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EZK_RVO_koppelingen_Corona_regelingen\5-Rapport\"/>
    </mc:Choice>
  </mc:AlternateContent>
  <bookViews>
    <workbookView xWindow="2190" yWindow="90" windowWidth="9810" windowHeight="4665" tabRatio="1000"/>
  </bookViews>
  <sheets>
    <sheet name="Voorblad" sheetId="8" r:id="rId1"/>
    <sheet name="Inhoud" sheetId="9" r:id="rId2"/>
    <sheet name="Toelichting" sheetId="29" r:id="rId3"/>
    <sheet name="Bronbestanden" sheetId="19" r:id="rId4"/>
    <sheet name="Tabel 1 Aantallen per week" sheetId="21" r:id="rId5"/>
    <sheet name="Tabel 2 TOGS overzicht" sheetId="14" r:id="rId6"/>
    <sheet name="Tabel 3 TOGS bedrijven detail" sheetId="28" r:id="rId7"/>
    <sheet name="Tabel 4 Belastinguitstel basis" sheetId="22" r:id="rId8"/>
    <sheet name="Tabel 5 Belastinguitstel soort" sheetId="30" r:id="rId9"/>
    <sheet name="Tabel 6 BMKB-C" sheetId="26" r:id="rId10"/>
    <sheet name="Tabel 7 Qredits" sheetId="17" r:id="rId11"/>
    <sheet name="Tabel 8 Banen dec 2019" sheetId="16" r:id="rId12"/>
    <sheet name="Tabel 9 Omzet 2019" sheetId="24" r:id="rId13"/>
    <sheet name="Tabel 10 Omzetontwikkeling" sheetId="25" r:id="rId14"/>
    <sheet name="Tabel 11 meervoudig gebruik" sheetId="27" r:id="rId15"/>
  </sheets>
  <definedNames>
    <definedName name="_xlnm.Print_Area" localSheetId="3">Bronbestanden!$A$1:$C$25</definedName>
    <definedName name="_xlnm.Print_Area" localSheetId="1">Inhoud!$A$1:$H$54</definedName>
    <definedName name="_xlnm.Print_Area" localSheetId="4">'Tabel 1 Aantallen per week'!$A$1:$Q$33</definedName>
    <definedName name="_xlnm.Print_Area" localSheetId="13">'Tabel 10 Omzetontwikkeling'!$A$1:$AP$24</definedName>
    <definedName name="_xlnm.Print_Area" localSheetId="14">'Tabel 11 meervoudig gebruik'!$A$1:$M$18</definedName>
    <definedName name="_xlnm.Print_Area" localSheetId="5">'Tabel 2 TOGS overzicht'!$A$1:$AE$82</definedName>
    <definedName name="_xlnm.Print_Area" localSheetId="6">'Tabel 3 TOGS bedrijven detail'!$A$1:$R$282</definedName>
    <definedName name="_xlnm.Print_Area" localSheetId="7">'Tabel 4 Belastinguitstel basis'!$A$1:$AF$49</definedName>
    <definedName name="_xlnm.Print_Area" localSheetId="8">'Tabel 5 Belastinguitstel soort'!$A$1:$T$21</definedName>
    <definedName name="_xlnm.Print_Area" localSheetId="9">'Tabel 6 BMKB-C'!$A$1:$F$52</definedName>
    <definedName name="_xlnm.Print_Area" localSheetId="10">'Tabel 7 Qredits'!$A$1:$K$48</definedName>
    <definedName name="_xlnm.Print_Area" localSheetId="11">'Tabel 8 Banen dec 2019'!$A$1:$Q$46</definedName>
    <definedName name="_xlnm.Print_Area" localSheetId="12">'Tabel 9 Omzet 2019'!$A$1:$Q$39</definedName>
    <definedName name="_xlnm.Print_Area" localSheetId="2">Toelichting!$A$1:$A$144</definedName>
    <definedName name="_xlnm.Print_Area" localSheetId="0">Voorblad!$A$1:$N$60</definedName>
    <definedName name="Eerstegetal" localSheetId="4">#REF!</definedName>
    <definedName name="Eerstegetal" localSheetId="13">#REF!</definedName>
    <definedName name="Eerstegetal" localSheetId="14">#REF!</definedName>
    <definedName name="Eerstegetal" localSheetId="6">#REF!</definedName>
    <definedName name="Eerstegetal" localSheetId="7">#REF!</definedName>
    <definedName name="Eerstegetal" localSheetId="8">#REF!</definedName>
    <definedName name="Eerstegetal" localSheetId="9">#REF!</definedName>
    <definedName name="Eerstegetal" localSheetId="12">#REF!</definedName>
    <definedName name="Eerstegetal">#REF!</definedName>
    <definedName name="Eerstegetal2" localSheetId="4">#REF!</definedName>
    <definedName name="Eerstegetal2" localSheetId="13">#REF!</definedName>
    <definedName name="Eerstegetal2" localSheetId="14">#REF!</definedName>
    <definedName name="Eerstegetal2" localSheetId="6">#REF!</definedName>
    <definedName name="Eerstegetal2" localSheetId="7">#REF!</definedName>
    <definedName name="Eerstegetal2" localSheetId="8">#REF!</definedName>
    <definedName name="Eerstegetal2" localSheetId="9">#REF!</definedName>
    <definedName name="Eerstegetal2" localSheetId="12">#REF!</definedName>
    <definedName name="Eerstegetal2">#REF!</definedName>
    <definedName name="Namen" localSheetId="4">#REF!</definedName>
    <definedName name="Namen" localSheetId="13">#REF!</definedName>
    <definedName name="Namen" localSheetId="14">#REF!</definedName>
    <definedName name="Namen" localSheetId="6">#REF!</definedName>
    <definedName name="Namen" localSheetId="7">#REF!</definedName>
    <definedName name="Namen" localSheetId="8">#REF!</definedName>
    <definedName name="Namen" localSheetId="9">#REF!</definedName>
    <definedName name="Namen" localSheetId="12">#REF!</definedName>
    <definedName name="Namen">#REF!</definedName>
    <definedName name="Z_ED90FA0F_A39E_42DD_ADD4_5A3CD3908E99_.wvu.PrintArea" localSheetId="1" hidden="1">Inhoud!$A$1:$D$53</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R30" i="14" l="1"/>
</calcChain>
</file>

<file path=xl/sharedStrings.xml><?xml version="1.0" encoding="utf-8"?>
<sst xmlns="http://schemas.openxmlformats.org/spreadsheetml/2006/main" count="1262" uniqueCount="638">
  <si>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</si>
  <si>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</si>
  <si>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</si>
  <si>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</si>
  <si>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</si>
  <si>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</si>
  <si>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</si>
  <si>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</si>
  <si>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</si>
  <si>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</si>
  <si>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</si>
  <si>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</si>
  <si>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</si>
  <si>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</si>
  <si>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</si>
  <si>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</si>
  <si>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</si>
  <si>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</si>
  <si>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Toelichting bij de tabellen</t>
  </si>
  <si>
    <t>Begrippen</t>
  </si>
  <si>
    <t>Afkortingen</t>
  </si>
  <si>
    <t>w.v.</t>
  </si>
  <si>
    <t>w.o.</t>
  </si>
  <si>
    <t>Onbekend</t>
  </si>
  <si>
    <t>Bron</t>
  </si>
  <si>
    <t>Algemeen Bedrijven Register (ABR)</t>
  </si>
  <si>
    <t>Algemene beschrijving</t>
  </si>
  <si>
    <t>Leverancier</t>
  </si>
  <si>
    <t>Kamer van Koophandel (KvK), Belastingdienst, Uitvoeringsinstituut Werknemersverzekeringen (UWV), De Nederlandsche Bank (DNB) en het CBS.</t>
  </si>
  <si>
    <t>Integraal of steekproef</t>
  </si>
  <si>
    <t>Integraal.</t>
  </si>
  <si>
    <t>Periodiciteit</t>
  </si>
  <si>
    <t>Gegevens worden doorlopend geactualiseerd.</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</si>
  <si>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</si>
  <si>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</si>
  <si>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</si>
  <si>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</si>
  <si>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CBS, team Beleidsstatistiek</t>
  </si>
  <si>
    <t>Vragen over deze publicatie kunnen gestuurd worden aan CBS Beleidsstatiek onder vermelding van het nummer PR000311</t>
  </si>
  <si>
    <t>2019 - 2020 = 2019 tot en met 2020</t>
  </si>
  <si>
    <t>2019/2020 = het gemiddelde over de jaren 2019 tot en met 2020</t>
  </si>
  <si>
    <t>2019/’20 = oogstjaar, boekjaar, schooljaar enz., beginnend in 2019 en eindigend in 2020</t>
  </si>
  <si>
    <t>2017/’18–2019/’20 = oogstjaar, boekjaar enz., 2017/’18 tot en met 2019/’20</t>
  </si>
  <si>
    <t>Aandachtspunten bij de cijfers</t>
  </si>
  <si>
    <t>Het Algemeen Bedrijven Register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</si>
  <si>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Bedrijfsdemografisch Kader (BDK)</t>
  </si>
  <si>
    <t>Directe Raming Totalen (DRT)</t>
  </si>
  <si>
    <t>Grootteklasse</t>
  </si>
  <si>
    <r>
      <t>Bedrijfstak</t>
    </r>
    <r>
      <rPr>
        <sz val="10"/>
        <rFont val="Arial"/>
        <family val="2"/>
      </rPr>
      <t xml:space="preserve"> - Indeling in bedrijfstakken op basis van de Standaard Bedrijfsindeling 2008. Dit is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Bedrijven in een bedrijfstak of branche kunnen naast deze activiteit ook andere activiteiten (nevenactiviteiten) uitoefenen.</t>
    </r>
  </si>
  <si>
    <r>
      <t xml:space="preserve">ABR </t>
    </r>
    <r>
      <rPr>
        <sz val="10"/>
        <rFont val="Arial"/>
        <family val="2"/>
      </rPr>
      <t>- Algemeen Bedrijven Register</t>
    </r>
  </si>
  <si>
    <r>
      <rPr>
        <b/>
        <i/>
        <sz val="10"/>
        <rFont val="Arial"/>
        <family val="2"/>
      </rPr>
      <t>EZK</t>
    </r>
    <r>
      <rPr>
        <sz val="10"/>
        <rFont val="Arial"/>
        <family val="2"/>
      </rPr>
      <t xml:space="preserve"> - Ministerie van Economische Zaken en Klimaat</t>
    </r>
  </si>
  <si>
    <r>
      <rPr>
        <b/>
        <i/>
        <sz val="10"/>
        <rFont val="Arial"/>
        <family val="2"/>
      </rPr>
      <t>CBS</t>
    </r>
    <r>
      <rPr>
        <sz val="10"/>
        <rFont val="Arial"/>
        <family val="2"/>
      </rPr>
      <t xml:space="preserve"> - Centraal Bureau voor de Statistiek</t>
    </r>
  </si>
  <si>
    <r>
      <rPr>
        <b/>
        <i/>
        <sz val="10"/>
        <rFont val="Arial"/>
        <family val="2"/>
      </rPr>
      <t>wp</t>
    </r>
    <r>
      <rPr>
        <sz val="10"/>
        <rFont val="Arial"/>
        <family val="2"/>
      </rPr>
      <t xml:space="preserve"> - werkzame persoon</t>
    </r>
  </si>
  <si>
    <r>
      <rPr>
        <b/>
        <i/>
        <sz val="10"/>
        <rFont val="Arial"/>
        <family val="2"/>
      </rPr>
      <t>BDK</t>
    </r>
    <r>
      <rPr>
        <sz val="10"/>
        <rFont val="Arial"/>
        <family val="2"/>
      </rPr>
      <t xml:space="preserve"> - Bedrijfsdemografisch Kader</t>
    </r>
  </si>
  <si>
    <r>
      <rPr>
        <b/>
        <i/>
        <sz val="10"/>
        <rFont val="Arial"/>
        <family val="2"/>
      </rPr>
      <t>KvK</t>
    </r>
    <r>
      <rPr>
        <sz val="10"/>
        <rFont val="Arial"/>
        <family val="2"/>
      </rPr>
      <t xml:space="preserve"> - Kamer van Koophandel</t>
    </r>
  </si>
  <si>
    <r>
      <rPr>
        <b/>
        <i/>
        <sz val="10"/>
        <rFont val="Arial"/>
        <family val="2"/>
      </rPr>
      <t>SBI</t>
    </r>
    <r>
      <rPr>
        <sz val="10"/>
        <rFont val="Arial"/>
        <family val="2"/>
      </rPr>
      <t xml:space="preserve"> - Standaard Bedrijfsindeling</t>
    </r>
  </si>
  <si>
    <r>
      <rPr>
        <b/>
        <i/>
        <sz val="10"/>
        <rFont val="Arial"/>
        <family val="2"/>
      </rPr>
      <t>TOGS</t>
    </r>
    <r>
      <rPr>
        <sz val="10"/>
        <rFont val="Arial"/>
        <family val="2"/>
      </rPr>
      <t xml:space="preserve"> - Tegemoetkoming Ondernemers Getroffen Sectoren COVID-19</t>
    </r>
  </si>
  <si>
    <r>
      <rPr>
        <b/>
        <i/>
        <sz val="10"/>
        <rFont val="Arial"/>
        <family val="2"/>
      </rPr>
      <t>MKB</t>
    </r>
    <r>
      <rPr>
        <sz val="10"/>
        <rFont val="Arial"/>
        <family val="2"/>
      </rPr>
      <t xml:space="preserve"> - Midden- en kleinbedrijf</t>
    </r>
  </si>
  <si>
    <r>
      <t>Midden- en kleinbedrijf</t>
    </r>
    <r>
      <rPr>
        <sz val="10"/>
        <rFont val="Arial"/>
        <family val="2"/>
      </rPr>
      <t xml:space="preserve"> - Bedrijven met minder dan 250 werkzame personen.</t>
    </r>
  </si>
  <si>
    <r>
      <rPr>
        <b/>
        <i/>
        <sz val="10"/>
        <rFont val="Arial"/>
        <family val="2"/>
      </rPr>
      <t>UWV</t>
    </r>
    <r>
      <rPr>
        <sz val="10"/>
        <rFont val="Arial"/>
        <family val="2"/>
      </rPr>
      <t xml:space="preserve"> - Uitvoeringsinstituut Werknemersverzekeringen</t>
    </r>
  </si>
  <si>
    <r>
      <rPr>
        <b/>
        <i/>
        <sz val="10"/>
        <rFont val="Arial"/>
        <family val="2"/>
      </rPr>
      <t>NOW</t>
    </r>
    <r>
      <rPr>
        <sz val="10"/>
        <rFont val="Arial"/>
        <family val="2"/>
      </rPr>
      <t xml:space="preserve"> - Tijdelijke Noodmaatregel Overbrugging voor Werkgelegenheid</t>
    </r>
  </si>
  <si>
    <r>
      <rPr>
        <b/>
        <i/>
        <sz val="10"/>
        <rFont val="Arial"/>
        <family val="2"/>
      </rPr>
      <t>TOZO</t>
    </r>
    <r>
      <rPr>
        <sz val="10"/>
        <rFont val="Arial"/>
        <family val="2"/>
      </rPr>
      <t xml:space="preserve"> - Tijdelijke overbruggingsregeling zelfstandig ondernemers</t>
    </r>
  </si>
  <si>
    <r>
      <rPr>
        <b/>
        <i/>
        <sz val="10"/>
        <rFont val="Arial"/>
        <family val="2"/>
      </rPr>
      <t>GO-C</t>
    </r>
    <r>
      <rPr>
        <sz val="10"/>
        <rFont val="Arial"/>
        <family val="2"/>
      </rPr>
      <t xml:space="preserve"> - Corona-module in de regeling Garantie Ondernemersfinanciering</t>
    </r>
  </si>
  <si>
    <r>
      <t xml:space="preserve">BMKB-C </t>
    </r>
    <r>
      <rPr>
        <sz val="10"/>
        <rFont val="Arial"/>
        <family val="2"/>
      </rPr>
      <t>- Verruiming in het kader van Corona van de Borgstelling MKB-kredieten</t>
    </r>
  </si>
  <si>
    <r>
      <rPr>
        <b/>
        <i/>
        <sz val="10"/>
        <rFont val="Arial"/>
        <family val="2"/>
      </rPr>
      <t>COL</t>
    </r>
    <r>
      <rPr>
        <sz val="10"/>
        <rFont val="Arial"/>
        <family val="2"/>
      </rPr>
      <t xml:space="preserve"> - Corona-OverbruggingsLening (COL-faciliteit)</t>
    </r>
  </si>
  <si>
    <r>
      <rPr>
        <b/>
        <i/>
        <sz val="10"/>
        <rFont val="Arial"/>
        <family val="2"/>
      </rPr>
      <t>KKC</t>
    </r>
    <r>
      <rPr>
        <sz val="10"/>
        <rFont val="Arial"/>
        <family val="2"/>
      </rPr>
      <t xml:space="preserve"> - Klein Krediet Corona</t>
    </r>
  </si>
  <si>
    <r>
      <rPr>
        <b/>
        <i/>
        <sz val="10"/>
        <rFont val="Arial"/>
        <family val="2"/>
      </rPr>
      <t>BE</t>
    </r>
    <r>
      <rPr>
        <sz val="10"/>
        <rFont val="Arial"/>
        <family val="2"/>
      </rPr>
      <t xml:space="preserve"> - Bedrijfseenheid</t>
    </r>
  </si>
  <si>
    <t>MKB bedrijven</t>
  </si>
  <si>
    <t>%</t>
  </si>
  <si>
    <t>miljoenen euro's</t>
  </si>
  <si>
    <t>Totaal alle economische activiteiten (A-U)</t>
  </si>
  <si>
    <t>A Landbouw, bosbouw en visserij</t>
  </si>
  <si>
    <t>G Handel</t>
  </si>
  <si>
    <t>46 Groothandel en handelsbemiddeling</t>
  </si>
  <si>
    <t>47 Detailhandel</t>
  </si>
  <si>
    <t>H Vervoer en opslag</t>
  </si>
  <si>
    <t>49 Vervoer over land</t>
  </si>
  <si>
    <t>50 Vervoer over water</t>
  </si>
  <si>
    <t>52 Opslag, dienstverlening voor vervoer</t>
  </si>
  <si>
    <t>I Horeca</t>
  </si>
  <si>
    <t>55 Logiesverstrekking</t>
  </si>
  <si>
    <t>56 Eet- en drinkgelegenheden</t>
  </si>
  <si>
    <t>J Informatie en communicatie</t>
  </si>
  <si>
    <t>59 Film- en tv-productie; geluidsopname</t>
  </si>
  <si>
    <t>K Financiële dienstverlening</t>
  </si>
  <si>
    <t>L Verhuur en handel van onroerend goed</t>
  </si>
  <si>
    <t>M Specialistische zakelijke diensten</t>
  </si>
  <si>
    <t>74 Design, fotografie, vertaalbureaus</t>
  </si>
  <si>
    <t>N Verhuur en overige zakelijke diensten</t>
  </si>
  <si>
    <t>77 Verhuur van roerende goederen</t>
  </si>
  <si>
    <t>78 Uitzendbureaus en arbeidsbemiddeling</t>
  </si>
  <si>
    <t>79 Reisbureaus, reisorganisatie en -info</t>
  </si>
  <si>
    <t>80 Beveiligings- en opsporingsdiensten</t>
  </si>
  <si>
    <t>81 Schoonmaakbedrijven, hoveniers e.d.</t>
  </si>
  <si>
    <t>82 Overige zakelijke dienstverlening</t>
  </si>
  <si>
    <t>P Onderwijs</t>
  </si>
  <si>
    <t>85 Onderwijs</t>
  </si>
  <si>
    <t>Q Gezondheids- en welzijnszorg</t>
  </si>
  <si>
    <t>86 Gezondheidszorg</t>
  </si>
  <si>
    <t>R Cultuur, sport en recreatie</t>
  </si>
  <si>
    <t>90 Kunst</t>
  </si>
  <si>
    <t>91 Bibliotheken, musea en natuurbehoud</t>
  </si>
  <si>
    <t>92 Loterijen en kansspelen</t>
  </si>
  <si>
    <t>93 Sport en recreatie</t>
  </si>
  <si>
    <t>S Overige dienstverlening</t>
  </si>
  <si>
    <t>95 Reparatie van consumentenartikelen</t>
  </si>
  <si>
    <t>96 Overige persoonlijke dienstverlening</t>
  </si>
  <si>
    <t>Overige sectoren en onbekend</t>
  </si>
  <si>
    <t>Snelle groeier in 2018</t>
  </si>
  <si>
    <t>Ja</t>
  </si>
  <si>
    <t>Nee</t>
  </si>
  <si>
    <t>B-E Nijverheid (geen bouw)</t>
  </si>
  <si>
    <t>F Bouwnijverheid</t>
  </si>
  <si>
    <t>1 wp</t>
  </si>
  <si>
    <t>Bron: CBS, Qredits</t>
  </si>
  <si>
    <t>Referentie: Totaal aantal bedrijven in Nederland</t>
  </si>
  <si>
    <t>Totaal MKB bedrijven in voor TOGS aangewezen SBI's</t>
  </si>
  <si>
    <t>Referentie: Totaal aantal MKB bedrijven in Nederland</t>
  </si>
  <si>
    <t>Aantal MKB bedrijven met een toegekende TOGS</t>
  </si>
  <si>
    <t>Percentage MKB bedrijven met een toegekende TOGS</t>
  </si>
  <si>
    <t>Jong (0 tot 3 jaar)</t>
  </si>
  <si>
    <t>Midden (3 tot 7 jaar)</t>
  </si>
  <si>
    <t>Oud (7 jaar en ouder)</t>
  </si>
  <si>
    <t>Grootbedrijf</t>
  </si>
  <si>
    <t>250+ WP</t>
  </si>
  <si>
    <t>2-9 wp</t>
  </si>
  <si>
    <t>10-49 wp</t>
  </si>
  <si>
    <t>50-249 wp</t>
  </si>
  <si>
    <t>10-249 wp</t>
  </si>
  <si>
    <t>Aantal banen bij MKB bedrijven met een toegekende TOGS</t>
  </si>
  <si>
    <t>Percentage banen bij MKB bedrijven met een toegekende TOGS</t>
  </si>
  <si>
    <r>
      <rPr>
        <b/>
        <i/>
        <sz val="10"/>
        <rFont val="Arial"/>
        <family val="2"/>
      </rPr>
      <t>Uitstaand Qredits kredietbedrag</t>
    </r>
    <r>
      <rPr>
        <sz val="10"/>
        <rFont val="Arial"/>
        <family val="2"/>
      </rPr>
      <t xml:space="preserve"> - Het proresto bedrag, ofwel het nog openstaande bedrag van de oorspronkelijke hoofdsom, exclusief rente. Dit is inclusief actuele nul bedragen bij bijvoorbeeld actieve flexibele kredieten.</t>
    </r>
  </si>
  <si>
    <r>
      <rPr>
        <b/>
        <i/>
        <sz val="10"/>
        <rFont val="Arial"/>
        <family val="2"/>
      </rPr>
      <t>btw</t>
    </r>
    <r>
      <rPr>
        <sz val="10"/>
        <rFont val="Arial"/>
        <family val="2"/>
      </rPr>
      <t xml:space="preserve"> - Belasting toegevoegde waarde</t>
    </r>
  </si>
  <si>
    <t>Bedrijven met corona-overbruggingskrediet</t>
  </si>
  <si>
    <t>Het BDK is een verrijking van het ABR met meer bedrijfskenmerken en samenhang tussen bedrijven waardoor bedrijven beter door de tijd gevolgd kunnen worden.</t>
  </si>
  <si>
    <r>
      <rPr>
        <b/>
        <i/>
        <sz val="10"/>
        <rFont val="Arial"/>
        <family val="2"/>
      </rPr>
      <t>BL-C</t>
    </r>
    <r>
      <rPr>
        <sz val="10"/>
        <rFont val="Arial"/>
        <family val="2"/>
      </rPr>
      <t xml:space="preserve"> - Borgstelling MKB-Landbouwkredieten voor corona-overbruggingsfinanciering</t>
    </r>
  </si>
  <si>
    <r>
      <rPr>
        <b/>
        <i/>
        <sz val="10"/>
        <rFont val="Arial"/>
        <family val="2"/>
      </rPr>
      <t>DNB -</t>
    </r>
    <r>
      <rPr>
        <sz val="10"/>
        <rFont val="Arial"/>
        <family val="2"/>
      </rPr>
      <t xml:space="preserve"> De Nederlandsche Bank</t>
    </r>
  </si>
  <si>
    <t>.</t>
  </si>
  <si>
    <t>aantal x 1000</t>
  </si>
  <si>
    <t xml:space="preserve">          %</t>
  </si>
  <si>
    <t>MKB en grootbedrijf</t>
  </si>
  <si>
    <t>Intern CBS-bestand samengesteld uit andere bronnen.</t>
  </si>
  <si>
    <t>Integraal voor de opgegeven bedrijfstakken.</t>
  </si>
  <si>
    <t>De Directe Raming Totalen komt per kwartaal beschikbaar.</t>
  </si>
  <si>
    <t>Voorlopige resultaten</t>
  </si>
  <si>
    <t>Uit de definitie van een bedrijfseenheid en met name uit het element zelfstandigheid, volgt dat een bedrijf meer dan één vestiging kan omvatten, maar ook meer dan één juridische eenheid (rechtspersoon of natuurlijk persoon). Dit is het geval wanneer de afzonderlijke vestigingen of juridische eenheden niet zelfstandig opereren. Omdat een bedrijfseenheid de economische werkelijkheid beschrijft en niet zozeer de juridische, fiscale of administratieve werkelijkheid, bestaat er een verschil tussen het aantal 'bedrijven' zoals deze bij instanties bekend zijn onder hun juridische registratie en het aantal 'bedrijven' (feitelijk bedrijfseenheden) zoals deze door het CBS worden gerapporteerd:</t>
  </si>
  <si>
    <t>Afronding en geheimhouding</t>
  </si>
  <si>
    <t>Tabel 3</t>
  </si>
  <si>
    <t>Tabel 4</t>
  </si>
  <si>
    <t>Bedrijfstakken/branches SBI 2008</t>
  </si>
  <si>
    <t xml:space="preserve">Totaal aantal juridische eenheden </t>
  </si>
  <si>
    <t>Vastgestelde SBI-codes Tegemoetkoming schade COVID-19</t>
  </si>
  <si>
    <r>
      <rPr>
        <b/>
        <i/>
        <sz val="10"/>
        <rFont val="Arial"/>
        <family val="2"/>
      </rPr>
      <t xml:space="preserve">Bedrijfsleeftijd </t>
    </r>
    <r>
      <rPr>
        <sz val="10"/>
        <rFont val="Arial"/>
        <family val="2"/>
      </rPr>
      <t>- De leeftijd van een bedrijfseenheid is afkomstig uit het Bedrijfsdemografisch Kader (BDK). Het BDK is een verbijzondering van het ABR waarin onder andere bedrijven in de tijd gevolgd kunnen worden. De leeftijd is geoperationaliseerd als het afgeronde aantal jaren tussen de datum van ontstaan van de bedrijfseenheid en 1 april 2020.</t>
    </r>
  </si>
  <si>
    <t>Bedrijfsleeftijd op 1 april 2020</t>
  </si>
  <si>
    <r>
      <rPr>
        <b/>
        <i/>
        <sz val="10"/>
        <rFont val="Arial"/>
        <family val="2"/>
      </rPr>
      <t>Snelle groeier -</t>
    </r>
    <r>
      <rPr>
        <sz val="10"/>
        <rFont val="Arial"/>
        <family val="2"/>
      </rPr>
      <t xml:space="preserve"> Het gegeven of een bedrijf een snelle groeier is, is eveneens afkomstig uit het BDK. Een snelgroeiend bedrijf of snelle groeier is een bedrijf met een gemiddelde jaarlijkse groei van 10 procent per jaar of meer, over een periode van drie achtereenvolgende jaren, gemeten in het aantal werknemers. Dit betekent dat er over een periode van drie jaar een totale groei van tenminste 33,1 procent moet worden behaald. Daarnaast moeten de bedrijven aan het begin van de groeiperiode minimaal 10 werknemers hebben en worden bedrijven die zijn opgericht in het startjaar van de groeiperiode niet meegeteld. De meest recente afleiding is beschikbaar voor het jaar 2018.</t>
    </r>
  </si>
  <si>
    <r>
      <rPr>
        <b/>
        <i/>
        <sz val="10"/>
        <rFont val="Arial"/>
        <family val="2"/>
      </rPr>
      <t>Grootteklasse</t>
    </r>
    <r>
      <rPr>
        <sz val="10"/>
        <rFont val="Arial"/>
        <family val="2"/>
      </rPr>
      <t xml:space="preserve"> - De omvang van de bedrijfseenheid, uitgedrukt in werkzame persomen (wp). De weergegeven klassen omvatten bedrijven met 1 wp, het microbedrijf (2 tot en met 9 wp), het kleinbedrijf (10 tot en met 49 wp) en het middenbedrijf (50 tot en met 249 wp) die tezamen het midden- en klein bedrijf (MKB) vormen. Het grootbedrijf heeft 250 of meer werkzame personen. De grootteklasse van een bedrijf maakt onderdeel uit van het ABR. De werkzame personen ten behoeve van de ABR-classificatie betreffen zowel werknemers als zelfstandig ondernemers. </t>
    </r>
  </si>
  <si>
    <r>
      <rPr>
        <b/>
        <sz val="10"/>
        <rFont val="Arial"/>
        <family val="2"/>
      </rPr>
      <t>Omzet -</t>
    </r>
    <r>
      <rPr>
        <sz val="10"/>
        <rFont val="Arial"/>
        <family val="2"/>
      </rPr>
      <t xml:space="preserve"> De jaaromzet van bedrijven in 2019, exclusief btw. De cijfers zijn indicatief voor de doeleinden van deze rapportage en vormen geen formele populatiestatistiek. De cijfers zijn afkomstig uit de zogeheten 'Directe Raming Totalen' (DRT). Dit is een intern bestand van het CBS, samengesteld uit verschillende bronnen, met als doel om voor de relevante bedrijfstakken statistieken over omzetontwikkeling samen te stellen. Omzetcijfers zijn conceptueel en praktisch alleen van toepassing op bedrijven en bedrijfstakken met een btw-verplichting. De hier gepresenteerde niveaucijfers dienen als indicatie voor het relatieve belang in termen van de omzet van gebruikers- en niet-gebruikers van de regelingen. De totalen mogen ook niet als niveau-totalen voor de Nederlandse economie worden begrepen, maar vertegenwoordigen alleen de omzet van de bedrijven die conceptueel deel uitmaken van de DRT.</t>
    </r>
  </si>
  <si>
    <r>
      <t>Bedrijf</t>
    </r>
    <r>
      <rPr>
        <sz val="10"/>
        <rFont val="Arial"/>
        <family val="2"/>
      </rPr>
      <t xml:space="preserve"> - De feitelijke transactor in het productieproces gekenmerkt door zelfstandigheid ten aanzien van de beslissingen over dat proces en door het aanbieden van zijn producten aan derden._x000D_ Een bedrijf bestaat uit een of meer juridische eenheden. Een juridische eenheid kan zelf weer uit een of meer vestigingen bestaan. Kenmerkend is dat er autonomie is over beslissingen met betrekking tot de productie die binnen de (samengestelde) entiteit die 'bedrijf' wordt genoemd. Wanneer deze eenheid zich uitstrekt over verschillende landen wordt omwille van de nationale statistiek het Nederlandse deel als bedrijf beschouwd. In de officiële CBS-terminologie wordt het bedrijf zoals hier gedefinieerd bedrijfseenheid genoemd. Zo kan geen verwarring ontstaan met de term bedrijf uit het gangbare spraakgebruik. De statistische eenheid bedrijf is een benadering van de kind-of-activity unit, zoals gedefinieerd door Eurostat. Deze definitie combineert twee eisen die strijdig kunnen zijn: bijdragen aan één activiteit versus het overeenkomen met één of meer operationele eenheden. Nederland geeft bij het operationaliseren naar de statistische eenheid bedrijf prioriteit aan de tweede eis.</t>
    </r>
  </si>
  <si>
    <t>De DRT omvat de omzet van de populatie bedrijfseenheden met een hoofdactiviteit in de nijverheid, groothandel en handelsbemiddeling, vervoer en opslag, horeca, informatie en communicatie, specialistische zakelijke diensten, overige zakelijke dienstverlening en overige diensten. De Directe Raming Totalen (DRT) combineren omzetgegevens uit drie verschillende bronnen. Voor de 350 grootste bedrijven komen de gegevens uit CONGO (consistentie grote ondernemingen). Voor de volgende 1 950 grootste bedrijven (Top-X) zijn deze gebaseerd op primaire dataverzameling, bijvoorbeeld uit de Productiestatistieken. Voor de rest van het bedrijfsleven dat niet voorkomt in steekproeven van enquêtes worden btw-bestanden gebruikt.</t>
  </si>
  <si>
    <t>Aantal MKB bedrijven met Qredits lening</t>
  </si>
  <si>
    <t>Uitstaand kredietbedrag bij MKB bedrijven met Qredits lening</t>
  </si>
  <si>
    <t>Totaal</t>
  </si>
  <si>
    <t>https://www.rijksoverheid.nl/onderwerpen/coronavirus-financiele-regelingen/overzicht-financiele-regelingen</t>
  </si>
  <si>
    <t>Bedrijven met uitstel van aflossing</t>
  </si>
  <si>
    <r>
      <t>Baan</t>
    </r>
    <r>
      <rPr>
        <sz val="10"/>
        <rFont val="Arial"/>
        <family val="2"/>
      </rPr>
      <t xml:space="preserve"> - Een overeenkomst waarbij een persoon tegen een financiële vergoeding arbeid verricht voor een bedrijf of instelling. Eén persoon kan meerdere banen hebben. Bij werknemersbanen wordt een mondelinge of schriftelijke arbeidsovereenkomst afgesloten, waarin salaris en andere arbeidsvoorwaarden zijn vastgelegd.</t>
    </r>
  </si>
  <si>
    <r>
      <rPr>
        <b/>
        <i/>
        <sz val="10"/>
        <rFont val="Arial"/>
        <family val="2"/>
      </rPr>
      <t>Standaard Bedrijfsindeling 2008 -</t>
    </r>
    <r>
      <rPr>
        <sz val="10"/>
        <rFont val="Arial"/>
        <family val="2"/>
      </rPr>
      <t xml:space="preserve">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De bedrijfstak van een bedrijfseenheid is onderdeel van het ABR.</t>
    </r>
  </si>
  <si>
    <t>Totaal aantal juridische eenheden met een door RVO toegekende TOGS vergoeding</t>
  </si>
  <si>
    <t>Bron: CBS, RVO</t>
  </si>
  <si>
    <t>Omzetbelasting (btw)</t>
  </si>
  <si>
    <t>Loonheffingen</t>
  </si>
  <si>
    <t>Vennootschaps-belasting</t>
  </si>
  <si>
    <t>Bijdrage zorg-verzekeringswet</t>
  </si>
  <si>
    <t>Bron: CBS, RVO, Belastingdienst, Qredits</t>
  </si>
  <si>
    <t>Week</t>
  </si>
  <si>
    <t>Qredits</t>
  </si>
  <si>
    <t>Uitstel van aflossing</t>
  </si>
  <si>
    <t>Overbruggings-krediet</t>
  </si>
  <si>
    <t>Gebruik door bedrijven van financiële noodregelingen coronacrisis per 15 juni 2020</t>
  </si>
  <si>
    <t>Bron: CBS, Belastingdienst</t>
  </si>
  <si>
    <t>Referentie: Aantal banen in Nederland</t>
  </si>
  <si>
    <t>Banen bij MKB bedrijven</t>
  </si>
  <si>
    <t>Aantal banen bij MKB bedrijven met een BMKB-C lening</t>
  </si>
  <si>
    <t>Aantal banen bij MKB bedrijven met een lening bij Qredits</t>
  </si>
  <si>
    <t>Omzet van MKB bedrijven met een toegekende TOGS</t>
  </si>
  <si>
    <t>Percentage omzet bij MKB bedrijven met een toegekende TOGS</t>
  </si>
  <si>
    <t>Omzet bij MKB bedrijven met een BMKB-C lening</t>
  </si>
  <si>
    <t>Omzet bij MKB bedrijven met een lening bij Qredits</t>
  </si>
  <si>
    <t>Omzet bij MKB bedrijven</t>
  </si>
  <si>
    <t>Aantal Bedrijven</t>
  </si>
  <si>
    <t>Aantal MKB bedrijven met BMKB-C lening</t>
  </si>
  <si>
    <t>Omzetontwikkeling van MKB bedrijven met een toegekende TOGS</t>
  </si>
  <si>
    <t>Omzetontwikkeling van MKB bedrijven zonder toegekende TOGS</t>
  </si>
  <si>
    <t>Omzetontwikkeling van MKB bedrijven met een Qredits lening met uitstel van aflossing</t>
  </si>
  <si>
    <t>Omzetontwikkeling van MKB bedrijven met een Qredits lening zonder uitstel van aflossing</t>
  </si>
  <si>
    <t>Overlap regelingen</t>
  </si>
  <si>
    <t>Bedrijven die ook gebruik maken van TOGS</t>
  </si>
  <si>
    <t>Bedrijven die ook gebruik maken van Qredits uitstel van aflossing</t>
  </si>
  <si>
    <t>Bedrijven met een BMKB-C lening</t>
  </si>
  <si>
    <t>Bedrijven die ook gebruik maken van BMKB-C</t>
  </si>
  <si>
    <t>Bedrijven met Qredits uitstel van aflossing</t>
  </si>
  <si>
    <t>Juni 2020</t>
  </si>
  <si>
    <t>Tabel 5</t>
  </si>
  <si>
    <t>Tabel 6</t>
  </si>
  <si>
    <t>Tabel 7</t>
  </si>
  <si>
    <t>Tabel 8</t>
  </si>
  <si>
    <t>Tabel 9</t>
  </si>
  <si>
    <t>Tabel 10</t>
  </si>
  <si>
    <t>Tabel 11</t>
  </si>
  <si>
    <t>w.v. MKB-bedrijven</t>
  </si>
  <si>
    <t>Garantiebedrag</t>
  </si>
  <si>
    <t>De aantallen bedrijven worden weergegeven naar de SBI-hoofdactiviteit van de bedrijfseenheid. De TOGS is gebaseerd op een set van SBI-codes waarbij naast de hoofdactiviteit ook sprake kan zijn van nevenactiviteiten van de juridische eenheid die onder de TOGS-SBI-codes valt. Tabel 3 geeft de TOGS-gebruikers weer die vallen in de SBI-codes van de TOGS-lijst. Tabel 2 geeft alle gebruikers weer, ook in SBI-codes die geen onderdeel uitmaken van de lijst. Het verschil tussen deze twee tabellen zit in de nevenactiviteiten en voor een deel in mogelijke administratieve verschillen.</t>
  </si>
  <si>
    <r>
      <rPr>
        <b/>
        <i/>
        <sz val="10"/>
        <rFont val="Arial"/>
        <family val="2"/>
      </rPr>
      <t>TVL</t>
    </r>
    <r>
      <rPr>
        <sz val="10"/>
        <rFont val="Arial"/>
        <family val="2"/>
      </rPr>
      <t xml:space="preserve"> - Tegemoetkoming Vaste Lasten mbk</t>
    </r>
  </si>
  <si>
    <t>Bron: CBS, RVO.nl</t>
  </si>
  <si>
    <t>Omzetontwikkeling van MKB bedrijven met een BMKB-C lening</t>
  </si>
  <si>
    <t>Het eerste rapport is gepubliceerd op 28 mei 2020 en bevatte cijfers over gebruikers van de Tegemoetkoming Ondernemers Getroffen Sectoren COVID-19 (TOGS) en de regeling uitstel van aflossing en overbruggingskediet uitgevoerd door Qredits. Zie:</t>
  </si>
  <si>
    <t>https://www.cbs.nl/nl-nl/maatwerk/2020/22/gebruik-van-financiele-noodregelingen-togs-en-qredits</t>
  </si>
  <si>
    <t>Naarmate er meer administratieve gegevens voorhanden komen, zal het aantal gerapporteerde regelingen worden uitgebreid. Op het moment van publicatie van dit rapport zijn er de volgende mogelijke regelingen: BL-C, COL, GO-C, KKC, NOW, TOZO, tegemoetkoming fritesaardappeltelers, tegemoetkoming sierteelt en VTL. Voor een overzicht van alle financiële overheidsregelingen in verband met corona, zie:</t>
  </si>
  <si>
    <t>Over de tabellen</t>
  </si>
  <si>
    <t>In tabel 2 worden de aantallen bedrijven die gebruikmaken van de TOGS weergegeven naar de economische sector waarin ze actief zijn. De economische sector is hierbij uitgesplitst naar de hoofdgroepen (1 digit) van de Standaard Bedrijfsindeling (SBI), waarbij ook de onderliggende 2-digit bedrijfstakken zijn weergegeven voor zover deze daar weer onderliggende sbi-codes bevatten die zijn opgenomen in de TOGS-lijst. Per bedrijfstak worden de aantallen verder uitgesplitst naar bedrijfsgrootte. Ter referentie zijn voor dezelfde bedrijfssectoren en grootteklassegroepen ook het totaal aantal bedrijven in Nederland weergegeven. Het aantal TOGS-gebruikers kan daarmee ook relatief ten opzichte van het totaal aantal bedrijven worden uitgedrukt. De tabel bevat tevens de totale bedragen die zijn toegekend en maakt een onderverdeling naar de leeftijd van de bedrijven.</t>
  </si>
  <si>
    <t>De informatie in deze maatwerktabellen is samengesteld met als doel om snel een beeld te geven over de betreffende financiële noodmaatregelen. Het geeft een beeld over de stand op één moment (15 juni), waarbij er gegevens aangekoppeld zijn op basis van de op dit moment meest haalbare en voorhanden zijnde statistische bronnen. Zo zijn de gegevens over banen voorlopig en de cijfers over omzet indicatief. Er is voor gekozen om de bedrijvenpopulatie zo actueel mogelijk te koppelen en weer te geven in de vorm van een stand per 1 april 2020, dit houdt in dat niet voor alle eenheden de baangegevens (december 2019) en omzetgegevens (verslagjaar 2019) voorhanden zijn. In volgende rapportages kunnen en zullen gegevens worden aangepast en geactualiseerd.</t>
  </si>
  <si>
    <t>De regelingen met betrekking tot TOGS, BMKB-C en Qredits zijn gericht op het MKB. De daarop betrekking hebbende tabellen geven dan ook informatie over MKB-bedrijven. Aangezien een BE uit meerdere juridische eenheden kan bestaan, komt het echter (sporadisch) voor dat een juridische eenheid met minder dan 250 wp onderdeel uitmaakt van een economische eenheid met 250 of meer wp (grootbedrijf). Deze aantallen economische grootbedrijven zijn als totaal weergegeven in tabel 2. In de overige tabellen wordt het grootbedrijf voor de drie regelingen buiten beschouwing gelaten.</t>
  </si>
  <si>
    <r>
      <rPr>
        <b/>
        <i/>
        <sz val="10"/>
        <rFont val="Arial"/>
        <family val="2"/>
      </rPr>
      <t>DRT</t>
    </r>
    <r>
      <rPr>
        <sz val="10"/>
        <rFont val="Arial"/>
        <family val="2"/>
      </rPr>
      <t xml:space="preserve"> - Directe Raming Totalen</t>
    </r>
  </si>
  <si>
    <t>Uitgesteld belastingbedrag</t>
  </si>
  <si>
    <t>Soort belasting</t>
  </si>
  <si>
    <t>Over de regelingen</t>
  </si>
  <si>
    <t>=&gt; In de eerste plaats kan het voorkomen dat een juridische eenheid niet gekoppeld kan worden met behulp van het ABR. Dat kan een administratieve reden hebben, bijvoorbeeld een vertraging in de administraties, een technische reden zoals fouten in de administraties, maar ook een statistische reden. Dat laatste is het geval als een juridische eenheid niet wordt gezien als economische actieve actor.</t>
  </si>
  <si>
    <t>De bedrijfseenheid is de eenheid waarmee het CBS bedrijven classificeert naar bedrijfstakken of branches en waarmee de verbinding wordt gemaakt naar bijvoorbeeld het aantal banen en de omzet. De eenheden in de tabellen 2 t/m 11 zijn dus BE's. Bovenin de tabellen 2, 4, 6 en 7 wordt de koppeling vanuit de juridische eenheden naar economische eenheden kwantitatief weergegeven.</t>
  </si>
  <si>
    <r>
      <rPr>
        <b/>
        <i/>
        <sz val="10"/>
        <rFont val="Arial"/>
        <family val="2"/>
      </rPr>
      <t>Regeling met betrekking tot Qredits -</t>
    </r>
    <r>
      <rPr>
        <sz val="10"/>
        <rFont val="Arial"/>
        <family val="2"/>
      </rPr>
      <t xml:space="preserve"> Qredits is een stichting zonder winstoogmerk, opgericht in 2009 met steun van banken en het ministerie van EZK. Het doel van de stichting is om vooral startende ondernemers die via andere kanalen niet aan krediet kunnen komen, te voorzien van leningen tot 250 duizend euro en advies. Klanten van Qredits kunnen in verband met corona gebruik maken van de mogelijkheid om uitstel van aflossing gedurende zes maanden op een lopende lening te krijgen. Daarnaast kunnen bedrijven in verband met Corona bij Qredits een nieuw overbruggingskrediet van maximaal 25 duizend euro met een rente van 2 procent in het eerste jaar aanvragen.</t>
    </r>
  </si>
  <si>
    <t>Referentie: Omzet van bedijven in de geselecteerde bedrijfstakken in Nederland</t>
  </si>
  <si>
    <r>
      <rPr>
        <b/>
        <sz val="10"/>
        <rFont val="Arial"/>
        <family val="2"/>
      </rPr>
      <t>Omzetontwikkeling -</t>
    </r>
    <r>
      <rPr>
        <sz val="10"/>
        <rFont val="Arial"/>
        <family val="2"/>
      </rPr>
      <t xml:space="preserve"> De relatieve omzet in het eerste kwartaal van 2020 ten opzichte van de omzet in het eerste kwartaal van 2019. De ontwikkeling is weergegeven als het percentage bedrijven met een omzetdaling, een gelijkblijvende omzet en een omzetstijging. Bedrijven met een omzetdaling tussen de genoemde twee kwartalen van 5 procent of meer worden gerekend tot bedrijven met omzetdaling, bedrijven met een omzetstijging van 5 procent of meer worden gerekend tot bedrijven met een omzetstijging en de overige bedrijven worden gerekend tot bedrijven met een gelijkblijvende omzet. De cijfers hebben betrekking op slechts een deel van de populatie. Ze representeren alleen bedrijven die onderdeel uitmaken van de DRT (zie onder 'omzet' hierboven), zijn alleen vastgesteld voor bedrijven die in beide kwartalen in de registers voorkomen en een geregistreerde omzet hebben en waarvan, ten slotte, de omzetcijfers geen extreme waarden kennen.</t>
    </r>
  </si>
  <si>
    <t>TOGS: Hoofd- en nevenactiviteiten</t>
  </si>
  <si>
    <t>TOGS: Aanvullende voorwaarden</t>
  </si>
  <si>
    <t>250+ wp</t>
  </si>
  <si>
    <t>Aantal banen bij bedrijven met uitstel betaling van belastingen</t>
  </si>
  <si>
    <t>Omzet bij bedrijven met uitstel betaling van belastingen</t>
  </si>
  <si>
    <t>Omzetontwikkeling van bedrijven met uitstel betaling van belastingen</t>
  </si>
  <si>
    <t>Bedrijven die ook gebruik maken van uitstel betaling van belastingen</t>
  </si>
  <si>
    <t>Bedrijven met uitstel betaling van belastingen</t>
  </si>
  <si>
    <t>Aantal bedrijven met uitstel betaling van belastingen</t>
  </si>
  <si>
    <t>Inkomstenbelasting</t>
  </si>
  <si>
    <t>Inkomsten-belasting</t>
  </si>
  <si>
    <t>Bijdrage zorgverzekeringswet</t>
  </si>
  <si>
    <t>Het rapport bestaat uit 11 tabellen. De eerste tabel geeft een overzicht van het aantal bedrijven dat sinds het openstellen van de regelingen in verband met Corona (sinds eind maart 2020) door middel van de vier gerapporteerde maateregelen is ondersteund. De aantallen bedrijven zijn in deze tabel weergegeven als de aantallen zogeheten 'juridische eenheden' zoals die bij de uitvoeringinstanties bekend zijn. In de tabellen 2 t/m 11 wordt van 'economische eenheden' uitgegaan (zie onder bij 'populatie' en 'begrippen').</t>
  </si>
  <si>
    <t>Vertraging in registratie BMKB-C</t>
  </si>
  <si>
    <r>
      <rPr>
        <b/>
        <i/>
        <sz val="10"/>
        <rFont val="Arial"/>
        <family val="2"/>
      </rPr>
      <t>NVB -</t>
    </r>
    <r>
      <rPr>
        <sz val="10"/>
        <rFont val="Arial"/>
        <family val="2"/>
      </rPr>
      <t xml:space="preserve"> Nederlandse Vereniging van Banken</t>
    </r>
  </si>
  <si>
    <r>
      <rPr>
        <b/>
        <i/>
        <sz val="10"/>
        <rFont val="Arial"/>
        <family val="2"/>
      </rPr>
      <t>RVO -</t>
    </r>
    <r>
      <rPr>
        <sz val="10"/>
        <rFont val="Arial"/>
        <family val="2"/>
      </rPr>
      <t xml:space="preserve"> Rijksdienst voor Ondernemend Nederland</t>
    </r>
  </si>
  <si>
    <t>Omzetontwikkeling van bedrijven zonder uitstel betaling van belastingen</t>
  </si>
  <si>
    <t>JE niet gekoppeld</t>
  </si>
  <si>
    <t>Vennootschapsbelasting</t>
  </si>
  <si>
    <t>Het feit dat een bedrijf actief is binnen een SBI-code op de TOGS-lijst, wil niet zeggen dat een bedrijf ook per definitie in aanmerking komt voor de vergoeding. Naast bijvoorbeeld het feit dat een bedrijf in de gegeven periode minimaal 4 duizend euro aan vaste lasten moet hebben, gelden er voor verschillende SBI-codes aanvullende voorwaarden. Bijvoorbeeld het hebben van een winkel los van de privéwoning. Het aandeel bedrijven dat binnen een bepaalde SBI-code gebruik maakt van de regeling, weerspiegelt dat ook niet alleen de noodzaak en bereidheid van de ondernemers om een beroep op de TOGS te doen, maar ook de mate waarin de ondernemers aan de regelingsvoorwaarden voldoen.</t>
  </si>
  <si>
    <t>De tabellen 8 tot en met 11 geven additionele statistische informatie over de vier regelingen. In tabel 8 worden de banen bij de gebruikers en niet-gebruikers van de regelingen in beeld gebracht. Tabel 9 doet hetzelfde voor de omzet in 2019 van de betrokken bedrijven en tabel 10 maakt een vergelijking in de omzetontwikkeling. Voor zowel tabel 9, als tabel 10 geldt dat dit voor slechts een deel van de bedrijvenpopulatie mogelijk is. In tabel 11 wordt, ten slotte, de overlap in het gebruik van de regelingen op eenvoudige wijze getoond.</t>
  </si>
  <si>
    <t>De tabellen 4 t/m 7 geven informatie over gebruikers van het uitstel van belastingbetaling, gebruikers van de BMKB-C en gebruikers van de mogelijkheid tot uitstel van aflossing of een overbruggingskrediet bij Qredits. De opzet van deze tabellen is vergelijkbaar met tabel 2 in de zin dat de aantallen bedrijven en de met de regelingen gemoeide bedragen worden weergeven naar economische sector en grootteklasse.</t>
  </si>
  <si>
    <t>aantal</t>
  </si>
  <si>
    <t>onbekend</t>
  </si>
  <si>
    <t>TOGS, Uitstel belastingbetaling, BMKB-C en Qredits</t>
  </si>
  <si>
    <r>
      <rPr>
        <b/>
        <i/>
        <sz val="10"/>
        <rFont val="Arial"/>
        <family val="2"/>
      </rPr>
      <t>BMKB-C Garantiebedrag</t>
    </r>
    <r>
      <rPr>
        <sz val="10"/>
        <rFont val="Arial"/>
        <family val="2"/>
      </rPr>
      <t xml:space="preserve"> - Het deel van het kredietbedrag waar de overheid garant voor staat.</t>
    </r>
  </si>
  <si>
    <r>
      <rPr>
        <b/>
        <i/>
        <sz val="10"/>
        <rFont val="Arial"/>
        <family val="2"/>
      </rPr>
      <t>Banen -</t>
    </r>
    <r>
      <rPr>
        <sz val="10"/>
        <rFont val="Arial"/>
        <family val="2"/>
      </rPr>
      <t xml:space="preserve"> In dit rapport gaat het om werknemersbanen en niet om de banen als zelfstandige. De bedrijfseconomische eenheden - de bedrijven - zijn ingezeten in Nederland. De persoon met een baan hoeft echter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De weergeven cijfers betreffen de banen in december 2019. Gegevens over banen zijn afkomstig uit de polisadministratie. Het gaat om voorlopige cijfers. Op het moment van publiceren zijn er ook nader voorlopige cijfers bekend, waarop voor deze rapportage nog niet is aangesloten. Dat vindt plaats op het moment dat er definitieve cijfers beschikbaar zijn.</t>
    </r>
  </si>
  <si>
    <t xml:space="preserve">Tabel 3 bevat opnieuw de aantallen bedrijven die gebruik maken van de TOGS, maar nu in detail uitgesplitst naar alle 266 branches op 4- en 5-digit niveau die onderdeel uitmaken van de TOGS-lijst en exclusief bedrijven die niet met hun hoofdactiviteit in deze branches vallen. Met ook hier de relatieve aandelen ten opzichte van alle Nederlandse bedrijven in dezelfde groepen. </t>
  </si>
  <si>
    <t>Totaal aantal juridische eenheden met uitstel betaling van belastingen</t>
  </si>
  <si>
    <t>Percentage bedrijven met uitstel betaling van belastingen</t>
  </si>
  <si>
    <t>Aantal bedrijven (economische eenheden) met toegekende TOGS aanvragen en bedragen per 15 juni 2020, uitgesplitst naar SBI hoofdgroepen</t>
  </si>
  <si>
    <t>Aantal bedrijven (economische eenheden) met uitstel betaling van belastingen en belastingbedragen naar bedrijfstak en grootteklasse per 15 juni 2020</t>
  </si>
  <si>
    <t>Aantal bedrijven (economische eenheden) met uitstel betaling van belastingen en belastingbedragen naar grootteklasse en soort belasting per 15 juni 2020</t>
  </si>
  <si>
    <t>Aantal MKB bedrijven (economische eenheden) met Qredits uitstel van aflossing of overbruggingskrediet en bedragen per 15 juni 2020</t>
  </si>
  <si>
    <t>Banen in dec 2019* bij bedrijven in de regelingen per 15 juni 2020</t>
  </si>
  <si>
    <t>Bedrijven (economische eenheden) met gebruik van meerdere regelingen, 15 juni 2020</t>
  </si>
  <si>
    <r>
      <t>Referentie: Omzetontwikkeling bij geslecteerde bedrijfstakken in Nederland</t>
    </r>
    <r>
      <rPr>
        <vertAlign val="superscript"/>
        <sz val="8"/>
        <color theme="1"/>
        <rFont val="Arial"/>
        <family val="2"/>
      </rPr>
      <t>2)</t>
    </r>
  </si>
  <si>
    <r>
      <t>Bedrijven met omzetdaling</t>
    </r>
    <r>
      <rPr>
        <vertAlign val="superscript"/>
        <sz val="8"/>
        <rFont val="Arial"/>
        <family val="2"/>
      </rPr>
      <t>3</t>
    </r>
  </si>
  <si>
    <r>
      <t>Bedrijven met gelijkblijvende omzet</t>
    </r>
    <r>
      <rPr>
        <vertAlign val="superscript"/>
        <sz val="8"/>
        <rFont val="Arial"/>
        <family val="2"/>
      </rPr>
      <t>3</t>
    </r>
  </si>
  <si>
    <r>
      <t>Bedrijven met omzetstijging</t>
    </r>
    <r>
      <rPr>
        <vertAlign val="superscript"/>
        <sz val="8"/>
        <rFont val="Arial"/>
        <family val="2"/>
      </rPr>
      <t>3</t>
    </r>
  </si>
  <si>
    <r>
      <t>Percentage omzet bij bedrijven met uitstel betaling van belastingen</t>
    </r>
    <r>
      <rPr>
        <vertAlign val="superscript"/>
        <sz val="8"/>
        <color theme="1"/>
        <rFont val="Arial"/>
        <family val="2"/>
      </rPr>
      <t>2)</t>
    </r>
  </si>
  <si>
    <r>
      <t>Percentage banen bij bedrijven met uitstel betaling van belastingen</t>
    </r>
    <r>
      <rPr>
        <vertAlign val="superscript"/>
        <sz val="8"/>
        <color theme="1"/>
        <rFont val="Arial"/>
        <family val="2"/>
      </rPr>
      <t>1</t>
    </r>
  </si>
  <si>
    <r>
      <t>Aantal juridische eenheden, niet gekoppeld aan een CBS bedrijfseenheid</t>
    </r>
    <r>
      <rPr>
        <i/>
        <vertAlign val="superscript"/>
        <sz val="8"/>
        <color theme="1"/>
        <rFont val="Arial"/>
        <family val="2"/>
      </rPr>
      <t>1</t>
    </r>
  </si>
  <si>
    <r>
      <t>Aantal juridische eenheden, meervoudig gekoppeld aan een CBS bedrijfseenheid</t>
    </r>
    <r>
      <rPr>
        <i/>
        <vertAlign val="superscript"/>
        <sz val="8"/>
        <color theme="1"/>
        <rFont val="Arial"/>
        <family val="2"/>
      </rPr>
      <t>2</t>
    </r>
  </si>
  <si>
    <r>
      <t>Aantal juridische eenheden, niet gekoppeld aan een CBS bedrijfseenheid</t>
    </r>
    <r>
      <rPr>
        <i/>
        <vertAlign val="superscript"/>
        <sz val="8"/>
        <color theme="1"/>
        <rFont val="Arial"/>
        <family val="2"/>
      </rPr>
      <t>2</t>
    </r>
  </si>
  <si>
    <r>
      <t>Aantal juridische eenheden, meervoudig gekoppeld aan een CBS bedrijfseenheid</t>
    </r>
    <r>
      <rPr>
        <i/>
        <vertAlign val="superscript"/>
        <sz val="8"/>
        <color theme="1"/>
        <rFont val="Arial"/>
        <family val="2"/>
      </rPr>
      <t>3</t>
    </r>
  </si>
  <si>
    <r>
      <t>Totaal</t>
    </r>
    <r>
      <rPr>
        <b/>
        <vertAlign val="superscript"/>
        <sz val="8"/>
        <color theme="1"/>
        <rFont val="Arial"/>
        <family val="2"/>
      </rPr>
      <t>1)</t>
    </r>
  </si>
  <si>
    <r>
      <t>Grootbedrijf</t>
    </r>
    <r>
      <rPr>
        <vertAlign val="superscript"/>
        <sz val="8"/>
        <rFont val="Arial"/>
        <family val="2"/>
      </rPr>
      <t>3</t>
    </r>
  </si>
  <si>
    <r>
      <t>TOGS</t>
    </r>
    <r>
      <rPr>
        <vertAlign val="superscript"/>
        <sz val="8"/>
        <color theme="1"/>
        <rFont val="Arial"/>
        <family val="2"/>
      </rPr>
      <t>2</t>
    </r>
  </si>
  <si>
    <r>
      <t>Belastinguitstel</t>
    </r>
    <r>
      <rPr>
        <vertAlign val="superscript"/>
        <sz val="8"/>
        <color theme="1"/>
        <rFont val="Arial"/>
        <family val="2"/>
      </rPr>
      <t>3</t>
    </r>
  </si>
  <si>
    <r>
      <t>BMKB-C</t>
    </r>
    <r>
      <rPr>
        <vertAlign val="superscript"/>
        <sz val="8"/>
        <color theme="1"/>
        <rFont val="Arial"/>
        <family val="2"/>
      </rPr>
      <t>3</t>
    </r>
  </si>
  <si>
    <r>
      <t>Totaal</t>
    </r>
    <r>
      <rPr>
        <vertAlign val="superscript"/>
        <sz val="8"/>
        <color theme="1"/>
        <rFont val="Arial"/>
        <family val="2"/>
      </rPr>
      <t>5</t>
    </r>
  </si>
  <si>
    <t>Aantal bedrijven (juridische eenheden) met toegekende aanvragen van de verschillende regelingen per week sinds eind maart 2020</t>
  </si>
  <si>
    <t>Aantal MKB bedrijven (economische eenheden) met toegekende TOGS aanvragen per 15 juni 2020, uitgesplitst naar alle SBI codes die vallen onder de TOGS regeling</t>
  </si>
  <si>
    <t>Aantal MKB bedrijven (economische eenheden) met een BMKB-C lening en bedragen per 15 juni 2020</t>
  </si>
  <si>
    <t>Banen in dec 2019 bij bedrijven in de regelingen per 15 juni 2020</t>
  </si>
  <si>
    <t>Omzet 2019 bij bedrijven in de regelingen per 15 juni 2020</t>
  </si>
  <si>
    <t>Omzetontwikkeling eerste kwartaal 2020 ten opzichte van eerste kwartaal 2019 bij bedrijven in de regelingen per 15 juni 2020</t>
  </si>
  <si>
    <t>Aantal bedrijven (economische eenheden) met uitstel betaling van belastingen en belastingbedragen naar bedrijfstak en grootteklasse per 12 juni 2020</t>
  </si>
  <si>
    <t>Aantal bedrijven (economische eenheden) met uitstel betaling van belastingen en belastingbedragen naar grootteklasse en soort belasting per 12 juni 2020</t>
  </si>
  <si>
    <r>
      <t>Totaal uitgesteld belastingbedrag</t>
    </r>
    <r>
      <rPr>
        <vertAlign val="superscript"/>
        <sz val="8"/>
        <color theme="1"/>
        <rFont val="Arial"/>
        <family val="2"/>
      </rPr>
      <t>1)</t>
    </r>
  </si>
  <si>
    <r>
      <t>Aantal juridische eenheden met uitstel betaling van belastingen, niet gekoppeld aan een CBS bedrijfseenheid</t>
    </r>
    <r>
      <rPr>
        <i/>
        <vertAlign val="superscript"/>
        <sz val="8"/>
        <color theme="1"/>
        <rFont val="Arial"/>
        <family val="2"/>
      </rPr>
      <t>2</t>
    </r>
  </si>
  <si>
    <r>
      <t>Aantal juridische eenheden met uitstel betaling van belastingen, meervoudig gekoppeld aan een CBS bedrijfseenheid</t>
    </r>
    <r>
      <rPr>
        <i/>
        <vertAlign val="superscript"/>
        <sz val="8"/>
        <color theme="1"/>
        <rFont val="Arial"/>
        <family val="2"/>
      </rPr>
      <t>3</t>
    </r>
  </si>
  <si>
    <r>
      <rPr>
        <b/>
        <i/>
        <sz val="10"/>
        <rFont val="Arial"/>
        <family val="2"/>
      </rPr>
      <t>Uitgesteld belastingbedrag</t>
    </r>
    <r>
      <rPr>
        <sz val="10"/>
        <rFont val="Arial"/>
        <family val="2"/>
      </rPr>
      <t xml:space="preserve"> - Het bedrag aan verschuldigde belastingen waarvoor uitstel is verleend en waarover geen invorderingsrente of belastingrente wordt gerekend. In tabel 4 is dit weergegeven als de som van de bedragen van de vijf soorten belastingen, in tabel 5 is dit weergeven per soort belasting.</t>
    </r>
  </si>
  <si>
    <r>
      <rPr>
        <b/>
        <i/>
        <sz val="10"/>
        <rFont val="Arial"/>
        <family val="2"/>
      </rPr>
      <t>Uitstel betaling van belastingen -</t>
    </r>
    <r>
      <rPr>
        <sz val="10"/>
        <rFont val="Arial"/>
        <family val="2"/>
      </rPr>
      <t xml:space="preserve"> Ondernemers kunnen bij de Belastingdienst uitstel aanvragen voor het betalen van belastingen. De regeling loopt tot 1 oktober 2020, de invorderingsrente en de belastingrente worden daarbij op 0,01 procent gezet. Er worden ook geen verzuimboetes opgelegd. Het betalingsuitstel kan voor alle soorten nationale belastingen verleend worden en het uitstel geldt voor drie maanden. Voor de volgende vijf soorten belastingen geldt dat bij een uitstelaanvraag voor één belasting, het uitstel voor alle vijf wordt verleend: inkomstenbelasting, zorgverzekeringswet, vennootschapsbelasting, loonheffingen en omzetbelasting (btw). Alleen deze vijf belastingen zijn in deze rapportage opgenomen.</t>
    </r>
  </si>
  <si>
    <t>De tabellen beschrijven de bedrijven die gebruik maken van de vier regelingen per 15 juni 2020. Dat wil zeggen dat het Voor TOGS, BMKB-C en Qredits gaat om alle bedrijven gaat die zich sinds de openstelling van de verschillende regelingen sinds eind maart 2020 hebben aangemeld en waarvan de aanvraag uiterlijk 15 juni 2020 is goedgekeurd en geregistreerd. Voor wat betreft het uitstel van belastingbetaling gaat het om alle bedrijven die vanaf 1 april 2020 t/m 12 juni 2020 uitstel hebben gekregen. De TOGS data en de gegevens over BMKB-C zijn aan het CBS geleverd door de RVO. De gegevens over het uitstel van belastingbetaling zijn afkomstig van de Belastingdienst. Qredits heeft de data van de door hun ondersteunde bedrijven aan het CBS geleverd.</t>
  </si>
  <si>
    <t>Dit tweede rapport is uitgebreid met gegevens over bedrijven die van de Belastingdienst uitstel van betaling van belastingen hebben gekregen en bedrijven die leningen hebben gekregen onder de verruimde Borgstelling MKB-kredieten in verband met corona (BMKB-C).</t>
  </si>
  <si>
    <t>De aantallen MKB-bedrijven die gebruik maken van TOGS, BMKB-C en Qredits en hun banen en omzet (tabellen 8 en 9), worden afgezet tegen alle MKB-bedrijven in Nederland om het relatieve gebruik en de relatieve impact van de regelingen aan te duiden. Het uitstel van betaling van de belastingen is gericht op alle bedrijven, dus ook grootbedrijven. De aantallen bedrijven die gebruik maken betalingsuitstel en hun omzet en banen worden afgezet tegen alle bedrijven (inclusief grootbedrijf) in Nederland.</t>
  </si>
  <si>
    <r>
      <rPr>
        <b/>
        <i/>
        <sz val="10"/>
        <rFont val="Arial"/>
        <family val="2"/>
      </rPr>
      <t>Verruiming BMKB -</t>
    </r>
    <r>
      <rPr>
        <sz val="10"/>
        <rFont val="Arial"/>
        <family val="2"/>
      </rPr>
      <t xml:space="preserve"> Bij de borgstelling BMKB-kredieten staat de overheid garant voor een deel van de lening, waardoor ondernemers makkelijker geld kunnen lenen. In verband met de corona-crisis is de reguliere regeling verruimd (BMKB-C). Dat houdt in dat de overheid niet voor 50 procent van het krediet borg staat, maar voor 75 procent. Ook andere voorwaarden, zoals de looptijd van de garantie en de premie zijn versoepeld. MKB-bedrijven kunnen bij banken en andere geaccrediteerde financiele dienstverleners terecht voor een lening onder de BMKB-C voorwaarden. </t>
    </r>
  </si>
  <si>
    <t>In verband met de gevolgen van het coronavirus heeft de overheid een aantal steunmaatregelen voor ondernemers doorgevoerd of uitgebreid. Op verzoek van het Ministerie van Economische Zaken en Klimaat (EZK) probeert het Centraal Bureau voor de Statistiek (CBS) de deelname aan- en effecten van deze maatregelen in kaart te brengen. Regelmatig wordt een cijferoverzicht samengesteld. In deze rapportages wordt het gebruik van de verschillende regelingen in beeld gebracht naar economische branches en andere bedrijfskenmerken. De economische ontwikkeling van deelnemende bedrijven zal, op het moment dat daarvoor gegevens beschikbaar zijn, in de loop van de maanden worden gevolgd.</t>
  </si>
  <si>
    <t>Voor de gerapporteerde aantallen en bedragen, is  'uitstel in verband met Corona'  geoperationaliseerd als al het door de Belastingdienst verleende en geregistreerde uitstel vanaf 1 april 2020 t/m 12 juni 2020.</t>
  </si>
  <si>
    <r>
      <t xml:space="preserve">Bedrijven worden door uitvoeringsinstanties (in deze rapportage zijn dat RVO en de Belastingdienst) en andere organisaties (in deze rapportage is dat Qredits, maar hetzelfde geldt voor bijvoorbeeld andere financiële dienstverleners) meestal geregistreerd als juridische eenheid, veelal aan de hand van hun registratienummer bij de Kamer van Koophandel (KvK). In sommige gevallen, zoals voor belastingen, is dat het fiscale nummer. Tabel 1 weerspiegelt het aantal juridische eenheden. Voor de statistische doeleinden van deze rapportage zijn deze eenheden op KvK-nummer of fiscaal nummer gekoppeld aan het Algemeen Bedrijven Register (ABR) van het CBS. Daarbij worden de juridische eenheden verbonden aan de zogeheten bedrijfseenheid (BE). De peildatum voor de koppeling en de in het rapport genoemde aantallen eenheden is </t>
    </r>
    <r>
      <rPr>
        <b/>
        <sz val="10"/>
        <rFont val="Arial"/>
        <family val="2"/>
      </rPr>
      <t>1 april 2020</t>
    </r>
    <r>
      <rPr>
        <sz val="10"/>
        <rFont val="Arial"/>
        <family val="2"/>
      </rPr>
      <t xml:space="preserve">. De bedrijfseenheid is de statistische eenheid van het CBS die gebruikt wordt om de economische werkelijkheid te beschrijven. Het kan worden omschreven als de feitelijke transactor van het productieproces in brede zin. </t>
    </r>
  </si>
  <si>
    <t>Leningen in het kader van de verruimde BMKB worden verstrekt door de banken (en andere geaccrediteerde financiële dienstverleners). Zij geven de gegevens over de lening administratief door aan RVO. Anders dan bij de standaard BMKB-regeling hebben de banken meer tijd voor de administratieve doorgifte. De cijfers over BMKB-C in deze rapportage zijn gebaseerd op de bij RVO bekende gegevens. Deze zijn dus vertraagd ten opzichte van de reeds werkelijk verstrekte leningen. De cijfers lopen in die zin ook achter op de totale aantallen en bedragen zoals gepubliceerd door de Nederlandse vereniging van banken (NVB). Zie voor de NVB-cijfers per 26 juni 2020:</t>
  </si>
  <si>
    <t>https://www.nvb.nl/media/3337/nvb-corona-monitor_26-06-2020.pdf</t>
  </si>
  <si>
    <t>Om onthulling van informatie over individuele bedrijven te voorkomen, zijn cijfers afgerond en waar nodig onderdrukt. Cellen met te weinig waarnemingen of waar cijfers tot onthulling zouden kunnen leiden, zijn weergegeven met een punt ("."). Lege cellen duiden op gegevens die op logische gronden niet voorkomen. De aantallen bedrijven zijn afgerond op vijftallen. De aantallen banen zijn afgerond op honderdtallen. Bedragen zijn afgerond op miljoenen euro's.   In geval van afronding kan het voorkomen dat het weergegeven totaal niet overeenstemt met de som van de getallen. Percentages zijn gebaseerd op de afgeronde cijfers, hierdoor kunnen incidenteel percentages groter dan 100 voorkomen.</t>
  </si>
  <si>
    <r>
      <t>Aantal bedrijven (juridische eenheden) met toegekende aanvragen van de verschillende regelingen per week</t>
    </r>
    <r>
      <rPr>
        <b/>
        <vertAlign val="superscript"/>
        <sz val="8"/>
        <color theme="1"/>
        <rFont val="Arial"/>
        <family val="2"/>
      </rPr>
      <t>1)</t>
    </r>
    <r>
      <rPr>
        <b/>
        <sz val="8"/>
        <color theme="1"/>
        <rFont val="Arial"/>
        <family val="2"/>
      </rPr>
      <t xml:space="preserve"> sinds eind maart 2020</t>
    </r>
  </si>
  <si>
    <r>
      <t>Omzetontwikkeling eerste kwartaal 2020 ten opzichte van eerste kwartaal 2019</t>
    </r>
    <r>
      <rPr>
        <b/>
        <vertAlign val="superscript"/>
        <sz val="8"/>
        <color theme="1"/>
        <rFont val="Arial"/>
        <family val="2"/>
      </rPr>
      <t>1</t>
    </r>
    <r>
      <rPr>
        <b/>
        <sz val="8"/>
        <color theme="1"/>
        <rFont val="Arial"/>
        <family val="2"/>
      </rPr>
      <t xml:space="preserve"> bij bedrijven in de regelingen per 15 juni 2020</t>
    </r>
  </si>
  <si>
    <r>
      <t>Omzet 2019</t>
    </r>
    <r>
      <rPr>
        <b/>
        <vertAlign val="superscript"/>
        <sz val="8"/>
        <color theme="1"/>
        <rFont val="Arial"/>
        <family val="2"/>
      </rPr>
      <t>1</t>
    </r>
    <r>
      <rPr>
        <b/>
        <sz val="8"/>
        <color theme="1"/>
        <rFont val="Arial"/>
        <family val="2"/>
      </rPr>
      <t xml:space="preserve"> bij bedrijven in de regelingen per 15 juni 2020</t>
    </r>
  </si>
  <si>
    <r>
      <t>Aantal MKB bedrijven (economische eenheden) met een BMKB-C lening</t>
    </r>
    <r>
      <rPr>
        <b/>
        <vertAlign val="superscript"/>
        <sz val="8"/>
        <color theme="1"/>
        <rFont val="Arial"/>
        <family val="2"/>
      </rPr>
      <t>1)</t>
    </r>
    <r>
      <rPr>
        <b/>
        <sz val="8"/>
        <color theme="1"/>
        <rFont val="Arial"/>
        <family val="2"/>
      </rPr>
      <t xml:space="preserve"> en bedragen per 15 juni 2020</t>
    </r>
  </si>
  <si>
    <r>
      <t>Aantal MKB bedrijven (economische eenheden) met toegekende TOGS aanvragen per 15 juni 2020, uitgesplitst naar alle SBI codes die vallen onder de TOGS regeling</t>
    </r>
    <r>
      <rPr>
        <b/>
        <vertAlign val="superscript"/>
        <sz val="8"/>
        <color theme="1"/>
        <rFont val="Arial"/>
        <family val="2"/>
      </rPr>
      <t>1)</t>
    </r>
  </si>
  <si>
    <t>(16 maart t/m 22 maart 2020)</t>
  </si>
  <si>
    <t>(23 maart t/m 29 maart 2020)</t>
  </si>
  <si>
    <t>(30 maart t/m 5 april 2020)</t>
  </si>
  <si>
    <t>(6 april 2020 t/m 12 april 2020)</t>
  </si>
  <si>
    <t>(13 april t/m 19 april 2020)</t>
  </si>
  <si>
    <t>(20 april t/m 26 april 2020)</t>
  </si>
  <si>
    <t>(27 april t/m 3 mei 2020)</t>
  </si>
  <si>
    <t>(4 mei t/m 10 mei 2020)</t>
  </si>
  <si>
    <t>(11 mei t/m 17 mei 2020)</t>
  </si>
  <si>
    <t>(18 mei t/m 24 mei 2020)</t>
  </si>
  <si>
    <t>(25 mei t/m 31 mei 2020)</t>
  </si>
  <si>
    <t>(1 juni t/m 7 juni 2020)</t>
  </si>
  <si>
    <t>(8 juni t/m 14 juni 2020)</t>
  </si>
  <si>
    <t>(15 juni 2020)</t>
  </si>
  <si>
    <t>Bedrijven die van geen enkele andere regeling gebruik maken</t>
  </si>
  <si>
    <r>
      <t>%</t>
    </r>
    <r>
      <rPr>
        <i/>
        <vertAlign val="superscript"/>
        <sz val="8"/>
        <color theme="1"/>
        <rFont val="Arial"/>
        <family val="2"/>
      </rPr>
      <t>1)</t>
    </r>
  </si>
  <si>
    <r>
      <rPr>
        <vertAlign val="superscript"/>
        <sz val="8"/>
        <color theme="1"/>
        <rFont val="Arial"/>
        <family val="2"/>
      </rPr>
      <t xml:space="preserve">1) </t>
    </r>
    <r>
      <rPr>
        <sz val="8"/>
        <color theme="1"/>
        <rFont val="Arial"/>
        <family val="2"/>
      </rPr>
      <t>Bedrijven kunnen ook van meer dan één andere regeling gebruik maken. De percentages tellen daarom niet op tot 100 procent.</t>
    </r>
  </si>
  <si>
    <r>
      <rPr>
        <i/>
        <vertAlign val="superscript"/>
        <sz val="8"/>
        <color theme="1"/>
        <rFont val="Arial"/>
        <family val="2"/>
      </rPr>
      <t xml:space="preserve">1) </t>
    </r>
    <r>
      <rPr>
        <i/>
        <sz val="8"/>
        <color theme="1"/>
        <rFont val="Arial"/>
        <family val="2"/>
      </rPr>
      <t>Indicatieve cijfers gebaseerd op een selectie van bedrijven met toepasselijke gegevens. Zie technische toelichting</t>
    </r>
  </si>
  <si>
    <r>
      <rPr>
        <i/>
        <vertAlign val="superscript"/>
        <sz val="8"/>
        <color theme="1"/>
        <rFont val="Arial"/>
        <family val="2"/>
      </rPr>
      <t xml:space="preserve">2) </t>
    </r>
    <r>
      <rPr>
        <i/>
        <sz val="8"/>
        <color theme="1"/>
        <rFont val="Arial"/>
        <family val="2"/>
      </rPr>
      <t>Voor alle bedrijven, inclusief grootbedrijven.</t>
    </r>
  </si>
  <si>
    <r>
      <rPr>
        <i/>
        <vertAlign val="superscript"/>
        <sz val="8"/>
        <color theme="1"/>
        <rFont val="Arial"/>
        <family val="2"/>
      </rPr>
      <t xml:space="preserve">3) </t>
    </r>
    <r>
      <rPr>
        <i/>
        <sz val="8"/>
        <color theme="1"/>
        <rFont val="Arial"/>
        <family val="2"/>
      </rPr>
      <t>Bedrijven met een omzetdaling van 5 procent of meer worden gerekend tot bedrijven met omzetdaling, bedrijven met een omzetstijging van 5 procent of meer worden gerekend tot bedrijven met een omzetstijging en de overige bedrijven worden gerekend tot bedrijven met een gelijkblijvende omzet.</t>
    </r>
  </si>
  <si>
    <r>
      <rPr>
        <i/>
        <vertAlign val="superscript"/>
        <sz val="8"/>
        <color theme="1"/>
        <rFont val="Arial"/>
        <family val="2"/>
      </rPr>
      <t xml:space="preserve">1) </t>
    </r>
    <r>
      <rPr>
        <i/>
        <sz val="8"/>
        <color theme="1"/>
        <rFont val="Arial"/>
        <family val="2"/>
      </rPr>
      <t>Indicatieve cijfers voor een deel van de bedrijvenpopulatie. Zie technische toelichting</t>
    </r>
  </si>
  <si>
    <r>
      <rPr>
        <i/>
        <vertAlign val="superscript"/>
        <sz val="8"/>
        <color theme="1"/>
        <rFont val="Arial"/>
        <family val="2"/>
      </rPr>
      <t>*)</t>
    </r>
    <r>
      <rPr>
        <i/>
        <sz val="8"/>
        <color theme="1"/>
        <rFont val="Arial"/>
        <family val="2"/>
      </rPr>
      <t xml:space="preserve"> Voorlopige cijfers. Banen van werknemers, exclusief zelfstandig ondernemers. Zie technische toelichting</t>
    </r>
  </si>
  <si>
    <r>
      <rPr>
        <i/>
        <vertAlign val="superscript"/>
        <sz val="8"/>
        <color theme="1"/>
        <rFont val="Arial"/>
        <family val="2"/>
      </rPr>
      <t xml:space="preserve">1) </t>
    </r>
    <r>
      <rPr>
        <i/>
        <sz val="8"/>
        <color theme="1"/>
        <rFont val="Arial"/>
        <family val="2"/>
      </rPr>
      <t>Er zijn verschillende redenen waarom er geen koppeling gemaakt kan worden: administratieve vertragingen of verschillen, foutieve Kvk-nummers of omdat een juridische eenheid niet economisch actief wordt meegeteld door het CBS.</t>
    </r>
  </si>
  <si>
    <r>
      <rPr>
        <i/>
        <vertAlign val="superscript"/>
        <sz val="8"/>
        <color theme="1"/>
        <rFont val="Arial"/>
        <family val="2"/>
      </rPr>
      <t xml:space="preserve">1) </t>
    </r>
    <r>
      <rPr>
        <i/>
        <sz val="8"/>
        <color theme="1"/>
        <rFont val="Arial"/>
        <family val="2"/>
      </rPr>
      <t xml:space="preserve">Er zit een vertraging in de doorgifte van de gegevens aan RVO, niet alle leningen t/m 15 juni 2020 zijn op het moment van rapporteren bekend. </t>
    </r>
  </si>
  <si>
    <r>
      <rPr>
        <i/>
        <vertAlign val="superscript"/>
        <sz val="8"/>
        <color theme="1"/>
        <rFont val="Arial"/>
        <family val="2"/>
      </rPr>
      <t xml:space="preserve">2) </t>
    </r>
    <r>
      <rPr>
        <i/>
        <sz val="8"/>
        <color theme="1"/>
        <rFont val="Arial"/>
        <family val="2"/>
      </rPr>
      <t xml:space="preserve">Er zijn verschillende redenen waarom er geen koppeling gemaakt kan worden: administratieve vertragingen of verschillen, foutieve Kvk-nummers </t>
    </r>
  </si>
  <si>
    <r>
      <rPr>
        <i/>
        <vertAlign val="superscript"/>
        <sz val="8"/>
        <color theme="1"/>
        <rFont val="Arial"/>
        <family val="2"/>
      </rPr>
      <t xml:space="preserve">3) </t>
    </r>
    <r>
      <rPr>
        <i/>
        <sz val="8"/>
        <color theme="1"/>
        <rFont val="Arial"/>
        <family val="2"/>
      </rPr>
      <t>Een bedrijfseenheid kan uit meerdere juridische eenheden bestaan. In de tabel wordt een bedrijfseenheid slechts eenmaal geteld.</t>
    </r>
  </si>
  <si>
    <r>
      <rPr>
        <i/>
        <vertAlign val="superscript"/>
        <sz val="8"/>
        <color theme="1"/>
        <rFont val="Arial"/>
        <family val="2"/>
      </rPr>
      <t xml:space="preserve">1) </t>
    </r>
    <r>
      <rPr>
        <i/>
        <sz val="8"/>
        <color theme="1"/>
        <rFont val="Arial"/>
        <family val="2"/>
      </rPr>
      <t>Bedrijven kunnen voor meerdere soorten belastingen tegelijk uitstel van betaling aanvragen. Het totale aantal bedrijven is daarom kleiner dan de som van de bedrijven met betalingsuitstel op de individuele belastingen.</t>
    </r>
  </si>
  <si>
    <r>
      <rPr>
        <i/>
        <vertAlign val="superscript"/>
        <sz val="8"/>
        <color theme="1"/>
        <rFont val="Arial"/>
        <family val="2"/>
      </rPr>
      <t xml:space="preserve">1) </t>
    </r>
    <r>
      <rPr>
        <i/>
        <sz val="8"/>
        <color theme="1"/>
        <rFont val="Arial"/>
        <family val="2"/>
      </rPr>
      <t>Totaal van de bedragen voor inkomstenbelasting, zorgverzekeringswet, vennootschapsbelasting, loonheffingen en omzetbelasting (btw).</t>
    </r>
  </si>
  <si>
    <r>
      <rPr>
        <i/>
        <vertAlign val="superscript"/>
        <sz val="8"/>
        <color theme="1"/>
        <rFont val="Arial"/>
        <family val="2"/>
      </rPr>
      <t xml:space="preserve">2) </t>
    </r>
    <r>
      <rPr>
        <i/>
        <sz val="8"/>
        <color theme="1"/>
        <rFont val="Arial"/>
        <family val="2"/>
      </rPr>
      <t>Er zijn verschillende redenen waarom er geen koppeling gemaakt kan worden: administratieve vertragingen of verschillen, of omdat een juridische eenheid niet economisch actief wordt meegeteld door het CBS.</t>
    </r>
  </si>
  <si>
    <r>
      <rPr>
        <i/>
        <vertAlign val="superscript"/>
        <sz val="8"/>
        <color theme="1"/>
        <rFont val="Arial"/>
        <family val="2"/>
      </rPr>
      <t xml:space="preserve">1) </t>
    </r>
    <r>
      <rPr>
        <i/>
        <sz val="8"/>
        <color theme="1"/>
        <rFont val="Arial"/>
        <family val="2"/>
      </rPr>
      <t>Bedrijven kunnen bij sommige regelingen meerdere malen in aanmerking komen, bijvoorbeeld met meerdere leningen in verschillende weken. In die gevallen is de week van het eerste gebruik geteld.</t>
    </r>
  </si>
  <si>
    <r>
      <rPr>
        <i/>
        <vertAlign val="superscript"/>
        <sz val="8"/>
        <color theme="1"/>
        <rFont val="Arial"/>
        <family val="2"/>
      </rPr>
      <t xml:space="preserve">2) </t>
    </r>
    <r>
      <rPr>
        <i/>
        <sz val="8"/>
        <color theme="1"/>
        <rFont val="Arial"/>
        <family val="2"/>
      </rPr>
      <t>Aantallen per week op basis van de toekenningsdatum bij RVO.</t>
    </r>
  </si>
  <si>
    <r>
      <rPr>
        <i/>
        <vertAlign val="superscript"/>
        <sz val="8"/>
        <color theme="1"/>
        <rFont val="Arial"/>
        <family val="2"/>
      </rPr>
      <t xml:space="preserve">3) </t>
    </r>
    <r>
      <rPr>
        <i/>
        <sz val="8"/>
        <color theme="1"/>
        <rFont val="Arial"/>
        <family val="2"/>
      </rPr>
      <t xml:space="preserve">Aantallen per week met een geregistreerde uitstel van betaling bij de Belastingdienst vanaf 1 april 2020 t/m 12 juni 2020. </t>
    </r>
  </si>
  <si>
    <r>
      <rPr>
        <i/>
        <vertAlign val="superscript"/>
        <sz val="8"/>
        <color theme="1"/>
        <rFont val="Arial"/>
        <family val="2"/>
      </rPr>
      <t xml:space="preserve">4) </t>
    </r>
    <r>
      <rPr>
        <i/>
        <sz val="8"/>
        <color theme="1"/>
        <rFont val="Arial"/>
        <family val="2"/>
      </rPr>
      <t>Aantallen per week op basis van de datum van de verstrekte lening door de financiële dienstverlener. Er zit een vertraging in de doorgifte van de gegevens aan RVO, niet alle leningen t/m 15 juni 2020 zijn op het moment van rapporteren bekend.</t>
    </r>
  </si>
  <si>
    <r>
      <rPr>
        <i/>
        <vertAlign val="superscript"/>
        <sz val="8"/>
        <color theme="1"/>
        <rFont val="Arial"/>
        <family val="2"/>
      </rPr>
      <t xml:space="preserve">5) </t>
    </r>
    <r>
      <rPr>
        <i/>
        <sz val="8"/>
        <color theme="1"/>
        <rFont val="Arial"/>
        <family val="2"/>
      </rPr>
      <t>Bedrijven kunnen voor meerdere soorten belastingen tegelijk uitstel van betaling aanvragen. Het totaal is daarom kleiner dan de som van de bedrijven met betalingsuitstel op de individuele belastingen.</t>
    </r>
  </si>
  <si>
    <t xml:space="preserve">   of omdat een juridische eenheid niet economisch actief wordt meegeteld door het CBS.</t>
  </si>
  <si>
    <t xml:space="preserve">   https://www.nvb.nl/media/3337/nvb-corona-monitor_26-06-2020.pdf</t>
  </si>
  <si>
    <t>=&gt; In de tweede plaats kunnen meerdere juridische eenheden aan dezelfde bedrijfseenheid koppelen. Als een bedrijfseenheid uit meerdere juridische eenheden bestaat, worden er dus minder BE's geteld dan juridische eenheden.</t>
  </si>
  <si>
    <r>
      <rPr>
        <b/>
        <i/>
        <sz val="10"/>
        <rFont val="Arial"/>
        <family val="2"/>
      </rPr>
      <t>Tegemoetkoming Ondernemers Getroffen Sectoren COVID-19 -</t>
    </r>
    <r>
      <rPr>
        <sz val="10"/>
        <rFont val="Arial"/>
        <family val="2"/>
      </rPr>
      <t xml:space="preserve"> De TOGS bestaat uit een eenmalige uitkering van 4 duizend euro voor MKB-bedrijven die in de periode 16 maart 2020 tot en met 15 juni 2020 minstens 4 duizend euro aan vaste lasten verwachtten te maken en minstens 4 duizend euro aan omzetverlies. De regeling werd opengesteld op 27 maart en kan aangevraagd worden tot en met 26 juni 2020. De regeling is bedoeld voor verschillende specifieke bedrijfstakken volgens een vastgestelde lijst met SBI-codes. Na initiële openstelling is de lijst met bedrijfstakken verschillende malen uitgebreid. De huidige rapportage reflecteert de bedrijfstakken volgens de laatste uitbreiding van 12 juni 2020. Sinds 29 april 2020 mogen ondernemers niet alleen gebruik maken van de regeling als hun hoofdactiviteit onder de vastgestelde SBI-codes valt, maar ook als dat geldt voor hun nevenactiviteit. De regeling wordt uitgevoerd door de Rijksdienst voor Ondernemend Nederland (RVO). Dit is de uitvoeringsinstantie van vele overheidsregelingen, gericht op het ondersteunen van bedrijven. Voor de vastgestelde lijst met SBI-codes TOGS, zie:</t>
    </r>
  </si>
  <si>
    <r>
      <rPr>
        <vertAlign val="superscript"/>
        <sz val="8"/>
        <color theme="1"/>
        <rFont val="Arial"/>
        <family val="2"/>
      </rPr>
      <t xml:space="preserve">1) </t>
    </r>
    <r>
      <rPr>
        <sz val="8"/>
        <color theme="1"/>
        <rFont val="Arial"/>
        <family val="2"/>
      </rPr>
      <t>Op basis van de TOGS-lijst met SBI-codes per 12 juni 2020.</t>
    </r>
  </si>
  <si>
    <r>
      <t>Aantal bedrijven (economische eenheden) met toegekende TOGS aanvragen en bedragen per 15 juni 2020</t>
    </r>
    <r>
      <rPr>
        <b/>
        <vertAlign val="superscript"/>
        <sz val="8"/>
        <color theme="1"/>
        <rFont val="Arial"/>
        <family val="2"/>
      </rPr>
      <t>1),2),3)</t>
    </r>
    <r>
      <rPr>
        <b/>
        <sz val="8"/>
        <color theme="1"/>
        <rFont val="Arial"/>
        <family val="2"/>
      </rPr>
      <t>, uitgesplitst naar SBI hoofdgroepen</t>
    </r>
  </si>
  <si>
    <r>
      <t>Percentage bedrijven met een toegekende TOGS</t>
    </r>
    <r>
      <rPr>
        <vertAlign val="superscript"/>
        <sz val="8"/>
        <color theme="1"/>
        <rFont val="Arial"/>
        <family val="2"/>
      </rPr>
      <t>2)</t>
    </r>
  </si>
  <si>
    <r>
      <t>Aantal bedrijven met een toegekende TOGS</t>
    </r>
    <r>
      <rPr>
        <vertAlign val="superscript"/>
        <sz val="8"/>
        <color theme="1"/>
        <rFont val="Arial"/>
        <family val="2"/>
      </rPr>
      <t>1)</t>
    </r>
  </si>
  <si>
    <r>
      <t>Totaal toegekende bedragen TOGS regeling</t>
    </r>
    <r>
      <rPr>
        <vertAlign val="superscript"/>
        <sz val="8"/>
        <color theme="1"/>
        <rFont val="Arial"/>
        <family val="2"/>
      </rPr>
      <t>1)</t>
    </r>
  </si>
  <si>
    <r>
      <rPr>
        <i/>
        <vertAlign val="superscript"/>
        <sz val="8"/>
        <color theme="1"/>
        <rFont val="Arial"/>
        <family val="2"/>
      </rPr>
      <t xml:space="preserve">1) </t>
    </r>
    <r>
      <rPr>
        <i/>
        <sz val="8"/>
        <color theme="1"/>
        <rFont val="Arial"/>
        <family val="2"/>
      </rPr>
      <t xml:space="preserve">Deze tabel is gebaseerd op de aantallen bedrijven en de daaraan verbonden bedragen zoals die op 15 juni 2020 bekend zijn bij RVO. Dat aantal bedrijven is 197 140 (cel M11), het totale toegekende bedrag is 798 miljoen euro (cel Z11). Deze bedrijven zijn bij RVO bekend als KvK-nummers, in CBS-terminologie zijn dat juridische eenheden. </t>
    </r>
  </si>
  <si>
    <r>
      <rPr>
        <i/>
        <vertAlign val="superscript"/>
        <sz val="8"/>
        <color theme="1"/>
        <rFont val="Arial"/>
        <family val="2"/>
      </rPr>
      <t xml:space="preserve">3) </t>
    </r>
    <r>
      <rPr>
        <i/>
        <sz val="8"/>
        <color theme="1"/>
        <rFont val="Arial"/>
        <family val="2"/>
      </rPr>
      <t xml:space="preserve">De consequentie dat meerdere juridische eenheden (KvK-nummers) kunnen horen bij een economische eenheid, maakt dat er ook grootbedrijven (in de statistische zin) aangetroffen worden. De onderliggende juridische eenheden voldoen daarbij aan de voorwaarden voor de TOGS. </t>
    </r>
  </si>
  <si>
    <r>
      <t>Aantal juridische eenheden met een door RVO toegekende TOGS vergoeding, meervoudig gekoppeld aan een CBS bedrijfseenheid</t>
    </r>
    <r>
      <rPr>
        <i/>
        <vertAlign val="superscript"/>
        <sz val="8"/>
        <color theme="1"/>
        <rFont val="Arial"/>
        <family val="2"/>
      </rPr>
      <t>1</t>
    </r>
  </si>
  <si>
    <r>
      <t>Aantal juridische eenheden met een door RVO toegekende TOGS vergoeding, niet gekoppeld aan een CBS bedrijfseenheid</t>
    </r>
    <r>
      <rPr>
        <i/>
        <vertAlign val="superscript"/>
        <sz val="8"/>
        <color theme="1"/>
        <rFont val="Arial"/>
        <family val="2"/>
      </rPr>
      <t>4</t>
    </r>
  </si>
  <si>
    <t xml:space="preserve">   De cijfers lopen achter op de totalen zoals gepubliceerd door de NVB. Er zijn ook andere verschillen met de NVB-rapportage. Voor de NVB-cijfers per 26 juni, zie:</t>
  </si>
  <si>
    <r>
      <rPr>
        <i/>
        <vertAlign val="superscript"/>
        <sz val="8"/>
        <color theme="1"/>
        <rFont val="Arial"/>
        <family val="2"/>
      </rPr>
      <t xml:space="preserve">3) </t>
    </r>
    <r>
      <rPr>
        <i/>
        <sz val="8"/>
        <color theme="1"/>
        <rFont val="Arial"/>
        <family val="2"/>
      </rPr>
      <t>Een bedrijfseenheid kan uit meerdere juridische eenheden bestaan. In de tabel wordt een bedrijfseenheid slechts eenmaal geteld. Zie ook de algemene uitleg in voetnoot 1 van tabel 2.</t>
    </r>
  </si>
  <si>
    <r>
      <rPr>
        <i/>
        <vertAlign val="superscript"/>
        <sz val="8"/>
        <color theme="1"/>
        <rFont val="Arial"/>
        <family val="2"/>
      </rPr>
      <t xml:space="preserve">2) </t>
    </r>
    <r>
      <rPr>
        <i/>
        <sz val="8"/>
        <color theme="1"/>
        <rFont val="Arial"/>
        <family val="2"/>
      </rPr>
      <t>Een bedrijfseenheid kan uit meerdere juridische eenheden bestaan. In de tabel wordt een bedrijfseenheid slechts eenmaal geteld. Zie ook de algemene uitleg in voetnoot 1 van tabel 2.</t>
    </r>
  </si>
  <si>
    <r>
      <rPr>
        <i/>
        <vertAlign val="superscript"/>
        <sz val="8"/>
        <color theme="1"/>
        <rFont val="Arial"/>
        <family val="2"/>
      </rPr>
      <t xml:space="preserve">2) </t>
    </r>
    <r>
      <rPr>
        <i/>
        <sz val="8"/>
        <color theme="1"/>
        <rFont val="Arial"/>
        <family val="2"/>
      </rPr>
      <t xml:space="preserve">Het doel van deze tabel 2 (en de tabellen 4, 6 en 7) is om weer te geven welke economische sectoren en type bedrijven vooral gebruik maken van de betreffende steunmaatregel. Specifiek voor de TOGS geldt dat deze regeling beperkt is tot de hoofd- en nevenactiviteiten van bedrijven in een aantal vooraf gedefinieerde SBI's. </t>
    </r>
  </si>
  <si>
    <t xml:space="preserve">   Het totaal aantal weergegeven bedrijven in tabel 3 is lager dan in tabel 2. Dat komt onder andere omdat er bedrijven zijn die niet op basis van hun hoofdactiviteit bij de doel-SBI's horen, maar op basis van hun nevenactiviteit gebruik mogen maken van de TOGS.</t>
  </si>
  <si>
    <t xml:space="preserve">   Daarbij geldt dat sommige juridische eenheden niet verbonden kunnen worden (cel M12) en dat sommige economische eenheden meerdere onderliggende KvK-nummers hebben (cel M13). Het resultaat is dat er minder bedrijven als economische eenheden in de statistische overzichten opgenomen zijn dan het aantal 'bedrijven' zoals bekend bij RVO. </t>
  </si>
  <si>
    <t xml:space="preserve">   In totaal wordt er over 179 115 economische bedrijfseenheden gerapporteerd (cel M15). De statistische overzichten in deze tabel 2 en in de andere tabellen in het rapport, zijn op deze 179 115 bedrijven (economische eenheden) gebaseerd.</t>
  </si>
  <si>
    <r>
      <rPr>
        <i/>
        <vertAlign val="superscript"/>
        <sz val="8"/>
        <color theme="1"/>
        <rFont val="Arial"/>
        <family val="2"/>
      </rPr>
      <t xml:space="preserve">4) </t>
    </r>
    <r>
      <rPr>
        <i/>
        <sz val="8"/>
        <color theme="1"/>
        <rFont val="Arial"/>
        <family val="2"/>
      </rPr>
      <t>Er zijn verschillende redenen waarom er geen koppeling gemaakt kan worden: administratieve vertragingen of verschillen, foutieve Kvk-nummers of omdat een juridische eenheid niet economisch actief wordt meegeteld door het CBS.</t>
    </r>
  </si>
  <si>
    <t xml:space="preserve">   Zie ook de algemene uitleg in voetnoot 1 van tabel 2.</t>
  </si>
  <si>
    <r>
      <rPr>
        <i/>
        <vertAlign val="superscript"/>
        <sz val="8"/>
        <color theme="1"/>
        <rFont val="Arial"/>
        <family val="2"/>
      </rPr>
      <t xml:space="preserve">2) </t>
    </r>
    <r>
      <rPr>
        <i/>
        <sz val="8"/>
        <color theme="1"/>
        <rFont val="Arial"/>
        <family val="2"/>
      </rPr>
      <t>Anders dan voor de andere drie regelingen, is voor het uitstel belastingbetaling het aandeel relatief uitgedruk ten opzichte van alle bedrijven in Nederland, dus inclusief het grootbedrijf.</t>
    </r>
  </si>
  <si>
    <r>
      <rPr>
        <i/>
        <vertAlign val="superscript"/>
        <sz val="8"/>
        <color theme="1"/>
        <rFont val="Arial"/>
        <family val="2"/>
      </rPr>
      <t xml:space="preserve">1) </t>
    </r>
    <r>
      <rPr>
        <i/>
        <sz val="8"/>
        <color theme="1"/>
        <rFont val="Arial"/>
        <family val="2"/>
      </rPr>
      <t>Anders dan voor de andere drie regelingen, is voor het uitstel belastingbetaling het aandeel relatief uitgedruk ten opzichte van alle bedrijven in Nederland, dus inclusief het grootbedrijf.</t>
    </r>
  </si>
  <si>
    <t>1071 Brood- en banketbakkerijen</t>
  </si>
  <si>
    <t>1072 Banket- en koekindustrie</t>
  </si>
  <si>
    <t>1105 Bierbrouwerijen</t>
  </si>
  <si>
    <t>1413 Overige bovenkledingindustrie</t>
  </si>
  <si>
    <t>1419 Baby- en sportkledingindustrie</t>
  </si>
  <si>
    <t>32501 Tandtechnische bedrijven</t>
  </si>
  <si>
    <t>45194 Handel en reparatie van caravans</t>
  </si>
  <si>
    <t>4622 Groothandel in bloemen en planten</t>
  </si>
  <si>
    <t>46232 Groothandel in huisdieren</t>
  </si>
  <si>
    <t>46241 Groothandel in huiden en vellen</t>
  </si>
  <si>
    <t>46242 Groothandel in leer</t>
  </si>
  <si>
    <t>46311 Groothandel in groenten en fruit</t>
  </si>
  <si>
    <t>46312 Groothandel in eetaardappelen</t>
  </si>
  <si>
    <t>4632 Groothandel in vlees</t>
  </si>
  <si>
    <t>46331 Groothandel in zuivel en vetten</t>
  </si>
  <si>
    <t>46332 Groothandel in eieren</t>
  </si>
  <si>
    <t>4634 Groothandel in dranken, geen zuivel</t>
  </si>
  <si>
    <t>4636 Groothandel in suiker en chocolade</t>
  </si>
  <si>
    <t>4637 Groothandel koffie, specerijen e.d.</t>
  </si>
  <si>
    <t>46381 Groothandel in snacks</t>
  </si>
  <si>
    <t>46382 Groothandel in vis</t>
  </si>
  <si>
    <t>46383 Groothandel in overige voeding</t>
  </si>
  <si>
    <t>46384 Groothandel in bakkerijgrondstof</t>
  </si>
  <si>
    <t>46389 Groothandel in voedselgrondstoffen</t>
  </si>
  <si>
    <t>4639 Groothandel in voeding algemeen</t>
  </si>
  <si>
    <t>46411 Groothandel in kledingstoffen</t>
  </si>
  <si>
    <t>46412 Groothandel in huishoudtextiel</t>
  </si>
  <si>
    <t>46421 Groothandel in bovenkleding</t>
  </si>
  <si>
    <t>46422 Groothandel in werkkleding</t>
  </si>
  <si>
    <t>46423 Groothandel in onderkleding</t>
  </si>
  <si>
    <t>46424 Groothandel in schoenen</t>
  </si>
  <si>
    <t>46425 Groothandel in modeartikelen</t>
  </si>
  <si>
    <t>46429 Groothandel in textiel algemeen</t>
  </si>
  <si>
    <t>46431 Groothandel in witgoed</t>
  </si>
  <si>
    <t>46432 Groothandel in huishoudapparatuur</t>
  </si>
  <si>
    <t>46433 Groothandel in bruingoed</t>
  </si>
  <si>
    <t>46434 Groothandel in fotoartikelen</t>
  </si>
  <si>
    <t>46435 Groothandel beeld-, geluidsdragers</t>
  </si>
  <si>
    <t>46436 Groothandel in optische artikelen</t>
  </si>
  <si>
    <t>46441 Groothandel in glas- en aardewerk</t>
  </si>
  <si>
    <t>46471 Groothandel in huismeubilair</t>
  </si>
  <si>
    <t>46472 Groothandel woningtextiel, tapijt</t>
  </si>
  <si>
    <t>46473 Groothandel in verlichting</t>
  </si>
  <si>
    <t>4648 Groothandel in sieraden en klokken</t>
  </si>
  <si>
    <t>46491 Groothandel in (brom-)fietsen</t>
  </si>
  <si>
    <t>46492 Groothandel in watersportartikelen</t>
  </si>
  <si>
    <t>46493 Groothandel in kampeerartikelen</t>
  </si>
  <si>
    <t>46494 Groothandel in speelgoed</t>
  </si>
  <si>
    <t>46495 Groothandel in muziekinstrumenten</t>
  </si>
  <si>
    <t>46496 Groothandel in sportartikelen</t>
  </si>
  <si>
    <t>46497 Groothandel papier- en kartonwaren</t>
  </si>
  <si>
    <t>46498 Groothandel in drukwerk</t>
  </si>
  <si>
    <t>46499 Groothandel in overige non-food</t>
  </si>
  <si>
    <t>4651 Groothandel in computers, software</t>
  </si>
  <si>
    <t>4652 Groothandel in overige elektronica</t>
  </si>
  <si>
    <t>4665 Groothandel in bedrijfsmeubels</t>
  </si>
  <si>
    <t>4666 Groothandel in kantoormachines</t>
  </si>
  <si>
    <t>46901 Groothandel consumentenwaren (alg)</t>
  </si>
  <si>
    <t>4711 Supermarkten</t>
  </si>
  <si>
    <t>47191 Warenhuizen</t>
  </si>
  <si>
    <t>47192 Winkels in non-food algemeen</t>
  </si>
  <si>
    <t>4721 Groentewinkels</t>
  </si>
  <si>
    <t>47221 Slagerijen</t>
  </si>
  <si>
    <t>47222 Poeliers</t>
  </si>
  <si>
    <t>4723 Viswinkels</t>
  </si>
  <si>
    <t>47241 Winkels in brood en banket</t>
  </si>
  <si>
    <t>47242 Winkels in chocolade en suikerwerk</t>
  </si>
  <si>
    <t>4725 Slijterijen</t>
  </si>
  <si>
    <t>4726 Winkels in tabaksproducten</t>
  </si>
  <si>
    <t>47291 Winkels in kaas</t>
  </si>
  <si>
    <t>47292 Winkels in natuurvoeding</t>
  </si>
  <si>
    <t>47293 Winkels in buitenlandse voeding</t>
  </si>
  <si>
    <t>47299 Winkels in overige voeding (rest)</t>
  </si>
  <si>
    <t>4730 Tankstations</t>
  </si>
  <si>
    <t>4741 Winkels in computers en software</t>
  </si>
  <si>
    <t>4742 Winkels in communicatieapparatuur</t>
  </si>
  <si>
    <t>47431 Winkels in bruingoed</t>
  </si>
  <si>
    <t>47432 Winkels in wit- en bruingoed samen</t>
  </si>
  <si>
    <t>47511 Winkels in kledingstoffen</t>
  </si>
  <si>
    <t>47512 Winkels in huishoudtextiel</t>
  </si>
  <si>
    <t>47513 Winkels in handwerken en breiwol</t>
  </si>
  <si>
    <t>47521 Winkels in ijzerwaren</t>
  </si>
  <si>
    <t>47522 Winkels in verf en behang</t>
  </si>
  <si>
    <t>47523 Winkels in houten bouwmaterialen</t>
  </si>
  <si>
    <t>47524 Winkels in tegels</t>
  </si>
  <si>
    <t>47525 Winkels in keukens</t>
  </si>
  <si>
    <t>47526 Winkels in vloeren</t>
  </si>
  <si>
    <t>47527 Winkels in overig bouwmateriaal</t>
  </si>
  <si>
    <t>4753 Winkels in tapijt en gordijnen</t>
  </si>
  <si>
    <t>47541 Winkels in witgoed</t>
  </si>
  <si>
    <t>47542 Winkels in naai- en breimachines</t>
  </si>
  <si>
    <t>47543 Winkels overige huishoudapparatuur</t>
  </si>
  <si>
    <t>47544 Winkels in elektrische onderdelen</t>
  </si>
  <si>
    <t>47591 Winkels in meubels</t>
  </si>
  <si>
    <t>47592 Winkels in verlichtingsartikelen</t>
  </si>
  <si>
    <t>47593 Winkels woninginrichting algemeen</t>
  </si>
  <si>
    <t>47594 Winkels in muziekinstrumenten</t>
  </si>
  <si>
    <t>47595 Winkels in porselein en aardewerk</t>
  </si>
  <si>
    <t>47596 Winkels in overige huishoudwaren</t>
  </si>
  <si>
    <t>47597 Winkels in huishoudwaren algemeen</t>
  </si>
  <si>
    <t>4761 Boekenwinkels</t>
  </si>
  <si>
    <t>4762 Winkels in lectuur en schrijfwaren</t>
  </si>
  <si>
    <t>4763 Winkels in audio- en video-opnamen</t>
  </si>
  <si>
    <t>47641 Winkels in fietsen en bromfietsen</t>
  </si>
  <si>
    <t>47642 Winkels in watersportartikelen</t>
  </si>
  <si>
    <t>47643 Winkels in sportartikelen</t>
  </si>
  <si>
    <t>47644 Winkels in kampeerartikelen</t>
  </si>
  <si>
    <t>4765 Speelgoedwinkels</t>
  </si>
  <si>
    <t>47711 Winkels in herenkleding</t>
  </si>
  <si>
    <t>47712 Winkels in dameskleding</t>
  </si>
  <si>
    <t>47713 Winkels in bovenkleding algemeen</t>
  </si>
  <si>
    <t>47714 Winkels in baby- en kinderkleding</t>
  </si>
  <si>
    <t>47715 Winkels in babyartikelen algemeen</t>
  </si>
  <si>
    <t>47716 Winkels in onderkleding</t>
  </si>
  <si>
    <t>47717 Winkels in modeartikelen</t>
  </si>
  <si>
    <t>47718 Textielsupermarkten</t>
  </si>
  <si>
    <t>47721 Winkels in schoenen</t>
  </si>
  <si>
    <t>47722 Winkels in lederwaren</t>
  </si>
  <si>
    <t>47742 Winkels in orthopedische artikelen</t>
  </si>
  <si>
    <t>4775 Winkels in parfums en cosmetica</t>
  </si>
  <si>
    <t>47761 Winkels in bloemen en planten</t>
  </si>
  <si>
    <t>47762 Tuincentra</t>
  </si>
  <si>
    <t>47763 Winkels in dierbenodigdheden</t>
  </si>
  <si>
    <t>4777 Juweliers</t>
  </si>
  <si>
    <t>47781 Winkels in fotografische artikelen</t>
  </si>
  <si>
    <t>47782 Winkels in optische artikelen</t>
  </si>
  <si>
    <t>47783 Winkels in kunstvoorwerpen</t>
  </si>
  <si>
    <t>47789 Winkels overige artikelen (rest)</t>
  </si>
  <si>
    <t>47791 Winkels in antiek</t>
  </si>
  <si>
    <t>47792 Winkels in tweedehands kleding</t>
  </si>
  <si>
    <t>47793 Winkels tweedehands (geen kleding)</t>
  </si>
  <si>
    <t>47811 Markthandel in groenten en fruit</t>
  </si>
  <si>
    <t>47819 Markthandel in overige voeding</t>
  </si>
  <si>
    <t>4782 Markthandel in textiel en kleding</t>
  </si>
  <si>
    <t>47891 Markthandel in bloemen en planten</t>
  </si>
  <si>
    <t>47892 Markthandel tweedehands goederen</t>
  </si>
  <si>
    <t>47899 Markthandel in overige goederen</t>
  </si>
  <si>
    <t>4932 Vervoer per taxi</t>
  </si>
  <si>
    <t>49391 Ongeregeld personenwegvervoer</t>
  </si>
  <si>
    <t>5010 Zee- en kustvaart (passagiersvaart)</t>
  </si>
  <si>
    <t>5030 Binnenvaart (passagiersvaart)</t>
  </si>
  <si>
    <t>5221 Dienstverlening voor landvervoer</t>
  </si>
  <si>
    <t>5222 Dienstverlening voor de scheepvaart</t>
  </si>
  <si>
    <t>5223 Dienstverlening voor de luchtvaart</t>
  </si>
  <si>
    <t>55101 Hotel-restaurants</t>
  </si>
  <si>
    <t>55102 Hotels (geen hotel-restaurants)</t>
  </si>
  <si>
    <t>55201 Verhuur van vakantiehuisjes</t>
  </si>
  <si>
    <t>55202 Jeugdherbergen, groepsaccomodaties</t>
  </si>
  <si>
    <t>5530 Kampeerterreinen</t>
  </si>
  <si>
    <t>56101 Restaurants</t>
  </si>
  <si>
    <t>56102 Fastfoodrestaurants, ijssalons etc</t>
  </si>
  <si>
    <t>5621 Eventcatering</t>
  </si>
  <si>
    <t>5629 Kantines en contractcatering</t>
  </si>
  <si>
    <t>5630 Cafés</t>
  </si>
  <si>
    <t>59111 Filmproductie, geen televisiefilms</t>
  </si>
  <si>
    <t>59112 Productie van televisieprogramma's</t>
  </si>
  <si>
    <t>5912 Facilitaire diensten voor film, tv</t>
  </si>
  <si>
    <t>5913 Distributie films en tv-producties</t>
  </si>
  <si>
    <t>5914 Bioscopen</t>
  </si>
  <si>
    <t>5920 Maken en uitgeven geluidsopnamen</t>
  </si>
  <si>
    <t>7311 Reclamebureaus</t>
  </si>
  <si>
    <t>74102 Industrieel en productontwerp</t>
  </si>
  <si>
    <t>74201 Fotografie</t>
  </si>
  <si>
    <t>74202 Ontwikkelwinkels</t>
  </si>
  <si>
    <t>74203 Ontwikkelcentrales</t>
  </si>
  <si>
    <t>7430 Vertaalbureaus en tolken</t>
  </si>
  <si>
    <t>77111 Verhuur van personenauto's</t>
  </si>
  <si>
    <t>7712 Verhuur van vrachtwagens</t>
  </si>
  <si>
    <t>7721 Verhuur van recreatieartikelen</t>
  </si>
  <si>
    <t>7722 Videotheken</t>
  </si>
  <si>
    <t>77291 Verhuur van leesportefeuilles</t>
  </si>
  <si>
    <t>77292 Verhuur van huishoudartikelen</t>
  </si>
  <si>
    <t>77299 Verhuur overige consumentenwaren</t>
  </si>
  <si>
    <t>7733 Verhuur en lease van computers</t>
  </si>
  <si>
    <t>7734 Verhuur en lease van schepen</t>
  </si>
  <si>
    <t>7735 Verhuur en lease van vliegtuigen</t>
  </si>
  <si>
    <t>77391 Verhuur van automaten</t>
  </si>
  <si>
    <t>77399 Verhuur van overige goederen</t>
  </si>
  <si>
    <t>78201 Uitzendbureaus</t>
  </si>
  <si>
    <t>78202 Uitleenbureaus</t>
  </si>
  <si>
    <t>7911 Reisbemiddelingsbureaus</t>
  </si>
  <si>
    <t>7912 Reisorganisatiebureaus</t>
  </si>
  <si>
    <t>7990 Reisinformatie- en reserveerbureaus</t>
  </si>
  <si>
    <t>8010 Particuliere beveiligingdiensten</t>
  </si>
  <si>
    <t>8110 Facility management</t>
  </si>
  <si>
    <t>8230 Organisatie van congressen, beurzen</t>
  </si>
  <si>
    <t>85511 Zeil- en surfscholen</t>
  </si>
  <si>
    <t>85519 Overig sportonderwijs</t>
  </si>
  <si>
    <t>85521 Dansscholen</t>
  </si>
  <si>
    <t>85522 Kunstzinnige vorming van amateurs</t>
  </si>
  <si>
    <t>8553 Auto- en motorrijscholen</t>
  </si>
  <si>
    <t>85592 Bedrijfsopleiding en -training</t>
  </si>
  <si>
    <t>8560 Dienstverlening voor het onderwijs</t>
  </si>
  <si>
    <t>86104 GGZ met overnachting</t>
  </si>
  <si>
    <t>86222 Praktijken van psychiaters</t>
  </si>
  <si>
    <t>86231 Praktijken van tandartsen</t>
  </si>
  <si>
    <t>86232 Praktijken tandheelspecialisten</t>
  </si>
  <si>
    <t>86911 Praktijken van verloskundigen</t>
  </si>
  <si>
    <t>86912 Praktijken van fysiotherapeuten</t>
  </si>
  <si>
    <t>86913 Praktijken van psychologen</t>
  </si>
  <si>
    <t>86919 Overige paramedische praktijken</t>
  </si>
  <si>
    <t>88102 Welzijnswerk voor ouderen</t>
  </si>
  <si>
    <t>88993 Lokaal welzijnswerk</t>
  </si>
  <si>
    <t>88999 Overig welzijnswerk, adviesorganen</t>
  </si>
  <si>
    <t>90011 Beoefening van podiumkunst</t>
  </si>
  <si>
    <t>90012 Producenten van podiumkunst</t>
  </si>
  <si>
    <t>90013 Circus en variété</t>
  </si>
  <si>
    <t>9002 Diensten voor uitvoerende kunst</t>
  </si>
  <si>
    <t>90041 Theaters en schouwburgen</t>
  </si>
  <si>
    <t>90042 Evenementenhallen</t>
  </si>
  <si>
    <t>91011 Openbare bibliotheken</t>
  </si>
  <si>
    <t>91012 Kunstuitleencentra</t>
  </si>
  <si>
    <t>91019 Openbare archieven</t>
  </si>
  <si>
    <t>91021 Musea</t>
  </si>
  <si>
    <t>91022 Kunstgalerieën en expositieruimten</t>
  </si>
  <si>
    <t>9103 Monumentenzorg</t>
  </si>
  <si>
    <t>91041 Dierentuinen</t>
  </si>
  <si>
    <t>91042 Natuurbehoudorganisaties</t>
  </si>
  <si>
    <t>92001 Loterijen en kansspelen</t>
  </si>
  <si>
    <t>92009 Exploitatie van speelautomaten</t>
  </si>
  <si>
    <t>93111 Zwembaden</t>
  </si>
  <si>
    <t>93112 Sporthallen en -zalen</t>
  </si>
  <si>
    <t>93113 Sportvelden</t>
  </si>
  <si>
    <t>93119 Overige sportaccommodaties</t>
  </si>
  <si>
    <t>93121 Veldvoetbal</t>
  </si>
  <si>
    <t>93122 Veldsport in teams (geen voetbal)</t>
  </si>
  <si>
    <t>93123 Atletiek</t>
  </si>
  <si>
    <t>93124 Tennis</t>
  </si>
  <si>
    <t>93125 Paardensport en maneges</t>
  </si>
  <si>
    <t>93126 Wielersport</t>
  </si>
  <si>
    <t>93127 Auto- en motorsport</t>
  </si>
  <si>
    <t>93128 Wintersport</t>
  </si>
  <si>
    <t>93129 Overige buitensport</t>
  </si>
  <si>
    <t>9313 Fitnesscentra</t>
  </si>
  <si>
    <t>93141 Individuele zaalsport</t>
  </si>
  <si>
    <t>93142 Zaalsport in teamverband</t>
  </si>
  <si>
    <t>93143 Kracht- en vechtsport</t>
  </si>
  <si>
    <t>93144 Bowlen, kegelen, biljarten e.d.</t>
  </si>
  <si>
    <t>93145 Denksport</t>
  </si>
  <si>
    <t>93146 Sportscholen</t>
  </si>
  <si>
    <t>93149 Overige binnensport en omnisport</t>
  </si>
  <si>
    <t>93151 Zwem- en onderwatersport</t>
  </si>
  <si>
    <t>93152 Roei-, kano-, zeil- en surfsport</t>
  </si>
  <si>
    <t>93192 Hengelsport</t>
  </si>
  <si>
    <t>93193 Verzorgen van vistochten</t>
  </si>
  <si>
    <t>93195 Organisatie van sportevenementen</t>
  </si>
  <si>
    <t>93199 Overige sport (rest)</t>
  </si>
  <si>
    <t>93211 Pret- en themaparken</t>
  </si>
  <si>
    <t>93212 Kermisattracties</t>
  </si>
  <si>
    <t>93291 Jachthavens</t>
  </si>
  <si>
    <t>93299 Overige recreatie (geen havens)</t>
  </si>
  <si>
    <t>9511 Reparatie van computers</t>
  </si>
  <si>
    <t>9512 Reparatie van communicatieapparaten</t>
  </si>
  <si>
    <t>9521 Reparatie consumentenelektronica</t>
  </si>
  <si>
    <t>9522 Reparatie elektr. huishoudapparaten</t>
  </si>
  <si>
    <t>9523 Reparatie van schoenen</t>
  </si>
  <si>
    <t>9524 Reparatie en stoffering van meubels</t>
  </si>
  <si>
    <t>9525 Reparatie van klokken en sieraden</t>
  </si>
  <si>
    <t>9529 Reparatie van overige artikelen</t>
  </si>
  <si>
    <t>96011 Wasserijen en linnenverhuur</t>
  </si>
  <si>
    <t>96012 Chemische wasserijen en ververijen</t>
  </si>
  <si>
    <t>96013 Wassalons en -verzendinrichtingen</t>
  </si>
  <si>
    <t>96021 Kappers</t>
  </si>
  <si>
    <t>96022 Schoonheidssalons en pedicures</t>
  </si>
  <si>
    <t>9604 Sauna's, solaria, baden e.d.</t>
  </si>
  <si>
    <t>9609 Overige dienstverlening (rest)</t>
  </si>
  <si>
    <t xml:space="preserve">   In deze tabel 2 wordt het gebruik van de TOGS afgezet tegen alle MKB-bedrijven in Nederland. Voor meer inzicht in het bereik van de TOGS binnen de doel-SBI's, is er tabel 3. Daarin staat in detail het (relatieve) gebruik in alle 266 branches die voor de TOGS zijn aangewezen. </t>
  </si>
  <si>
    <t xml:space="preserve">   Om overzichten te maken naar economische sectoren die aansluiten op de CBS-statistieken en de bedrijven te verbinden aan banen, omzet en andere regelingen (zie de tabellen 8 t/m 11) moeten deze juridische eenheden (KvK-nummers) worden vertaald naar economische eenheden. </t>
  </si>
  <si>
    <t>MKB-bedrijven met een toegekende TOGS</t>
  </si>
  <si>
    <t xml:space="preserve">   Deze 170 bedrijven (cel R15) worden verder niet meegenomen in de statistische overzichten in termen van economische sectoren, bedragen of de tabellen 8 t/m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</si>
</sst>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64" formatCode="0.0"/>
    <numFmt numFmtId="165" formatCode="0.0%"/>
    <numFmt numFmtId="166" formatCode="#\ ###\ ###\ ##0"/>
    <numFmt numFmtId="167" formatCode="#\ ###\ ###"/>
    <numFmt numFmtId="168" formatCode="0.000"/>
    <numFmt numFmtId="169" formatCode="#\ ###\ ###\ ##0.0"/>
    <numFmt numFmtId="170" formatCode="#\ ###\ ###\ ###"/>
    <numFmt numFmtId="171" formatCode="#,##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u/>
      <sz val="10"/>
      <color theme="10"/>
      <name val="Arial"/>
      <family val="2"/>
    </font>
    <font>
      <sz val="10"/>
      <color rgb="FFFF0000"/>
      <name val="Arial"/>
      <family val="2"/>
    </font>
    <font>
      <sz val="10"/>
      <color rgb="FF0070C0"/>
      <name val="Arial"/>
      <family val="2"/>
    </font>
    <font>
      <sz val="8"/>
      <color rgb="FF0070C0"/>
      <name val="Arial"/>
      <family val="2"/>
    </font>
    <font>
      <b/>
      <i/>
      <sz val="10"/>
      <name val="Arial"/>
      <family val="2"/>
    </font>
    <font>
      <sz val="11"/>
      <name val="Calibri"/>
      <family val="2"/>
      <scheme val="minor"/>
    </font>
    <font>
      <sz val="10"/>
      <color theme="1"/>
      <name val="Arial"/>
      <family val="2"/>
    </font>
    <font>
      <b/>
      <sz val="8"/>
      <color theme="1"/>
      <name val="Arial"/>
      <family val="2"/>
    </font>
    <font>
      <b/>
      <vertAlign val="superscript"/>
      <sz val="8"/>
      <color theme="1"/>
      <name val="Arial"/>
      <family val="2"/>
    </font>
    <font>
      <b/>
      <sz val="8"/>
      <name val="Arial"/>
      <family val="2"/>
    </font>
    <font>
      <sz val="8"/>
      <color theme="1"/>
      <name val="Arial"/>
      <family val="2"/>
    </font>
    <font>
      <i/>
      <sz val="8"/>
      <color theme="1"/>
      <name val="Arial"/>
      <family val="2"/>
    </font>
    <font>
      <vertAlign val="superscript"/>
      <sz val="8"/>
      <color theme="1"/>
      <name val="Arial"/>
      <family val="2"/>
    </font>
    <font>
      <vertAlign val="superscript"/>
      <sz val="8"/>
      <name val="Arial"/>
      <family val="2"/>
    </font>
    <font>
      <i/>
      <vertAlign val="superscript"/>
      <sz val="8"/>
      <color theme="1"/>
      <name val="Arial"/>
      <family val="2"/>
    </font>
    <font>
      <b/>
      <sz val="8"/>
      <color rgb="FFFF0000"/>
      <name val="Arial"/>
      <family val="2"/>
    </font>
    <font>
      <b/>
      <i/>
      <sz val="8"/>
      <color theme="1"/>
      <name val="Arial"/>
      <family val="2"/>
    </font>
    <font>
      <i/>
      <u/>
      <sz val="8"/>
      <color theme="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6">
    <xf numFmtId="0" fontId="0" fillId="0" borderId="0"/>
    <xf numFmtId="0" fontId="16" fillId="0" borderId="0" applyNumberFormat="0" applyFill="0" applyBorder="0" applyAlignment="0" applyProtection="0"/>
    <xf numFmtId="0" fontId="6" fillId="0" borderId="0"/>
    <xf numFmtId="9" fontId="6" fillId="0" borderId="0" applyFont="0" applyFill="0" applyBorder="0" applyAlignment="0" applyProtection="0"/>
    <xf numFmtId="43"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0" fontId="1" fillId="0" borderId="0"/>
    <xf numFmtId="9" fontId="1" fillId="0" borderId="0" applyFont="0" applyFill="0" applyBorder="0" applyAlignment="0" applyProtection="0"/>
  </cellStyleXfs>
  <cellXfs count="187">
    <xf numFmtId="0" fontId="0" fillId="0" borderId="0" xfId="0"/>
    <xf numFmtId="0" fontId="9" fillId="2" borderId="0" xfId="0" applyFont="1" applyFill="1"/>
    <xf numFmtId="0" fontId="10" fillId="2" borderId="0" xfId="0" applyFont="1" applyFill="1"/>
    <xf numFmtId="0" fontId="0" fillId="2" borderId="0" xfId="0" applyFill="1"/>
    <xf numFmtId="0" fontId="12" fillId="2" borderId="0" xfId="0" applyFont="1" applyFill="1"/>
    <xf numFmtId="0" fontId="0" fillId="3" borderId="0" xfId="0" applyFill="1"/>
    <xf numFmtId="0" fontId="7" fillId="3" borderId="0" xfId="0" applyFont="1" applyFill="1" applyAlignment="1">
      <alignment wrapText="1"/>
    </xf>
    <xf numFmtId="0" fontId="7" fillId="2" borderId="0" xfId="0" applyFont="1" applyFill="1"/>
    <xf numFmtId="0" fontId="17" fillId="2" borderId="0" xfId="0" applyFont="1" applyFill="1"/>
    <xf numFmtId="0" fontId="18" fillId="2" borderId="0" xfId="0" applyFont="1" applyFill="1"/>
    <xf numFmtId="49" fontId="7" fillId="2" borderId="0" xfId="0" applyNumberFormat="1" applyFont="1" applyFill="1" applyAlignment="1">
      <alignment horizontal="left"/>
    </xf>
    <xf numFmtId="0" fontId="18" fillId="3" borderId="0" xfId="0" applyFont="1" applyFill="1"/>
    <xf numFmtId="0" fontId="8" fillId="3" borderId="0" xfId="0" applyFont="1" applyFill="1"/>
    <xf numFmtId="0" fontId="7" fillId="3" borderId="0" xfId="0" applyFont="1" applyFill="1" applyAlignment="1">
      <alignment horizontal="left" wrapText="1"/>
    </xf>
    <xf numFmtId="0" fontId="13" fillId="3" borderId="0" xfId="0" applyFont="1" applyFill="1" applyAlignment="1">
      <alignment horizontal="left" vertical="top" wrapText="1"/>
    </xf>
    <xf numFmtId="0" fontId="7" fillId="3" borderId="0" xfId="0" applyFont="1" applyFill="1" applyAlignment="1">
      <alignment horizontal="left" vertical="top" wrapText="1"/>
    </xf>
    <xf numFmtId="0" fontId="7" fillId="3" borderId="0" xfId="0" applyFont="1" applyFill="1" applyAlignment="1">
      <alignment horizontal="left"/>
    </xf>
    <xf numFmtId="0" fontId="7" fillId="3" borderId="0" xfId="0" applyFont="1" applyFill="1" applyAlignment="1"/>
    <xf numFmtId="0" fontId="18" fillId="3" borderId="0" xfId="0" quotePrefix="1" applyFont="1" applyFill="1"/>
    <xf numFmtId="43" fontId="0" fillId="2" borderId="0" xfId="4" applyFont="1" applyFill="1"/>
    <xf numFmtId="0" fontId="10" fillId="3" borderId="1" xfId="0" applyFont="1" applyFill="1" applyBorder="1" applyAlignment="1">
      <alignment horizontal="left" vertical="top" wrapText="1"/>
    </xf>
    <xf numFmtId="0" fontId="10" fillId="3" borderId="3" xfId="0" applyFont="1" applyFill="1" applyBorder="1" applyAlignment="1">
      <alignment horizontal="left"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wrapText="1"/>
    </xf>
    <xf numFmtId="0" fontId="7" fillId="3" borderId="6" xfId="0" applyFont="1" applyFill="1" applyBorder="1" applyAlignment="1">
      <alignment horizontal="left" vertical="top" wrapText="1"/>
    </xf>
    <xf numFmtId="0" fontId="7" fillId="3" borderId="8" xfId="0" applyFont="1" applyFill="1" applyBorder="1" applyAlignment="1">
      <alignment horizontal="left" wrapText="1"/>
    </xf>
    <xf numFmtId="0" fontId="9" fillId="3" borderId="0" xfId="0" applyFont="1" applyFill="1" applyBorder="1" applyAlignment="1">
      <alignment horizontal="left" vertical="top"/>
    </xf>
    <xf numFmtId="0" fontId="14" fillId="3" borderId="0" xfId="0" applyFont="1" applyFill="1" applyAlignment="1">
      <alignment vertical="top" wrapText="1"/>
    </xf>
    <xf numFmtId="0" fontId="7" fillId="3" borderId="0" xfId="0" applyFont="1" applyFill="1"/>
    <xf numFmtId="0" fontId="0" fillId="4" borderId="0" xfId="0" applyFill="1"/>
    <xf numFmtId="0" fontId="7" fillId="4" borderId="0" xfId="0" applyFont="1" applyFill="1" applyAlignment="1">
      <alignment wrapText="1"/>
    </xf>
    <xf numFmtId="0" fontId="3" fillId="3" borderId="0" xfId="12" applyFont="1" applyFill="1"/>
    <xf numFmtId="0" fontId="21" fillId="3" borderId="0" xfId="0" applyFont="1" applyFill="1"/>
    <xf numFmtId="0" fontId="2" fillId="3" borderId="0" xfId="12" applyFont="1" applyFill="1"/>
    <xf numFmtId="0" fontId="8" fillId="3" borderId="0" xfId="0" applyFont="1" applyFill="1" applyAlignment="1"/>
    <xf numFmtId="0" fontId="18" fillId="3" borderId="0" xfId="0" applyFont="1" applyFill="1" applyAlignment="1"/>
    <xf numFmtId="0" fontId="19" fillId="3" borderId="0" xfId="0" applyFont="1" applyFill="1" applyAlignment="1"/>
    <xf numFmtId="0" fontId="11" fillId="3" borderId="0" xfId="0" applyFont="1" applyFill="1" applyAlignment="1"/>
    <xf numFmtId="0" fontId="17" fillId="3" borderId="0" xfId="0" applyFont="1" applyFill="1" applyAlignment="1"/>
    <xf numFmtId="0" fontId="15" fillId="3" borderId="0" xfId="0" applyFont="1" applyFill="1" applyAlignment="1">
      <alignment vertical="center"/>
    </xf>
    <xf numFmtId="0" fontId="7" fillId="3" borderId="0" xfId="0" applyFont="1" applyFill="1" applyAlignment="1">
      <alignment vertical="center"/>
    </xf>
    <xf numFmtId="0" fontId="16" fillId="3" borderId="0" xfId="1" applyFont="1" applyFill="1" applyAlignment="1"/>
    <xf numFmtId="0" fontId="16" fillId="3" borderId="0" xfId="1" applyFill="1"/>
    <xf numFmtId="0" fontId="1" fillId="3" borderId="0" xfId="14" applyFont="1" applyFill="1"/>
    <xf numFmtId="0" fontId="9"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3" borderId="0" xfId="0" applyFont="1" applyFill="1" applyAlignment="1">
      <alignment horizontal="justify" vertical="top" wrapText="1"/>
    </xf>
    <xf numFmtId="0" fontId="16" fillId="3" borderId="0" xfId="1" applyFill="1" applyAlignment="1">
      <alignment horizontal="justify" vertical="top" wrapText="1"/>
    </xf>
    <xf numFmtId="0" fontId="22" fillId="3" borderId="0" xfId="0" applyFont="1" applyFill="1" applyAlignment="1">
      <alignment horizontal="justify" vertical="top" wrapText="1"/>
    </xf>
    <xf numFmtId="0" fontId="16" fillId="3" borderId="0" xfId="1" applyFill="1" applyAlignment="1">
      <alignment horizontal="justify" vertical="center"/>
    </xf>
    <xf numFmtId="0" fontId="18" fillId="3" borderId="0" xfId="0" applyFont="1" applyFill="1" applyAlignment="1">
      <alignment horizontal="justify" vertical="top" wrapText="1"/>
    </xf>
    <xf numFmtId="0" fontId="0" fillId="3" borderId="0" xfId="0" applyFill="1" applyAlignment="1">
      <alignment horizontal="justify" vertical="top" wrapText="1"/>
    </xf>
    <xf numFmtId="0" fontId="11" fillId="3" borderId="0" xfId="0" applyFont="1" applyFill="1" applyAlignment="1">
      <alignment horizontal="justify" vertical="top" wrapText="1"/>
    </xf>
    <xf numFmtId="0" fontId="20" fillId="3" borderId="0" xfId="0" applyFont="1" applyFill="1" applyAlignment="1">
      <alignment horizontal="justify" vertical="top" wrapText="1"/>
    </xf>
    <xf numFmtId="0" fontId="7" fillId="3" borderId="0" xfId="0" quotePrefix="1" applyFont="1" applyFill="1" applyAlignment="1">
      <alignment horizontal="justify" vertical="top" wrapText="1"/>
    </xf>
    <xf numFmtId="0" fontId="7" fillId="3" borderId="0" xfId="0" applyFont="1" applyFill="1" applyAlignment="1">
      <alignment vertical="top" wrapText="1"/>
    </xf>
    <xf numFmtId="0" fontId="23" fillId="3" borderId="0" xfId="12" applyFont="1" applyFill="1"/>
    <xf numFmtId="0" fontId="23" fillId="3" borderId="0" xfId="14" applyFont="1" applyFill="1"/>
    <xf numFmtId="0" fontId="26" fillId="3" borderId="2" xfId="12" applyFont="1" applyFill="1" applyBorder="1" applyAlignment="1">
      <alignment vertical="top"/>
    </xf>
    <xf numFmtId="0" fontId="26" fillId="3" borderId="0" xfId="12" applyFont="1" applyFill="1" applyAlignment="1">
      <alignment vertical="top" wrapText="1"/>
    </xf>
    <xf numFmtId="0" fontId="26" fillId="3" borderId="2" xfId="12" applyFont="1" applyFill="1" applyBorder="1"/>
    <xf numFmtId="0" fontId="26" fillId="3" borderId="2" xfId="12" applyFont="1" applyFill="1" applyBorder="1" applyAlignment="1">
      <alignment horizontal="right"/>
    </xf>
    <xf numFmtId="0" fontId="26" fillId="3" borderId="0" xfId="12" applyFont="1" applyFill="1"/>
    <xf numFmtId="0" fontId="27" fillId="3" borderId="0" xfId="12" applyFont="1" applyFill="1" applyBorder="1"/>
    <xf numFmtId="0" fontId="27" fillId="3" borderId="0" xfId="12" applyFont="1" applyFill="1" applyBorder="1" applyAlignment="1">
      <alignment horizontal="left"/>
    </xf>
    <xf numFmtId="0" fontId="27" fillId="3" borderId="0" xfId="12" applyFont="1" applyFill="1" applyBorder="1" applyAlignment="1">
      <alignment horizontal="right"/>
    </xf>
    <xf numFmtId="0" fontId="27" fillId="3" borderId="0" xfId="12" applyFont="1" applyFill="1"/>
    <xf numFmtId="0" fontId="26" fillId="3" borderId="0" xfId="12" applyFont="1" applyFill="1" applyBorder="1"/>
    <xf numFmtId="0" fontId="26" fillId="3" borderId="0" xfId="12" applyFont="1" applyFill="1" applyBorder="1" applyAlignment="1">
      <alignment horizontal="right"/>
    </xf>
    <xf numFmtId="3" fontId="26" fillId="3" borderId="0" xfId="12" applyNumberFormat="1" applyFont="1" applyFill="1" applyAlignment="1">
      <alignment horizontal="right"/>
    </xf>
    <xf numFmtId="171" fontId="26" fillId="3" borderId="0" xfId="12" applyNumberFormat="1" applyFont="1" applyFill="1" applyAlignment="1">
      <alignment horizontal="right"/>
    </xf>
    <xf numFmtId="0" fontId="26" fillId="3" borderId="0" xfId="12" applyFont="1" applyFill="1" applyAlignment="1">
      <alignment horizontal="right"/>
    </xf>
    <xf numFmtId="164" fontId="26" fillId="3" borderId="0" xfId="12" applyNumberFormat="1" applyFont="1" applyFill="1" applyAlignment="1">
      <alignment horizontal="right"/>
    </xf>
    <xf numFmtId="0" fontId="8" fillId="3" borderId="0" xfId="12" applyFont="1" applyFill="1" applyBorder="1" applyAlignment="1">
      <alignment vertical="top"/>
    </xf>
    <xf numFmtId="0" fontId="26" fillId="3" borderId="0" xfId="12" applyFont="1" applyFill="1" applyBorder="1" applyAlignment="1">
      <alignment vertical="top"/>
    </xf>
    <xf numFmtId="0" fontId="27" fillId="3" borderId="0" xfId="0" applyFont="1" applyFill="1" applyBorder="1" applyAlignment="1">
      <alignment horizontal="left" vertical="top"/>
    </xf>
    <xf numFmtId="0" fontId="27" fillId="3" borderId="0" xfId="0" applyFont="1" applyFill="1" applyBorder="1" applyAlignment="1">
      <alignment horizontal="left" vertical="top" wrapText="1"/>
    </xf>
    <xf numFmtId="166" fontId="26" fillId="3" borderId="0" xfId="14" applyNumberFormat="1" applyFont="1" applyFill="1" applyAlignment="1">
      <alignment horizontal="right"/>
    </xf>
    <xf numFmtId="169" fontId="26" fillId="3" borderId="0" xfId="12" applyNumberFormat="1" applyFont="1" applyFill="1"/>
    <xf numFmtId="166" fontId="26" fillId="5" borderId="0" xfId="14" applyNumberFormat="1" applyFont="1" applyFill="1" applyAlignment="1">
      <alignment horizontal="right"/>
    </xf>
    <xf numFmtId="169" fontId="26" fillId="5" borderId="0" xfId="12" applyNumberFormat="1" applyFont="1" applyFill="1" applyAlignment="1">
      <alignment horizontal="right"/>
    </xf>
    <xf numFmtId="164" fontId="26" fillId="5" borderId="0" xfId="12" applyNumberFormat="1" applyFont="1" applyFill="1" applyAlignment="1">
      <alignment horizontal="right"/>
    </xf>
    <xf numFmtId="166" fontId="26" fillId="3" borderId="0" xfId="12" applyNumberFormat="1" applyFont="1" applyFill="1"/>
    <xf numFmtId="0" fontId="26" fillId="3" borderId="2" xfId="12" applyFont="1" applyFill="1" applyBorder="1" applyAlignment="1">
      <alignment wrapText="1"/>
    </xf>
    <xf numFmtId="0" fontId="26" fillId="3" borderId="0" xfId="12" applyFont="1" applyFill="1" applyBorder="1" applyAlignment="1">
      <alignment horizontal="left"/>
    </xf>
    <xf numFmtId="164" fontId="26" fillId="3" borderId="0" xfId="12" applyNumberFormat="1" applyFont="1" applyFill="1"/>
    <xf numFmtId="171" fontId="26" fillId="3" borderId="0" xfId="12" applyNumberFormat="1" applyFont="1" applyFill="1"/>
    <xf numFmtId="0" fontId="25" fillId="3" borderId="0" xfId="12" applyFont="1" applyFill="1" applyBorder="1" applyAlignment="1">
      <alignment vertical="top"/>
    </xf>
    <xf numFmtId="0" fontId="8" fillId="3" borderId="0" xfId="12" applyFont="1" applyFill="1" applyBorder="1"/>
    <xf numFmtId="169" fontId="26" fillId="3" borderId="0" xfId="14" applyNumberFormat="1" applyFont="1" applyFill="1" applyAlignment="1">
      <alignment horizontal="right"/>
    </xf>
    <xf numFmtId="164" fontId="26" fillId="3" borderId="0" xfId="14" applyNumberFormat="1" applyFont="1" applyFill="1" applyAlignment="1">
      <alignment horizontal="right"/>
    </xf>
    <xf numFmtId="0" fontId="26" fillId="5" borderId="0" xfId="12" applyFont="1" applyFill="1"/>
    <xf numFmtId="0" fontId="26" fillId="3" borderId="0" xfId="12" applyFont="1" applyFill="1" applyBorder="1" applyAlignment="1">
      <alignment horizontal="left" vertical="top" wrapText="1"/>
    </xf>
    <xf numFmtId="0" fontId="27" fillId="3" borderId="0" xfId="0" applyFont="1" applyFill="1" applyBorder="1"/>
    <xf numFmtId="0" fontId="8" fillId="3" borderId="0" xfId="0" applyFont="1" applyFill="1" applyBorder="1"/>
    <xf numFmtId="166" fontId="26" fillId="3" borderId="0" xfId="12" applyNumberFormat="1" applyFont="1" applyFill="1" applyAlignment="1">
      <alignment horizontal="right"/>
    </xf>
    <xf numFmtId="166" fontId="8" fillId="3" borderId="0" xfId="0" applyNumberFormat="1" applyFont="1" applyFill="1"/>
    <xf numFmtId="0" fontId="8" fillId="3" borderId="0" xfId="12" applyFont="1" applyFill="1" applyBorder="1" applyAlignment="1"/>
    <xf numFmtId="166" fontId="26" fillId="3" borderId="0" xfId="12" applyNumberFormat="1" applyFont="1" applyFill="1" applyBorder="1" applyAlignment="1">
      <alignment horizontal="right"/>
    </xf>
    <xf numFmtId="1" fontId="8" fillId="3" borderId="0" xfId="0" applyNumberFormat="1" applyFont="1" applyFill="1" applyBorder="1" applyAlignment="1">
      <alignment horizontal="right"/>
    </xf>
    <xf numFmtId="0" fontId="8" fillId="3" borderId="2" xfId="0" applyFont="1" applyFill="1" applyBorder="1"/>
    <xf numFmtId="0" fontId="26" fillId="3" borderId="9" xfId="12" applyFont="1" applyFill="1" applyBorder="1"/>
    <xf numFmtId="49" fontId="26" fillId="3" borderId="9" xfId="12" applyNumberFormat="1" applyFont="1" applyFill="1" applyBorder="1"/>
    <xf numFmtId="3" fontId="26" fillId="3" borderId="0" xfId="12" applyNumberFormat="1" applyFont="1" applyFill="1" applyBorder="1"/>
    <xf numFmtId="49" fontId="26" fillId="3" borderId="0" xfId="12" applyNumberFormat="1" applyFont="1" applyFill="1" applyBorder="1" applyAlignment="1">
      <alignment vertical="top" wrapText="1"/>
    </xf>
    <xf numFmtId="0" fontId="8" fillId="3" borderId="0" xfId="0" applyFont="1" applyFill="1" applyBorder="1" applyAlignment="1">
      <alignment horizontal="right"/>
    </xf>
    <xf numFmtId="0" fontId="8" fillId="5" borderId="0" xfId="0" applyFont="1" applyFill="1"/>
    <xf numFmtId="0" fontId="26" fillId="3" borderId="7" xfId="12" applyFont="1" applyFill="1" applyBorder="1"/>
    <xf numFmtId="0" fontId="8" fillId="3" borderId="7" xfId="0" applyFont="1" applyFill="1" applyBorder="1"/>
    <xf numFmtId="49" fontId="26" fillId="3" borderId="2" xfId="12" applyNumberFormat="1" applyFont="1" applyFill="1" applyBorder="1"/>
    <xf numFmtId="0" fontId="27" fillId="3" borderId="0" xfId="12" applyFont="1" applyFill="1" applyAlignment="1">
      <alignment horizontal="left"/>
    </xf>
    <xf numFmtId="49" fontId="26" fillId="3" borderId="0" xfId="12" applyNumberFormat="1" applyFont="1" applyFill="1" applyBorder="1"/>
    <xf numFmtId="0" fontId="26" fillId="3" borderId="0" xfId="12" applyFont="1" applyFill="1" applyAlignment="1">
      <alignment horizontal="left"/>
    </xf>
    <xf numFmtId="168" fontId="26" fillId="3" borderId="0" xfId="12" applyNumberFormat="1" applyFont="1" applyFill="1"/>
    <xf numFmtId="0" fontId="31" fillId="3" borderId="0" xfId="12" applyFont="1" applyFill="1"/>
    <xf numFmtId="167" fontId="31" fillId="3" borderId="0" xfId="12" applyNumberFormat="1" applyFont="1" applyFill="1" applyAlignment="1">
      <alignment horizontal="right"/>
    </xf>
    <xf numFmtId="167" fontId="26" fillId="3" borderId="0" xfId="12" applyNumberFormat="1" applyFont="1" applyFill="1"/>
    <xf numFmtId="1" fontId="8" fillId="3" borderId="0" xfId="13" applyNumberFormat="1" applyFont="1" applyFill="1"/>
    <xf numFmtId="165" fontId="8" fillId="3" borderId="0" xfId="13" applyNumberFormat="1" applyFont="1" applyFill="1"/>
    <xf numFmtId="0" fontId="26" fillId="3" borderId="2" xfId="14" applyFont="1" applyFill="1" applyBorder="1"/>
    <xf numFmtId="0" fontId="26" fillId="3" borderId="0" xfId="14" applyFont="1" applyFill="1"/>
    <xf numFmtId="0" fontId="26" fillId="3" borderId="0" xfId="14" applyFont="1" applyFill="1" applyBorder="1"/>
    <xf numFmtId="0" fontId="8" fillId="3" borderId="0" xfId="5" applyFont="1" applyFill="1" applyBorder="1"/>
    <xf numFmtId="0" fontId="26" fillId="3" borderId="2" xfId="14" applyFont="1" applyFill="1" applyBorder="1" applyAlignment="1">
      <alignment horizontal="right"/>
    </xf>
    <xf numFmtId="0" fontId="8" fillId="3" borderId="2" xfId="5" applyFont="1" applyFill="1" applyBorder="1"/>
    <xf numFmtId="0" fontId="26" fillId="3" borderId="0" xfId="14" applyFont="1" applyFill="1" applyBorder="1" applyAlignment="1">
      <alignment horizontal="right"/>
    </xf>
    <xf numFmtId="0" fontId="26" fillId="3" borderId="0" xfId="14" applyFont="1" applyFill="1" applyAlignment="1">
      <alignment horizontal="right"/>
    </xf>
    <xf numFmtId="0" fontId="27" fillId="3" borderId="0" xfId="14" applyFont="1" applyFill="1"/>
    <xf numFmtId="0" fontId="32" fillId="3" borderId="0" xfId="14" applyFont="1" applyFill="1"/>
    <xf numFmtId="9" fontId="27" fillId="3" borderId="0" xfId="15" applyFont="1" applyFill="1"/>
    <xf numFmtId="164" fontId="26" fillId="3" borderId="0" xfId="14" applyNumberFormat="1" applyFont="1" applyFill="1"/>
    <xf numFmtId="164" fontId="8" fillId="3" borderId="0" xfId="15" applyNumberFormat="1" applyFont="1" applyFill="1" applyAlignment="1">
      <alignment horizontal="right"/>
    </xf>
    <xf numFmtId="165" fontId="8" fillId="3" borderId="0" xfId="15" applyNumberFormat="1" applyFont="1" applyFill="1"/>
    <xf numFmtId="166" fontId="26" fillId="3" borderId="0" xfId="14" applyNumberFormat="1" applyFont="1" applyFill="1"/>
    <xf numFmtId="166" fontId="26" fillId="3" borderId="2" xfId="14" applyNumberFormat="1" applyFont="1" applyFill="1" applyBorder="1" applyAlignment="1">
      <alignment horizontal="right"/>
    </xf>
    <xf numFmtId="166" fontId="26" fillId="3" borderId="0" xfId="14" applyNumberFormat="1" applyFont="1" applyFill="1" applyBorder="1" applyAlignment="1">
      <alignment horizontal="right"/>
    </xf>
    <xf numFmtId="167" fontId="26" fillId="3" borderId="0" xfId="12" applyNumberFormat="1" applyFont="1" applyFill="1" applyAlignment="1">
      <alignment horizontal="right"/>
    </xf>
    <xf numFmtId="1" fontId="26" fillId="3" borderId="0" xfId="12" applyNumberFormat="1" applyFont="1" applyFill="1" applyAlignment="1">
      <alignment horizontal="right"/>
    </xf>
    <xf numFmtId="1" fontId="26" fillId="3" borderId="0" xfId="12" applyNumberFormat="1" applyFont="1" applyFill="1"/>
    <xf numFmtId="1" fontId="26" fillId="3" borderId="0" xfId="12" applyNumberFormat="1" applyFont="1" applyFill="1" applyBorder="1"/>
    <xf numFmtId="164" fontId="8" fillId="3" borderId="0" xfId="13" applyNumberFormat="1" applyFont="1" applyFill="1" applyAlignment="1">
      <alignment horizontal="right"/>
    </xf>
    <xf numFmtId="0" fontId="8" fillId="3" borderId="0" xfId="0" applyFont="1" applyFill="1" applyAlignment="1">
      <alignment horizontal="right"/>
    </xf>
    <xf numFmtId="166" fontId="8" fillId="3" borderId="0" xfId="0" applyNumberFormat="1" applyFont="1" applyFill="1" applyAlignment="1">
      <alignment horizontal="right"/>
    </xf>
    <xf numFmtId="0" fontId="26" fillId="3" borderId="0" xfId="12" applyFont="1" applyFill="1" applyBorder="1" applyAlignment="1">
      <alignment horizontal="right" vertical="top" wrapText="1"/>
    </xf>
    <xf numFmtId="49" fontId="26" fillId="3" borderId="9" xfId="12" applyNumberFormat="1" applyFont="1" applyFill="1" applyBorder="1" applyAlignment="1">
      <alignment vertical="top" wrapText="1"/>
    </xf>
    <xf numFmtId="170" fontId="26" fillId="3" borderId="0" xfId="12" applyNumberFormat="1" applyFont="1" applyFill="1"/>
    <xf numFmtId="170" fontId="26" fillId="3" borderId="0" xfId="12" applyNumberFormat="1" applyFont="1" applyFill="1" applyBorder="1"/>
    <xf numFmtId="0" fontId="9" fillId="3" borderId="0" xfId="0" applyFont="1" applyFill="1"/>
    <xf numFmtId="0" fontId="26" fillId="3" borderId="0" xfId="12" applyFont="1" applyFill="1" applyBorder="1" applyAlignment="1">
      <alignment vertical="top" wrapText="1"/>
    </xf>
    <xf numFmtId="0" fontId="8" fillId="3" borderId="0" xfId="0" applyFont="1" applyFill="1" applyBorder="1" applyAlignment="1">
      <alignment wrapText="1"/>
    </xf>
    <xf numFmtId="0" fontId="26" fillId="3" borderId="2" xfId="12" applyFont="1" applyFill="1" applyBorder="1" applyAlignment="1">
      <alignment horizontal="left" vertical="top" wrapText="1"/>
    </xf>
    <xf numFmtId="0" fontId="8" fillId="3" borderId="9" xfId="0" applyFont="1" applyFill="1" applyBorder="1" applyAlignment="1">
      <alignment vertical="top" wrapText="1"/>
    </xf>
    <xf numFmtId="0" fontId="26" fillId="3" borderId="2" xfId="12" applyFont="1" applyFill="1" applyBorder="1" applyAlignment="1">
      <alignment vertical="top" wrapText="1"/>
    </xf>
    <xf numFmtId="0" fontId="26" fillId="3" borderId="0" xfId="12" applyFont="1" applyFill="1" applyBorder="1" applyAlignment="1">
      <alignment vertical="top" wrapText="1"/>
    </xf>
    <xf numFmtId="0" fontId="26" fillId="3" borderId="2" xfId="12" applyFont="1" applyFill="1" applyBorder="1" applyAlignment="1">
      <alignment horizontal="left" vertical="top" wrapText="1"/>
    </xf>
    <xf numFmtId="0" fontId="8" fillId="3" borderId="9" xfId="0" applyFont="1" applyFill="1" applyBorder="1" applyAlignment="1">
      <alignment horizontal="left" vertical="top" wrapText="1"/>
    </xf>
    <xf numFmtId="0" fontId="26" fillId="3" borderId="9" xfId="12" applyFont="1" applyFill="1" applyBorder="1" applyAlignment="1">
      <alignment vertical="top" wrapText="1"/>
    </xf>
    <xf numFmtId="0" fontId="8" fillId="3" borderId="9" xfId="0" applyFont="1" applyFill="1" applyBorder="1" applyAlignment="1">
      <alignment vertical="top" wrapText="1"/>
    </xf>
    <xf numFmtId="0" fontId="26" fillId="3" borderId="2" xfId="12" applyFont="1" applyFill="1" applyBorder="1" applyAlignment="1">
      <alignment vertical="top" wrapText="1"/>
    </xf>
    <xf numFmtId="0" fontId="25" fillId="3" borderId="0" xfId="0" applyFont="1" applyFill="1"/>
    <xf numFmtId="0" fontId="26" fillId="3" borderId="9" xfId="12" applyFont="1" applyFill="1" applyBorder="1" applyAlignment="1">
      <alignment horizontal="right" vertical="top" wrapText="1"/>
    </xf>
    <xf numFmtId="0" fontId="26" fillId="3" borderId="9" xfId="12" applyFont="1" applyFill="1" applyBorder="1" applyAlignment="1">
      <alignment horizontal="right"/>
    </xf>
    <xf numFmtId="0" fontId="26" fillId="3" borderId="9" xfId="14" applyFont="1" applyFill="1" applyBorder="1" applyAlignment="1">
      <alignment horizontal="right"/>
    </xf>
    <xf numFmtId="0" fontId="8" fillId="0" borderId="9" xfId="0" applyFont="1" applyBorder="1" applyAlignment="1">
      <alignment vertical="top" wrapText="1"/>
    </xf>
    <xf numFmtId="0" fontId="26" fillId="3" borderId="9" xfId="12" applyFont="1" applyFill="1" applyBorder="1" applyAlignment="1">
      <alignment horizontal="left" vertical="top" wrapText="1"/>
    </xf>
    <xf numFmtId="171" fontId="26" fillId="3" borderId="0" xfId="12" applyNumberFormat="1" applyFont="1" applyFill="1" applyBorder="1"/>
    <xf numFmtId="0" fontId="27" fillId="6" borderId="0" xfId="12" applyFont="1" applyFill="1" applyBorder="1"/>
    <xf numFmtId="0" fontId="26" fillId="6" borderId="0" xfId="12" applyFont="1" applyFill="1"/>
    <xf numFmtId="0" fontId="8" fillId="6" borderId="0" xfId="0" applyFont="1" applyFill="1"/>
    <xf numFmtId="0" fontId="27" fillId="6" borderId="0" xfId="12" applyFont="1" applyFill="1"/>
    <xf numFmtId="0" fontId="33" fillId="6" borderId="0" xfId="1" applyFont="1" applyFill="1" applyBorder="1"/>
    <xf numFmtId="0" fontId="33" fillId="3" borderId="0" xfId="1" applyFont="1" applyFill="1" applyBorder="1"/>
    <xf numFmtId="167" fontId="8" fillId="3" borderId="0" xfId="12" applyNumberFormat="1" applyFont="1" applyFill="1" applyAlignment="1">
      <alignment horizontal="right"/>
    </xf>
    <xf numFmtId="0" fontId="8" fillId="3" borderId="9" xfId="0" applyFont="1" applyFill="1" applyBorder="1"/>
    <xf numFmtId="0" fontId="15" fillId="3" borderId="0" xfId="0" applyFont="1" applyFill="1" applyAlignment="1">
      <alignment vertical="center"/>
    </xf>
    <xf numFmtId="0" fontId="26" fillId="3" borderId="0" xfId="12" applyFont="1" applyFill="1" applyBorder="1" applyAlignment="1">
      <alignment vertical="top" wrapText="1"/>
    </xf>
    <xf numFmtId="0" fontId="8" fillId="3" borderId="7" xfId="0" applyFont="1" applyFill="1" applyBorder="1" applyAlignment="1">
      <alignment vertical="top" wrapText="1"/>
    </xf>
    <xf numFmtId="0" fontId="8" fillId="3" borderId="0" xfId="0" applyFont="1" applyFill="1" applyBorder="1" applyAlignment="1">
      <alignment wrapText="1"/>
    </xf>
    <xf numFmtId="0" fontId="8" fillId="0" borderId="7" xfId="0" applyFont="1" applyBorder="1" applyAlignment="1">
      <alignment wrapText="1"/>
    </xf>
    <xf numFmtId="0" fontId="26" fillId="3" borderId="2" xfId="12" applyFont="1" applyFill="1" applyBorder="1" applyAlignment="1">
      <alignment horizontal="left" vertical="top" wrapText="1"/>
    </xf>
    <xf numFmtId="0" fontId="8" fillId="3" borderId="9" xfId="0" applyFont="1" applyFill="1" applyBorder="1" applyAlignment="1">
      <alignment horizontal="left" vertical="top" wrapText="1"/>
    </xf>
    <xf numFmtId="0" fontId="26" fillId="3" borderId="9" xfId="12" applyFont="1" applyFill="1" applyBorder="1" applyAlignment="1">
      <alignment vertical="top" wrapText="1"/>
    </xf>
    <xf numFmtId="0" fontId="8" fillId="3" borderId="9" xfId="0" applyFont="1" applyFill="1" applyBorder="1" applyAlignment="1">
      <alignment vertical="top" wrapText="1"/>
    </xf>
    <xf numFmtId="0" fontId="26" fillId="3" borderId="2" xfId="12" applyFont="1" applyFill="1" applyBorder="1" applyAlignment="1">
      <alignment vertical="top" wrapText="1"/>
    </xf>
    <xf numFmtId="0" fontId="8" fillId="3" borderId="2" xfId="0" applyFont="1" applyFill="1" applyBorder="1" applyAlignment="1">
      <alignment vertical="top" wrapText="1"/>
    </xf>
    <xf numFmtId="0" fontId="8" fillId="0" borderId="0" xfId="0" applyFont="1" applyAlignment="1">
      <alignment vertical="top" wrapText="1"/>
    </xf>
    <xf numFmtId="0" fontId="0" fillId="0" borderId="0" xfId="0" applyAlignment="1">
      <alignment vertical="top" wrapText="1"/>
    </xf>
  </cellXfs>
  <cellStyles count="16">
    <cellStyle name="Hyperlink" xfId="1" builtinId="8"/>
    <cellStyle name="Komma 2" xfId="4"/>
    <cellStyle name="Procent 2" xfId="3"/>
    <cellStyle name="Procent 3" xfId="13"/>
    <cellStyle name="Procent 3 2" xfId="15"/>
    <cellStyle name="Standaard" xfId="0" builtinId="0"/>
    <cellStyle name="Standaard 2" xfId="2"/>
    <cellStyle name="Standaard 2 2" xfId="5"/>
    <cellStyle name="Standaard 3" xfId="7"/>
    <cellStyle name="Standaard 4" xfId="6"/>
    <cellStyle name="Standaard 5" xfId="12"/>
    <cellStyle name="Standaard 5 2" xfId="14"/>
    <cellStyle name="style1499936711542" xfId="8"/>
    <cellStyle name="style1499936711557" xfId="9"/>
    <cellStyle name="style1499936711635" xfId="10"/>
    <cellStyle name="style1499936711651"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nvb.nl/media/3337/nvb-corona-monitor_26-06-2020.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vo.nl/subsidie-en-financieringswijzer/togs/vastgestelde-sbi-codes-0" TargetMode="External"/><Relationship Id="rId2" Type="http://schemas.openxmlformats.org/officeDocument/2006/relationships/hyperlink" Target="https://www.cbs.nl/nl-nl/maatwerk/2020/22/gebruik-van-financiele-noodregelingen-togs-en-qredits" TargetMode="External"/><Relationship Id="rId1" Type="http://schemas.openxmlformats.org/officeDocument/2006/relationships/hyperlink" Target="https://www.rijksoverheid.nl/onderwerpen/coronavirus-financiele-regelingen/overzicht-financiele-regelingen" TargetMode="External"/><Relationship Id="rId5" Type="http://schemas.openxmlformats.org/officeDocument/2006/relationships/printerSettings" Target="../printerSettings/printerSettings3.bin"/><Relationship Id="rId4" Type="http://schemas.openxmlformats.org/officeDocument/2006/relationships/hyperlink" Target="https://www.nvb.nl/media/3337/nvb-corona-monitor_26-06-2020.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N58"/>
  <sheetViews>
    <sheetView tabSelected="1" zoomScaleNormal="100" workbookViewId="0"/>
  </sheetViews>
  <sheetFormatPr defaultColWidth="8.85546875" defaultRowHeight="12.75" x14ac:dyDescent="0.2"/>
  <cols>
    <col min="1" max="11" width="9.140625" style="3" customWidth="1"/>
    <col min="12" max="16384" width="8.85546875" style="3"/>
  </cols>
  <sheetData>
    <row r="1" spans="1:14" x14ac:dyDescent="0.2">
      <c r="A1" s="5"/>
    </row>
    <row r="3" spans="1:14" ht="15.75" x14ac:dyDescent="0.25">
      <c r="A3" s="1" t="s">
        <v>177</v>
      </c>
    </row>
    <row r="4" spans="1:14" x14ac:dyDescent="0.2">
      <c r="A4" s="2" t="s">
        <v>254</v>
      </c>
    </row>
    <row r="5" spans="1:14" ht="15.75" x14ac:dyDescent="0.25">
      <c r="A5" s="4"/>
    </row>
    <row r="7" spans="1:14" x14ac:dyDescent="0.2">
      <c r="A7" s="2"/>
    </row>
    <row r="12" spans="1:14" x14ac:dyDescent="0.2">
      <c r="A12" s="11"/>
      <c r="B12" s="11"/>
      <c r="C12" s="11"/>
      <c r="D12" s="11"/>
      <c r="E12" s="11"/>
      <c r="F12" s="11"/>
      <c r="G12" s="11"/>
      <c r="H12" s="11"/>
      <c r="I12" s="11"/>
      <c r="J12" s="11"/>
      <c r="K12" s="11"/>
      <c r="L12" s="11"/>
      <c r="M12" s="11"/>
      <c r="N12" s="8"/>
    </row>
    <row r="13" spans="1:14" x14ac:dyDescent="0.2">
      <c r="A13" s="18"/>
      <c r="B13" s="11"/>
      <c r="C13" s="11"/>
      <c r="D13" s="11"/>
      <c r="E13" s="11"/>
      <c r="F13" s="11"/>
      <c r="G13" s="11"/>
      <c r="H13" s="11"/>
      <c r="I13" s="11"/>
      <c r="J13" s="11"/>
      <c r="K13" s="11"/>
      <c r="L13" s="11"/>
      <c r="M13" s="11"/>
      <c r="N13" s="8"/>
    </row>
    <row r="14" spans="1:14" x14ac:dyDescent="0.2">
      <c r="A14" s="11"/>
      <c r="B14" s="11"/>
      <c r="C14" s="11"/>
      <c r="D14" s="11"/>
      <c r="E14" s="11"/>
      <c r="F14" s="11"/>
      <c r="G14" s="11"/>
      <c r="H14" s="11"/>
      <c r="I14" s="11"/>
      <c r="J14" s="11"/>
      <c r="K14" s="11"/>
      <c r="L14" s="11"/>
      <c r="M14" s="11"/>
      <c r="N14" s="8"/>
    </row>
    <row r="15" spans="1:14" x14ac:dyDescent="0.2">
      <c r="A15" s="18"/>
      <c r="B15" s="11"/>
      <c r="C15" s="11"/>
      <c r="D15" s="11"/>
      <c r="E15" s="11"/>
      <c r="F15" s="11"/>
      <c r="G15" s="11"/>
      <c r="H15" s="11"/>
      <c r="I15" s="11"/>
      <c r="J15" s="11"/>
      <c r="K15" s="11"/>
      <c r="L15" s="11"/>
      <c r="M15" s="11"/>
      <c r="N15" s="8"/>
    </row>
    <row r="16" spans="1:14" x14ac:dyDescent="0.2">
      <c r="A16" s="11"/>
      <c r="B16" s="11"/>
      <c r="C16" s="11"/>
      <c r="D16" s="11"/>
      <c r="E16" s="11"/>
      <c r="F16" s="11"/>
      <c r="G16" s="11"/>
      <c r="H16" s="11"/>
      <c r="I16" s="11"/>
      <c r="J16" s="11"/>
      <c r="K16" s="11"/>
      <c r="L16" s="11"/>
      <c r="M16" s="11"/>
      <c r="N16" s="8"/>
    </row>
    <row r="17" spans="1:14" x14ac:dyDescent="0.2">
      <c r="A17" s="18"/>
      <c r="B17" s="11"/>
      <c r="C17" s="11"/>
      <c r="D17" s="11"/>
      <c r="E17" s="11"/>
      <c r="F17" s="11"/>
      <c r="G17" s="11"/>
      <c r="H17" s="11"/>
      <c r="I17" s="11"/>
      <c r="J17" s="11"/>
      <c r="K17" s="11"/>
      <c r="L17" s="11"/>
      <c r="M17" s="11"/>
      <c r="N17" s="8"/>
    </row>
    <row r="18" spans="1:14" x14ac:dyDescent="0.2">
      <c r="A18" s="9"/>
      <c r="B18" s="11"/>
      <c r="C18" s="11"/>
      <c r="D18" s="11"/>
      <c r="E18" s="11"/>
      <c r="F18" s="11"/>
      <c r="G18" s="11"/>
      <c r="H18" s="11"/>
      <c r="I18" s="11"/>
      <c r="J18" s="11"/>
      <c r="K18" s="11"/>
      <c r="L18" s="11"/>
      <c r="M18" s="11"/>
    </row>
    <row r="19" spans="1:14" x14ac:dyDescent="0.2">
      <c r="A19" s="11"/>
      <c r="B19" s="9"/>
      <c r="C19" s="9"/>
      <c r="D19" s="9"/>
      <c r="E19" s="9"/>
      <c r="F19" s="9"/>
      <c r="G19" s="9"/>
      <c r="H19" s="9"/>
      <c r="I19" s="9"/>
      <c r="J19" s="9"/>
      <c r="K19" s="9"/>
      <c r="L19" s="9"/>
      <c r="M19" s="9"/>
    </row>
    <row r="22" spans="1:14" x14ac:dyDescent="0.2">
      <c r="A22" s="9"/>
    </row>
    <row r="33" spans="7:7" s="19" customFormat="1" x14ac:dyDescent="0.2"/>
    <row r="34" spans="7:7" s="19" customFormat="1" x14ac:dyDescent="0.2"/>
    <row r="35" spans="7:7" s="19" customFormat="1" x14ac:dyDescent="0.2"/>
    <row r="36" spans="7:7" s="19" customFormat="1" x14ac:dyDescent="0.2"/>
    <row r="37" spans="7:7" s="19" customFormat="1" x14ac:dyDescent="0.2"/>
    <row r="38" spans="7:7" s="19" customFormat="1" x14ac:dyDescent="0.2"/>
    <row r="48" spans="7:7" x14ac:dyDescent="0.2">
      <c r="G48" s="29"/>
    </row>
    <row r="57" spans="1:1" x14ac:dyDescent="0.2">
      <c r="A57" s="7" t="s">
        <v>37</v>
      </c>
    </row>
    <row r="58" spans="1:1" x14ac:dyDescent="0.2">
      <c r="A58" s="10" t="s">
        <v>200</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12"/>
  <sheetViews>
    <sheetView zoomScaleNormal="100" workbookViewId="0"/>
  </sheetViews>
  <sheetFormatPr defaultRowHeight="15" x14ac:dyDescent="0.25"/>
  <cols>
    <col min="1" max="1" width="2.7109375" style="31" customWidth="1"/>
    <col min="2" max="2" width="50.7109375" style="31" customWidth="1"/>
    <col min="3" max="3" width="6.7109375" style="31" customWidth="1"/>
    <col min="4" max="4" width="24.7109375" style="31" customWidth="1"/>
    <col min="5" max="5" width="8.7109375" style="31" customWidth="1"/>
    <col min="6" max="6" width="24.7109375" style="31" customWidth="1"/>
    <col min="7" max="16384" width="9.140625" style="31"/>
  </cols>
  <sheetData>
    <row r="1" spans="1:6" s="56" customFormat="1" ht="11.25" x14ac:dyDescent="0.2">
      <c r="A1" s="56" t="s">
        <v>202</v>
      </c>
    </row>
    <row r="2" spans="1:6" s="56" customFormat="1" ht="11.25" x14ac:dyDescent="0.2">
      <c r="A2" s="56" t="s">
        <v>308</v>
      </c>
    </row>
    <row r="3" spans="1:6" s="62" customFormat="1" ht="30" customHeight="1" x14ac:dyDescent="0.2">
      <c r="A3" s="58" t="s">
        <v>149</v>
      </c>
      <c r="B3" s="60"/>
      <c r="C3" s="60"/>
      <c r="D3" s="150" t="s">
        <v>189</v>
      </c>
      <c r="E3" s="60"/>
      <c r="F3" s="152" t="s">
        <v>209</v>
      </c>
    </row>
    <row r="4" spans="1:6" s="62" customFormat="1" ht="11.25" x14ac:dyDescent="0.2">
      <c r="A4" s="67"/>
      <c r="B4" s="67"/>
      <c r="C4" s="67"/>
      <c r="D4" s="92"/>
      <c r="E4" s="67"/>
      <c r="F4" s="92"/>
    </row>
    <row r="5" spans="1:6" s="62" customFormat="1" ht="11.25" x14ac:dyDescent="0.2">
      <c r="A5" s="60"/>
      <c r="B5" s="60"/>
      <c r="C5" s="60"/>
      <c r="D5" s="150"/>
      <c r="E5" s="60"/>
      <c r="F5" s="150"/>
    </row>
    <row r="6" spans="1:6" s="62" customFormat="1" ht="11.25" x14ac:dyDescent="0.2">
      <c r="A6" s="67"/>
      <c r="B6" s="67"/>
      <c r="C6" s="67"/>
      <c r="D6" s="68"/>
      <c r="E6" s="67"/>
      <c r="F6" s="64" t="s">
        <v>69</v>
      </c>
    </row>
    <row r="7" spans="1:6" s="62" customFormat="1" ht="11.25" x14ac:dyDescent="0.2">
      <c r="A7" s="67"/>
      <c r="B7" s="67"/>
      <c r="C7" s="67"/>
      <c r="D7" s="68"/>
      <c r="E7" s="67"/>
      <c r="F7" s="68"/>
    </row>
    <row r="8" spans="1:6" s="12" customFormat="1" ht="11.25" x14ac:dyDescent="0.2">
      <c r="A8" s="93" t="s">
        <v>150</v>
      </c>
      <c r="B8" s="94"/>
      <c r="C8" s="94"/>
      <c r="D8" s="98">
        <v>2845</v>
      </c>
      <c r="E8" s="94"/>
      <c r="F8" s="99">
        <v>332</v>
      </c>
    </row>
    <row r="9" spans="1:6" s="12" customFormat="1" ht="11.25" x14ac:dyDescent="0.2">
      <c r="A9" s="93" t="s">
        <v>274</v>
      </c>
      <c r="B9" s="94"/>
      <c r="C9" s="94"/>
      <c r="D9" s="98">
        <v>110</v>
      </c>
      <c r="E9" s="94"/>
      <c r="F9" s="99">
        <v>18</v>
      </c>
    </row>
    <row r="10" spans="1:6" s="94" customFormat="1" ht="11.25" x14ac:dyDescent="0.2">
      <c r="A10" s="93" t="s">
        <v>275</v>
      </c>
      <c r="D10" s="98">
        <v>5</v>
      </c>
      <c r="F10" s="99"/>
    </row>
    <row r="11" spans="1:6" s="67" customFormat="1" ht="11.25" x14ac:dyDescent="0.2">
      <c r="D11" s="98"/>
      <c r="F11" s="99"/>
    </row>
    <row r="12" spans="1:6" s="62" customFormat="1" ht="11.25" x14ac:dyDescent="0.2">
      <c r="A12" s="56" t="s">
        <v>70</v>
      </c>
      <c r="B12" s="67"/>
      <c r="C12" s="67"/>
      <c r="D12" s="98">
        <v>2730</v>
      </c>
      <c r="E12" s="67"/>
      <c r="F12" s="99">
        <v>313</v>
      </c>
    </row>
    <row r="13" spans="1:6" s="62" customFormat="1" ht="11.25" x14ac:dyDescent="0.2">
      <c r="A13" s="67" t="s">
        <v>21</v>
      </c>
      <c r="B13" s="67"/>
      <c r="C13" s="67"/>
      <c r="D13" s="98"/>
      <c r="E13" s="67"/>
      <c r="F13" s="99"/>
    </row>
    <row r="14" spans="1:6" s="62" customFormat="1" ht="11.25" x14ac:dyDescent="0.2">
      <c r="A14" s="97"/>
      <c r="B14" s="73" t="s">
        <v>71</v>
      </c>
      <c r="D14" s="98">
        <v>10</v>
      </c>
      <c r="F14" s="99">
        <v>1</v>
      </c>
    </row>
    <row r="15" spans="1:6" s="62" customFormat="1" ht="11.25" x14ac:dyDescent="0.2">
      <c r="A15" s="97"/>
      <c r="B15" s="73" t="s">
        <v>111</v>
      </c>
      <c r="D15" s="98">
        <v>150</v>
      </c>
      <c r="F15" s="99">
        <v>28</v>
      </c>
    </row>
    <row r="16" spans="1:6" s="62" customFormat="1" ht="11.25" x14ac:dyDescent="0.2">
      <c r="A16" s="97"/>
      <c r="B16" s="73" t="s">
        <v>112</v>
      </c>
      <c r="D16" s="98">
        <v>45</v>
      </c>
      <c r="F16" s="99">
        <v>6</v>
      </c>
    </row>
    <row r="17" spans="1:6" s="62" customFormat="1" ht="11.25" x14ac:dyDescent="0.2">
      <c r="A17" s="97"/>
      <c r="B17" s="73" t="s">
        <v>72</v>
      </c>
      <c r="D17" s="98">
        <v>670</v>
      </c>
      <c r="F17" s="99">
        <v>99</v>
      </c>
    </row>
    <row r="18" spans="1:6" s="62" customFormat="1" ht="11.25" x14ac:dyDescent="0.2">
      <c r="A18" s="97"/>
      <c r="B18" s="73" t="s">
        <v>75</v>
      </c>
      <c r="D18" s="98">
        <v>60</v>
      </c>
      <c r="F18" s="99">
        <v>11</v>
      </c>
    </row>
    <row r="19" spans="1:6" s="62" customFormat="1" ht="11.25" x14ac:dyDescent="0.2">
      <c r="A19" s="97"/>
      <c r="B19" s="73" t="s">
        <v>79</v>
      </c>
      <c r="D19" s="98">
        <v>1040</v>
      </c>
      <c r="F19" s="99">
        <v>90</v>
      </c>
    </row>
    <row r="20" spans="1:6" s="62" customFormat="1" ht="11.25" x14ac:dyDescent="0.2">
      <c r="A20" s="97"/>
      <c r="B20" s="73" t="s">
        <v>82</v>
      </c>
      <c r="D20" s="98">
        <v>60</v>
      </c>
      <c r="F20" s="99">
        <v>9</v>
      </c>
    </row>
    <row r="21" spans="1:6" s="62" customFormat="1" ht="11.25" x14ac:dyDescent="0.2">
      <c r="A21" s="97"/>
      <c r="B21" s="73" t="s">
        <v>84</v>
      </c>
      <c r="D21" s="98">
        <v>20</v>
      </c>
      <c r="F21" s="99">
        <v>2</v>
      </c>
    </row>
    <row r="22" spans="1:6" s="62" customFormat="1" ht="11.25" x14ac:dyDescent="0.2">
      <c r="A22" s="97"/>
      <c r="B22" s="73" t="s">
        <v>85</v>
      </c>
      <c r="D22" s="98">
        <v>30</v>
      </c>
      <c r="F22" s="99">
        <v>4</v>
      </c>
    </row>
    <row r="23" spans="1:6" s="62" customFormat="1" ht="11.25" x14ac:dyDescent="0.2">
      <c r="A23" s="97"/>
      <c r="B23" s="73" t="s">
        <v>86</v>
      </c>
      <c r="D23" s="98">
        <v>145</v>
      </c>
      <c r="F23" s="99">
        <v>16</v>
      </c>
    </row>
    <row r="24" spans="1:6" s="62" customFormat="1" ht="11.25" x14ac:dyDescent="0.2">
      <c r="A24" s="97"/>
      <c r="B24" s="73" t="s">
        <v>88</v>
      </c>
      <c r="D24" s="98">
        <v>140</v>
      </c>
      <c r="F24" s="99">
        <v>18</v>
      </c>
    </row>
    <row r="25" spans="1:6" s="62" customFormat="1" ht="11.25" x14ac:dyDescent="0.2">
      <c r="A25" s="97"/>
      <c r="B25" s="73" t="s">
        <v>95</v>
      </c>
      <c r="D25" s="98">
        <v>55</v>
      </c>
      <c r="F25" s="99">
        <v>4</v>
      </c>
    </row>
    <row r="26" spans="1:6" s="62" customFormat="1" ht="11.25" x14ac:dyDescent="0.2">
      <c r="A26" s="97"/>
      <c r="B26" s="73" t="s">
        <v>97</v>
      </c>
      <c r="D26" s="98">
        <v>50</v>
      </c>
      <c r="F26" s="99">
        <v>3</v>
      </c>
    </row>
    <row r="27" spans="1:6" s="62" customFormat="1" ht="11.25" x14ac:dyDescent="0.2">
      <c r="A27" s="97"/>
      <c r="B27" s="73" t="s">
        <v>99</v>
      </c>
      <c r="D27" s="98">
        <v>130</v>
      </c>
      <c r="F27" s="99">
        <v>16</v>
      </c>
    </row>
    <row r="28" spans="1:6" s="62" customFormat="1" ht="11.25" x14ac:dyDescent="0.2">
      <c r="A28" s="97"/>
      <c r="B28" s="73" t="s">
        <v>104</v>
      </c>
      <c r="D28" s="98">
        <v>130</v>
      </c>
      <c r="F28" s="99">
        <v>7</v>
      </c>
    </row>
    <row r="29" spans="1:6" s="62" customFormat="1" ht="11.25" x14ac:dyDescent="0.2">
      <c r="A29" s="97"/>
      <c r="B29" s="62" t="s">
        <v>107</v>
      </c>
      <c r="D29" s="98" t="s">
        <v>137</v>
      </c>
      <c r="F29" s="99" t="s">
        <v>137</v>
      </c>
    </row>
    <row r="30" spans="1:6" s="62" customFormat="1" ht="11.25" x14ac:dyDescent="0.2">
      <c r="A30" s="97"/>
      <c r="D30" s="98"/>
      <c r="F30" s="99"/>
    </row>
    <row r="31" spans="1:6" s="62" customFormat="1" ht="11.25" x14ac:dyDescent="0.2">
      <c r="A31" s="87" t="s">
        <v>47</v>
      </c>
      <c r="B31" s="88"/>
    </row>
    <row r="32" spans="1:6" s="62" customFormat="1" ht="11.25" x14ac:dyDescent="0.2">
      <c r="A32" s="73"/>
      <c r="B32" s="88" t="s">
        <v>113</v>
      </c>
      <c r="D32" s="98">
        <v>300</v>
      </c>
      <c r="F32" s="99">
        <v>20</v>
      </c>
    </row>
    <row r="33" spans="1:6" s="62" customFormat="1" ht="11.25" x14ac:dyDescent="0.2">
      <c r="A33" s="73"/>
      <c r="B33" s="88" t="s">
        <v>125</v>
      </c>
      <c r="D33" s="98">
        <v>1340</v>
      </c>
      <c r="F33" s="99">
        <v>70</v>
      </c>
    </row>
    <row r="34" spans="1:6" s="62" customFormat="1" ht="11.25" x14ac:dyDescent="0.2">
      <c r="A34" s="73"/>
      <c r="B34" s="88" t="s">
        <v>126</v>
      </c>
      <c r="D34" s="98">
        <v>950</v>
      </c>
      <c r="F34" s="99">
        <v>146</v>
      </c>
    </row>
    <row r="35" spans="1:6" s="62" customFormat="1" ht="11.25" x14ac:dyDescent="0.2">
      <c r="A35" s="73"/>
      <c r="B35" s="88" t="s">
        <v>127</v>
      </c>
      <c r="D35" s="98">
        <v>135</v>
      </c>
      <c r="F35" s="99">
        <v>72</v>
      </c>
    </row>
    <row r="36" spans="1:6" s="62" customFormat="1" ht="11.25" x14ac:dyDescent="0.2">
      <c r="A36" s="73"/>
      <c r="B36" s="62" t="s">
        <v>23</v>
      </c>
      <c r="D36" s="98">
        <v>5</v>
      </c>
      <c r="F36" s="99">
        <v>7</v>
      </c>
    </row>
    <row r="37" spans="1:6" s="62" customFormat="1" ht="11.25" x14ac:dyDescent="0.2">
      <c r="D37" s="98"/>
      <c r="F37" s="99"/>
    </row>
    <row r="38" spans="1:6" s="62" customFormat="1" ht="11.25" x14ac:dyDescent="0.2">
      <c r="A38" s="56" t="s">
        <v>153</v>
      </c>
    </row>
    <row r="39" spans="1:6" s="62" customFormat="1" ht="11.25" x14ac:dyDescent="0.2">
      <c r="B39" s="62" t="s">
        <v>120</v>
      </c>
      <c r="D39" s="98">
        <v>175</v>
      </c>
      <c r="F39" s="99">
        <v>15</v>
      </c>
    </row>
    <row r="40" spans="1:6" s="62" customFormat="1" ht="11.25" x14ac:dyDescent="0.2">
      <c r="B40" s="62" t="s">
        <v>121</v>
      </c>
      <c r="D40" s="98">
        <v>500</v>
      </c>
      <c r="F40" s="99">
        <v>39</v>
      </c>
    </row>
    <row r="41" spans="1:6" s="62" customFormat="1" ht="11.25" x14ac:dyDescent="0.2">
      <c r="B41" s="62" t="s">
        <v>122</v>
      </c>
      <c r="D41" s="98">
        <v>1930</v>
      </c>
      <c r="F41" s="99">
        <v>245</v>
      </c>
    </row>
    <row r="42" spans="1:6" s="62" customFormat="1" ht="11.25" x14ac:dyDescent="0.2">
      <c r="B42" s="62" t="s">
        <v>23</v>
      </c>
      <c r="D42" s="98">
        <v>125</v>
      </c>
      <c r="F42" s="99">
        <v>14</v>
      </c>
    </row>
    <row r="43" spans="1:6" s="62" customFormat="1" ht="11.25" x14ac:dyDescent="0.2"/>
    <row r="44" spans="1:6" s="62" customFormat="1" ht="11.25" x14ac:dyDescent="0.2">
      <c r="A44" s="60" t="s">
        <v>167</v>
      </c>
      <c r="B44" s="60"/>
      <c r="C44" s="60"/>
      <c r="D44" s="60"/>
      <c r="E44" s="60"/>
      <c r="F44" s="60"/>
    </row>
    <row r="45" spans="1:6" s="66" customFormat="1" ht="11.25" x14ac:dyDescent="0.2">
      <c r="A45" s="166" t="s">
        <v>333</v>
      </c>
      <c r="B45" s="166"/>
      <c r="C45" s="166"/>
      <c r="D45" s="166"/>
      <c r="E45" s="166"/>
      <c r="F45" s="166"/>
    </row>
    <row r="46" spans="1:6" s="66" customFormat="1" ht="11.25" x14ac:dyDescent="0.2">
      <c r="A46" s="166" t="s">
        <v>357</v>
      </c>
      <c r="B46" s="166"/>
      <c r="C46" s="166"/>
      <c r="D46" s="166"/>
      <c r="E46" s="166"/>
      <c r="F46" s="166"/>
    </row>
    <row r="47" spans="1:6" s="66" customFormat="1" ht="11.25" x14ac:dyDescent="0.2">
      <c r="A47" s="170" t="s">
        <v>345</v>
      </c>
      <c r="B47" s="166"/>
      <c r="C47" s="166"/>
      <c r="D47" s="166"/>
      <c r="E47" s="166"/>
      <c r="F47" s="166"/>
    </row>
    <row r="48" spans="1:6" s="66" customFormat="1" ht="4.5" customHeight="1" x14ac:dyDescent="0.2">
      <c r="A48" s="171"/>
      <c r="B48" s="63"/>
      <c r="C48" s="63"/>
      <c r="D48" s="63"/>
      <c r="E48" s="63"/>
      <c r="F48" s="63"/>
    </row>
    <row r="49" spans="1:6" s="66" customFormat="1" ht="11.25" x14ac:dyDescent="0.2">
      <c r="A49" s="63" t="s">
        <v>334</v>
      </c>
      <c r="B49" s="63"/>
      <c r="C49" s="63"/>
      <c r="D49" s="63"/>
      <c r="E49" s="63"/>
      <c r="F49" s="63"/>
    </row>
    <row r="50" spans="1:6" s="66" customFormat="1" ht="11.25" x14ac:dyDescent="0.2">
      <c r="A50" s="63" t="s">
        <v>344</v>
      </c>
      <c r="B50" s="63"/>
      <c r="C50" s="63"/>
      <c r="D50" s="63"/>
      <c r="E50" s="63"/>
      <c r="F50" s="63"/>
    </row>
    <row r="51" spans="1:6" s="66" customFormat="1" ht="11.25" x14ac:dyDescent="0.2">
      <c r="A51" s="66" t="s">
        <v>335</v>
      </c>
    </row>
    <row r="52" spans="1:6" s="66" customFormat="1" ht="11.25" x14ac:dyDescent="0.2">
      <c r="A52" s="66" t="s">
        <v>365</v>
      </c>
    </row>
    <row r="53" spans="1:6" s="62" customFormat="1" ht="11.25" x14ac:dyDescent="0.2"/>
    <row r="54" spans="1:6" s="62" customFormat="1" ht="11.25" x14ac:dyDescent="0.2">
      <c r="D54" s="82"/>
      <c r="F54" s="85"/>
    </row>
    <row r="55" spans="1:6" s="62" customFormat="1" ht="11.25" x14ac:dyDescent="0.2">
      <c r="D55" s="82"/>
      <c r="F55" s="85"/>
    </row>
    <row r="56" spans="1:6" s="62" customFormat="1" ht="11.25" x14ac:dyDescent="0.2">
      <c r="D56" s="82"/>
    </row>
    <row r="57" spans="1:6" s="62" customFormat="1" ht="11.25" x14ac:dyDescent="0.2"/>
    <row r="58" spans="1:6" s="62" customFormat="1" ht="11.25" x14ac:dyDescent="0.2"/>
    <row r="59" spans="1:6" s="62" customFormat="1" ht="11.25" x14ac:dyDescent="0.2"/>
    <row r="60" spans="1:6" s="62" customFormat="1" ht="11.25" x14ac:dyDescent="0.2"/>
    <row r="61" spans="1:6" s="62" customFormat="1" ht="11.25" x14ac:dyDescent="0.2"/>
    <row r="62" spans="1:6" s="62" customFormat="1" ht="11.25" x14ac:dyDescent="0.2"/>
    <row r="63" spans="1:6" s="62" customFormat="1" ht="11.25" x14ac:dyDescent="0.2"/>
    <row r="64" spans="1:6" s="62" customFormat="1" ht="11.25" x14ac:dyDescent="0.2"/>
    <row r="65" s="62" customFormat="1" ht="11.25" x14ac:dyDescent="0.2"/>
    <row r="66" s="62" customFormat="1" ht="11.25" x14ac:dyDescent="0.2"/>
    <row r="67" s="62" customFormat="1" ht="11.25" x14ac:dyDescent="0.2"/>
    <row r="68" s="62" customFormat="1" ht="11.25" x14ac:dyDescent="0.2"/>
    <row r="69" s="62" customFormat="1" ht="11.25" x14ac:dyDescent="0.2"/>
    <row r="70" s="62" customFormat="1" ht="11.25" x14ac:dyDescent="0.2"/>
    <row r="71" s="62" customFormat="1" ht="11.25" x14ac:dyDescent="0.2"/>
    <row r="72" s="62" customFormat="1" ht="11.25" x14ac:dyDescent="0.2"/>
    <row r="73" s="62" customFormat="1" ht="11.25" x14ac:dyDescent="0.2"/>
    <row r="74" s="62" customFormat="1" ht="11.25" x14ac:dyDescent="0.2"/>
    <row r="75" s="62" customFormat="1" ht="11.25" x14ac:dyDescent="0.2"/>
    <row r="76" s="62" customFormat="1" ht="11.25" x14ac:dyDescent="0.2"/>
    <row r="77" s="62" customFormat="1" ht="11.25" x14ac:dyDescent="0.2"/>
    <row r="78" s="62" customFormat="1" ht="11.25" x14ac:dyDescent="0.2"/>
    <row r="79" s="62" customFormat="1" ht="11.25" x14ac:dyDescent="0.2"/>
    <row r="80" s="62" customFormat="1" ht="11.25" x14ac:dyDescent="0.2"/>
    <row r="81" s="62" customFormat="1" ht="11.25" x14ac:dyDescent="0.2"/>
    <row r="82" s="62" customFormat="1" ht="11.25" x14ac:dyDescent="0.2"/>
    <row r="83" s="62" customFormat="1" ht="11.25" x14ac:dyDescent="0.2"/>
    <row r="84" s="62" customFormat="1" ht="11.25" x14ac:dyDescent="0.2"/>
    <row r="85" s="62" customFormat="1" ht="11.25" x14ac:dyDescent="0.2"/>
    <row r="86" s="62" customFormat="1" ht="11.25" x14ac:dyDescent="0.2"/>
    <row r="87" s="62" customFormat="1" ht="11.25" x14ac:dyDescent="0.2"/>
    <row r="88" s="62" customFormat="1" ht="11.25" x14ac:dyDescent="0.2"/>
    <row r="89" s="62" customFormat="1" ht="11.25" x14ac:dyDescent="0.2"/>
    <row r="90" s="62" customFormat="1" ht="11.25" x14ac:dyDescent="0.2"/>
    <row r="91" s="62" customFormat="1" ht="11.25" x14ac:dyDescent="0.2"/>
    <row r="92" s="62" customFormat="1" ht="11.25" x14ac:dyDescent="0.2"/>
    <row r="93" s="62" customFormat="1" ht="11.25" x14ac:dyDescent="0.2"/>
    <row r="94" s="62" customFormat="1" ht="11.25" x14ac:dyDescent="0.2"/>
    <row r="95" s="62" customFormat="1" ht="11.25" x14ac:dyDescent="0.2"/>
    <row r="96" s="62" customFormat="1" ht="11.25" x14ac:dyDescent="0.2"/>
    <row r="97" s="62" customFormat="1" ht="11.25" x14ac:dyDescent="0.2"/>
    <row r="98" s="62" customFormat="1" ht="11.25" x14ac:dyDescent="0.2"/>
    <row r="99" s="62" customFormat="1" ht="11.25" x14ac:dyDescent="0.2"/>
    <row r="100" s="62" customFormat="1" ht="11.25" x14ac:dyDescent="0.2"/>
    <row r="101" s="62" customFormat="1" ht="11.25" x14ac:dyDescent="0.2"/>
    <row r="102" s="62" customFormat="1" ht="11.25" x14ac:dyDescent="0.2"/>
    <row r="103" s="62" customFormat="1" ht="11.25" x14ac:dyDescent="0.2"/>
    <row r="104" s="62" customFormat="1" ht="11.25" x14ac:dyDescent="0.2"/>
    <row r="105" s="62" customFormat="1" ht="11.25" x14ac:dyDescent="0.2"/>
    <row r="106" s="62" customFormat="1" ht="11.25" x14ac:dyDescent="0.2"/>
    <row r="107" s="62" customFormat="1" ht="11.25" x14ac:dyDescent="0.2"/>
    <row r="108" s="62" customFormat="1" ht="11.25" x14ac:dyDescent="0.2"/>
    <row r="109" s="62" customFormat="1" ht="11.25" x14ac:dyDescent="0.2"/>
    <row r="110" s="62" customFormat="1" ht="11.25" x14ac:dyDescent="0.2"/>
    <row r="111" s="62" customFormat="1" ht="11.25" x14ac:dyDescent="0.2"/>
    <row r="112" s="62" customFormat="1" ht="11.25" x14ac:dyDescent="0.2"/>
    <row r="113" s="62" customFormat="1" ht="11.25" x14ac:dyDescent="0.2"/>
    <row r="114" s="62" customFormat="1" ht="11.25" x14ac:dyDescent="0.2"/>
    <row r="115" s="62" customFormat="1" ht="11.25" x14ac:dyDescent="0.2"/>
    <row r="116" s="62" customFormat="1" ht="11.25" x14ac:dyDescent="0.2"/>
    <row r="117" s="62" customFormat="1" ht="11.25" x14ac:dyDescent="0.2"/>
    <row r="118" s="62" customFormat="1" ht="11.25" x14ac:dyDescent="0.2"/>
    <row r="119" s="62" customFormat="1" ht="11.25" x14ac:dyDescent="0.2"/>
    <row r="120" s="62" customFormat="1" ht="11.25" x14ac:dyDescent="0.2"/>
    <row r="121" s="62" customFormat="1" ht="11.25" x14ac:dyDescent="0.2"/>
    <row r="122" s="62" customFormat="1" ht="11.25" x14ac:dyDescent="0.2"/>
    <row r="123" s="62" customFormat="1" ht="11.25" x14ac:dyDescent="0.2"/>
    <row r="124" s="62" customFormat="1" ht="11.25" x14ac:dyDescent="0.2"/>
    <row r="125" s="62" customFormat="1" ht="11.25" x14ac:dyDescent="0.2"/>
    <row r="126" s="62" customFormat="1" ht="11.25" x14ac:dyDescent="0.2"/>
    <row r="127" s="62" customFormat="1" ht="11.25" x14ac:dyDescent="0.2"/>
    <row r="128" s="62" customFormat="1" ht="11.25" x14ac:dyDescent="0.2"/>
    <row r="129" s="62" customFormat="1" ht="11.25" x14ac:dyDescent="0.2"/>
    <row r="130" s="62" customFormat="1" ht="11.25" x14ac:dyDescent="0.2"/>
    <row r="131" s="62" customFormat="1" ht="11.25" x14ac:dyDescent="0.2"/>
    <row r="132" s="62" customFormat="1" ht="11.25" x14ac:dyDescent="0.2"/>
    <row r="133" s="62" customFormat="1" ht="11.25" x14ac:dyDescent="0.2"/>
    <row r="134" s="62" customFormat="1" ht="11.25" x14ac:dyDescent="0.2"/>
    <row r="135" s="62" customFormat="1" ht="11.25" x14ac:dyDescent="0.2"/>
    <row r="136" s="62" customFormat="1" ht="11.25" x14ac:dyDescent="0.2"/>
    <row r="137" s="62" customFormat="1" ht="11.25" x14ac:dyDescent="0.2"/>
    <row r="138" s="62" customFormat="1" ht="11.25" x14ac:dyDescent="0.2"/>
    <row r="139" s="62" customFormat="1" ht="11.25" x14ac:dyDescent="0.2"/>
    <row r="140" s="62" customFormat="1" ht="11.25" x14ac:dyDescent="0.2"/>
    <row r="141" s="62" customFormat="1" ht="11.25" x14ac:dyDescent="0.2"/>
    <row r="142" s="62" customFormat="1" ht="11.25" x14ac:dyDescent="0.2"/>
    <row r="143" s="62" customFormat="1" ht="11.25" x14ac:dyDescent="0.2"/>
    <row r="144" s="62" customFormat="1" ht="11.25" x14ac:dyDescent="0.2"/>
    <row r="145" spans="6:6" s="62" customFormat="1" ht="11.25" x14ac:dyDescent="0.2"/>
    <row r="146" spans="6:6" s="62" customFormat="1" ht="11.25" x14ac:dyDescent="0.2"/>
    <row r="147" spans="6:6" s="62" customFormat="1" ht="11.25" x14ac:dyDescent="0.2"/>
    <row r="148" spans="6:6" s="62" customFormat="1" ht="11.25" x14ac:dyDescent="0.2"/>
    <row r="149" spans="6:6" s="62" customFormat="1" ht="11.25" x14ac:dyDescent="0.2"/>
    <row r="150" spans="6:6" s="62" customFormat="1" ht="11.25" x14ac:dyDescent="0.2"/>
    <row r="151" spans="6:6" s="62" customFormat="1" ht="11.25" x14ac:dyDescent="0.2"/>
    <row r="152" spans="6:6" s="62" customFormat="1" ht="11.25" x14ac:dyDescent="0.2"/>
    <row r="153" spans="6:6" s="62" customFormat="1" ht="11.25" x14ac:dyDescent="0.2"/>
    <row r="154" spans="6:6" s="62" customFormat="1" ht="11.25" x14ac:dyDescent="0.2"/>
    <row r="155" spans="6:6" s="62" customFormat="1" ht="11.25" x14ac:dyDescent="0.2"/>
    <row r="156" spans="6:6" s="62" customFormat="1" ht="11.25" x14ac:dyDescent="0.2"/>
    <row r="157" spans="6:6" s="62" customFormat="1" ht="11.25" x14ac:dyDescent="0.2">
      <c r="F157" s="91"/>
    </row>
    <row r="158" spans="6:6" s="62" customFormat="1" ht="11.25" x14ac:dyDescent="0.2"/>
    <row r="159" spans="6:6" s="62" customFormat="1" ht="11.25" x14ac:dyDescent="0.2"/>
    <row r="160" spans="6:6" s="62" customFormat="1" ht="11.25" x14ac:dyDescent="0.2"/>
    <row r="161" s="62" customFormat="1" ht="11.25" x14ac:dyDescent="0.2"/>
    <row r="162" s="62" customFormat="1" ht="11.25" x14ac:dyDescent="0.2"/>
    <row r="163" s="62" customFormat="1" ht="11.25" x14ac:dyDescent="0.2"/>
    <row r="164" s="62" customFormat="1" ht="11.25" x14ac:dyDescent="0.2"/>
    <row r="165" s="62" customFormat="1" ht="11.25" x14ac:dyDescent="0.2"/>
    <row r="166" s="62" customFormat="1" ht="11.25" x14ac:dyDescent="0.2"/>
    <row r="167" s="62" customFormat="1" ht="11.25" x14ac:dyDescent="0.2"/>
    <row r="168" s="62" customFormat="1" ht="11.25" x14ac:dyDescent="0.2"/>
    <row r="169" s="62" customFormat="1" ht="11.25" x14ac:dyDescent="0.2"/>
    <row r="170" s="62" customFormat="1" ht="11.25" x14ac:dyDescent="0.2"/>
    <row r="171" s="62" customFormat="1" ht="11.25" x14ac:dyDescent="0.2"/>
    <row r="172" s="62" customFormat="1" ht="11.25" x14ac:dyDescent="0.2"/>
    <row r="173" s="62" customFormat="1" ht="11.25" x14ac:dyDescent="0.2"/>
    <row r="174" s="62" customFormat="1" ht="11.25" x14ac:dyDescent="0.2"/>
    <row r="175" s="62" customFormat="1" ht="11.25" x14ac:dyDescent="0.2"/>
    <row r="176" s="62" customFormat="1" ht="11.25" x14ac:dyDescent="0.2"/>
    <row r="177" s="62" customFormat="1" ht="11.25" x14ac:dyDescent="0.2"/>
    <row r="178" s="62" customFormat="1" ht="11.25" x14ac:dyDescent="0.2"/>
    <row r="179" s="62" customFormat="1" ht="11.25" x14ac:dyDescent="0.2"/>
    <row r="180" s="62" customFormat="1" ht="11.25" x14ac:dyDescent="0.2"/>
    <row r="181" s="62" customFormat="1" ht="11.25" x14ac:dyDescent="0.2"/>
    <row r="182" s="62" customFormat="1" ht="11.25" x14ac:dyDescent="0.2"/>
    <row r="183" s="62" customFormat="1" ht="11.25" x14ac:dyDescent="0.2"/>
    <row r="184" s="62" customFormat="1" ht="11.25" x14ac:dyDescent="0.2"/>
    <row r="185" s="62" customFormat="1" ht="11.25" x14ac:dyDescent="0.2"/>
    <row r="186" s="62" customFormat="1" ht="11.25" x14ac:dyDescent="0.2"/>
    <row r="187" s="62" customFormat="1" ht="11.25" x14ac:dyDescent="0.2"/>
    <row r="188" s="62" customFormat="1" ht="11.25" x14ac:dyDescent="0.2"/>
    <row r="189" s="62" customFormat="1" ht="11.25" x14ac:dyDescent="0.2"/>
    <row r="190" s="62" customFormat="1" ht="11.25" x14ac:dyDescent="0.2"/>
    <row r="191" s="62" customFormat="1" ht="11.25" x14ac:dyDescent="0.2"/>
    <row r="192" s="62" customFormat="1" ht="11.25" x14ac:dyDescent="0.2"/>
    <row r="193" s="62" customFormat="1" ht="11.25" x14ac:dyDescent="0.2"/>
    <row r="194" s="62" customFormat="1" ht="11.25" x14ac:dyDescent="0.2"/>
    <row r="195" s="62" customFormat="1" ht="11.25" x14ac:dyDescent="0.2"/>
    <row r="196" s="62" customFormat="1" ht="11.25" x14ac:dyDescent="0.2"/>
    <row r="197" s="62" customFormat="1" ht="11.25" x14ac:dyDescent="0.2"/>
    <row r="198" s="62" customFormat="1" ht="11.25" x14ac:dyDescent="0.2"/>
    <row r="199" s="62" customFormat="1" ht="11.25" x14ac:dyDescent="0.2"/>
    <row r="200" s="62" customFormat="1" ht="11.25" x14ac:dyDescent="0.2"/>
    <row r="201" s="62" customFormat="1" ht="11.25" x14ac:dyDescent="0.2"/>
    <row r="202" s="62" customFormat="1" ht="11.25" x14ac:dyDescent="0.2"/>
    <row r="203" s="62" customFormat="1" ht="11.25" x14ac:dyDescent="0.2"/>
    <row r="204" s="62" customFormat="1" ht="11.25" x14ac:dyDescent="0.2"/>
    <row r="205" s="62" customFormat="1" ht="11.25" x14ac:dyDescent="0.2"/>
    <row r="206" s="62" customFormat="1" ht="11.25" x14ac:dyDescent="0.2"/>
    <row r="207" s="62" customFormat="1" ht="11.25" x14ac:dyDescent="0.2"/>
    <row r="208" s="62" customFormat="1" ht="11.25" x14ac:dyDescent="0.2"/>
    <row r="209" s="62" customFormat="1" ht="11.25" x14ac:dyDescent="0.2"/>
    <row r="210" s="62" customFormat="1" ht="11.25" x14ac:dyDescent="0.2"/>
    <row r="211" s="62" customFormat="1" ht="11.25" x14ac:dyDescent="0.2"/>
    <row r="212" s="62" customFormat="1" ht="11.25" x14ac:dyDescent="0.2"/>
    <row r="213" s="62" customFormat="1" ht="11.25" x14ac:dyDescent="0.2"/>
    <row r="214" s="62" customFormat="1" ht="11.25" x14ac:dyDescent="0.2"/>
    <row r="215" s="62" customFormat="1" ht="11.25" x14ac:dyDescent="0.2"/>
    <row r="216" s="62" customFormat="1" ht="11.25" x14ac:dyDescent="0.2"/>
    <row r="217" s="62" customFormat="1" ht="11.25" x14ac:dyDescent="0.2"/>
    <row r="218" s="62" customFormat="1" ht="11.25" x14ac:dyDescent="0.2"/>
    <row r="219" s="62" customFormat="1" ht="11.25" x14ac:dyDescent="0.2"/>
    <row r="220" s="62" customFormat="1" ht="11.25" x14ac:dyDescent="0.2"/>
    <row r="221" s="62" customFormat="1" ht="11.25" x14ac:dyDescent="0.2"/>
    <row r="222" s="62" customFormat="1" ht="11.25" x14ac:dyDescent="0.2"/>
    <row r="223" s="62" customFormat="1" ht="11.25" x14ac:dyDescent="0.2"/>
    <row r="224" s="62" customFormat="1" ht="11.25" x14ac:dyDescent="0.2"/>
    <row r="225" s="62" customFormat="1" ht="11.25" x14ac:dyDescent="0.2"/>
    <row r="226" s="62" customFormat="1" ht="11.25" x14ac:dyDescent="0.2"/>
    <row r="227" s="62" customFormat="1" ht="11.25" x14ac:dyDescent="0.2"/>
    <row r="228" s="62" customFormat="1" ht="11.25" x14ac:dyDescent="0.2"/>
    <row r="229" s="62" customFormat="1" ht="11.25" x14ac:dyDescent="0.2"/>
    <row r="230" s="62" customFormat="1" ht="11.25" x14ac:dyDescent="0.2"/>
    <row r="231" s="62" customFormat="1" ht="11.25" x14ac:dyDescent="0.2"/>
    <row r="232" s="62" customFormat="1" ht="11.25" x14ac:dyDescent="0.2"/>
    <row r="233" s="62" customFormat="1" ht="11.25" x14ac:dyDescent="0.2"/>
    <row r="234" s="62" customFormat="1" ht="11.25" x14ac:dyDescent="0.2"/>
    <row r="235" s="62" customFormat="1" ht="11.25" x14ac:dyDescent="0.2"/>
    <row r="236" s="62" customFormat="1" ht="11.25" x14ac:dyDescent="0.2"/>
    <row r="237" s="62" customFormat="1" ht="11.25" x14ac:dyDescent="0.2"/>
    <row r="238" s="62" customFormat="1" ht="11.25" x14ac:dyDescent="0.2"/>
    <row r="239" s="62" customFormat="1" ht="11.25" x14ac:dyDescent="0.2"/>
    <row r="240" s="62" customFormat="1" ht="11.25" x14ac:dyDescent="0.2"/>
    <row r="241" s="62" customFormat="1" ht="11.25" x14ac:dyDescent="0.2"/>
    <row r="242" s="62" customFormat="1" ht="11.25" x14ac:dyDescent="0.2"/>
    <row r="243" s="62" customFormat="1" ht="11.25" x14ac:dyDescent="0.2"/>
    <row r="244" s="62" customFormat="1" ht="11.25" x14ac:dyDescent="0.2"/>
    <row r="245" s="62" customFormat="1" ht="11.25" x14ac:dyDescent="0.2"/>
    <row r="246" s="62" customFormat="1" ht="11.25" x14ac:dyDescent="0.2"/>
    <row r="247" s="62" customFormat="1" ht="11.25" x14ac:dyDescent="0.2"/>
    <row r="248" s="62" customFormat="1" ht="11.25" x14ac:dyDescent="0.2"/>
    <row r="249" s="62" customFormat="1" ht="11.25" x14ac:dyDescent="0.2"/>
    <row r="250" s="62" customFormat="1" ht="11.25" x14ac:dyDescent="0.2"/>
    <row r="251" s="62" customFormat="1" ht="11.25" x14ac:dyDescent="0.2"/>
    <row r="252" s="62" customFormat="1" ht="11.25" x14ac:dyDescent="0.2"/>
    <row r="253" s="62" customFormat="1" ht="11.25" x14ac:dyDescent="0.2"/>
    <row r="254" s="62" customFormat="1" ht="11.25" x14ac:dyDescent="0.2"/>
    <row r="255" s="62" customFormat="1" ht="11.25" x14ac:dyDescent="0.2"/>
    <row r="256" s="62" customFormat="1" ht="11.25" x14ac:dyDescent="0.2"/>
    <row r="257" s="62" customFormat="1" ht="11.25" x14ac:dyDescent="0.2"/>
    <row r="258" s="62" customFormat="1" ht="11.25" x14ac:dyDescent="0.2"/>
    <row r="259" s="62" customFormat="1" ht="11.25" x14ac:dyDescent="0.2"/>
    <row r="260" s="62" customFormat="1" ht="11.25" x14ac:dyDescent="0.2"/>
    <row r="261" s="62" customFormat="1" ht="11.25" x14ac:dyDescent="0.2"/>
    <row r="262" s="62" customFormat="1" ht="11.25" x14ac:dyDescent="0.2"/>
    <row r="263" s="62" customFormat="1" ht="11.25" x14ac:dyDescent="0.2"/>
    <row r="264" s="62" customFormat="1" ht="11.25" x14ac:dyDescent="0.2"/>
    <row r="265" s="62" customFormat="1" ht="11.25" x14ac:dyDescent="0.2"/>
    <row r="266" s="62" customFormat="1" ht="11.25" x14ac:dyDescent="0.2"/>
    <row r="267" s="62" customFormat="1" ht="11.25" x14ac:dyDescent="0.2"/>
    <row r="268" s="62" customFormat="1" ht="11.25" x14ac:dyDescent="0.2"/>
    <row r="269" s="62" customFormat="1" ht="11.25" x14ac:dyDescent="0.2"/>
    <row r="270" s="62" customFormat="1" ht="11.25" x14ac:dyDescent="0.2"/>
    <row r="271" s="62" customFormat="1" ht="11.25" x14ac:dyDescent="0.2"/>
    <row r="272" s="62" customFormat="1" ht="11.25" x14ac:dyDescent="0.2"/>
    <row r="273" s="62" customFormat="1" ht="11.25" x14ac:dyDescent="0.2"/>
    <row r="274" s="62" customFormat="1" ht="11.25" x14ac:dyDescent="0.2"/>
    <row r="275" s="62" customFormat="1" ht="11.25" x14ac:dyDescent="0.2"/>
    <row r="276" s="62" customFormat="1" ht="11.25" x14ac:dyDescent="0.2"/>
    <row r="277" s="62" customFormat="1" ht="11.25" x14ac:dyDescent="0.2"/>
    <row r="278" s="62" customFormat="1" ht="11.25" x14ac:dyDescent="0.2"/>
    <row r="279" s="62" customFormat="1" ht="11.25" x14ac:dyDescent="0.2"/>
    <row r="280" s="62" customFormat="1" ht="11.25" x14ac:dyDescent="0.2"/>
    <row r="281" s="62" customFormat="1" ht="11.25" x14ac:dyDescent="0.2"/>
    <row r="282" s="62" customFormat="1" ht="11.25" x14ac:dyDescent="0.2"/>
    <row r="283" s="62" customFormat="1" ht="11.25" x14ac:dyDescent="0.2"/>
    <row r="284" s="62" customFormat="1" ht="11.25" x14ac:dyDescent="0.2"/>
    <row r="285" s="62" customFormat="1" ht="11.25" x14ac:dyDescent="0.2"/>
    <row r="286" s="62" customFormat="1" ht="11.25" x14ac:dyDescent="0.2"/>
    <row r="287" s="62" customFormat="1" ht="11.25" x14ac:dyDescent="0.2"/>
    <row r="288" s="62" customFormat="1" ht="11.25" x14ac:dyDescent="0.2"/>
    <row r="289" s="62" customFormat="1" ht="11.25" x14ac:dyDescent="0.2"/>
    <row r="290" s="62" customFormat="1" ht="11.25" x14ac:dyDescent="0.2"/>
    <row r="291" s="62" customFormat="1" ht="11.25" x14ac:dyDescent="0.2"/>
    <row r="292" s="62" customFormat="1" ht="11.25" x14ac:dyDescent="0.2"/>
    <row r="293" s="62" customFormat="1" ht="11.25" x14ac:dyDescent="0.2"/>
    <row r="294" s="62" customFormat="1" ht="11.25" x14ac:dyDescent="0.2"/>
    <row r="295" s="62" customFormat="1" ht="11.25" x14ac:dyDescent="0.2"/>
    <row r="296" s="62" customFormat="1" ht="11.25" x14ac:dyDescent="0.2"/>
    <row r="297" s="62" customFormat="1" ht="11.25" x14ac:dyDescent="0.2"/>
    <row r="298" s="62" customFormat="1" ht="11.25" x14ac:dyDescent="0.2"/>
    <row r="299" s="62" customFormat="1" ht="11.25" x14ac:dyDescent="0.2"/>
    <row r="300" s="62" customFormat="1" ht="11.25" x14ac:dyDescent="0.2"/>
    <row r="301" s="62" customFormat="1" ht="11.25" x14ac:dyDescent="0.2"/>
    <row r="302" s="62" customFormat="1" ht="11.25" x14ac:dyDescent="0.2"/>
    <row r="303" s="62" customFormat="1" ht="11.25" x14ac:dyDescent="0.2"/>
    <row r="304" s="62" customFormat="1" ht="11.25" x14ac:dyDescent="0.2"/>
    <row r="305" s="62" customFormat="1" ht="11.25" x14ac:dyDescent="0.2"/>
    <row r="306" s="62" customFormat="1" ht="11.25" x14ac:dyDescent="0.2"/>
    <row r="307" s="62" customFormat="1" ht="11.25" x14ac:dyDescent="0.2"/>
    <row r="308" s="62" customFormat="1" ht="11.25" x14ac:dyDescent="0.2"/>
    <row r="309" s="62" customFormat="1" ht="11.25" x14ac:dyDescent="0.2"/>
    <row r="310" s="62" customFormat="1" ht="11.25" x14ac:dyDescent="0.2"/>
    <row r="311" s="62" customFormat="1" ht="11.25" x14ac:dyDescent="0.2"/>
    <row r="312" s="62" customFormat="1" ht="11.25" x14ac:dyDescent="0.2"/>
    <row r="313" s="62" customFormat="1" ht="11.25" x14ac:dyDescent="0.2"/>
    <row r="314" s="62" customFormat="1" ht="11.25" x14ac:dyDescent="0.2"/>
    <row r="315" s="62" customFormat="1" ht="11.25" x14ac:dyDescent="0.2"/>
    <row r="316" s="62" customFormat="1" ht="11.25" x14ac:dyDescent="0.2"/>
    <row r="317" s="62" customFormat="1" ht="11.25" x14ac:dyDescent="0.2"/>
    <row r="318" s="62" customFormat="1" ht="11.25" x14ac:dyDescent="0.2"/>
    <row r="319" s="62" customFormat="1" ht="11.25" x14ac:dyDescent="0.2"/>
    <row r="320" s="62" customFormat="1" ht="11.25" x14ac:dyDescent="0.2"/>
    <row r="321" s="62" customFormat="1" ht="11.25" x14ac:dyDescent="0.2"/>
    <row r="322" s="62" customFormat="1" ht="11.25" x14ac:dyDescent="0.2"/>
    <row r="323" s="62" customFormat="1" ht="11.25" x14ac:dyDescent="0.2"/>
    <row r="324" s="62" customFormat="1" ht="11.25" x14ac:dyDescent="0.2"/>
    <row r="325" s="62" customFormat="1" ht="11.25" x14ac:dyDescent="0.2"/>
    <row r="326" s="62" customFormat="1" ht="11.25" x14ac:dyDescent="0.2"/>
    <row r="327" s="62" customFormat="1" ht="11.25" x14ac:dyDescent="0.2"/>
    <row r="328" s="62" customFormat="1" ht="11.25" x14ac:dyDescent="0.2"/>
    <row r="329" s="62" customFormat="1" ht="11.25" x14ac:dyDescent="0.2"/>
    <row r="330" s="62" customFormat="1" ht="11.25" x14ac:dyDescent="0.2"/>
    <row r="331" s="62" customFormat="1" ht="11.25" x14ac:dyDescent="0.2"/>
    <row r="332" s="62" customFormat="1" ht="11.25" x14ac:dyDescent="0.2"/>
    <row r="333" s="62" customFormat="1" ht="11.25" x14ac:dyDescent="0.2"/>
    <row r="334" s="62" customFormat="1" ht="11.25" x14ac:dyDescent="0.2"/>
    <row r="335" s="62" customFormat="1" ht="11.25" x14ac:dyDescent="0.2"/>
    <row r="336" s="62" customFormat="1" ht="11.25" x14ac:dyDescent="0.2"/>
    <row r="337" s="62" customFormat="1" ht="11.25" x14ac:dyDescent="0.2"/>
    <row r="338" s="62" customFormat="1" ht="11.25" x14ac:dyDescent="0.2"/>
    <row r="339" s="62" customFormat="1" ht="11.25" x14ac:dyDescent="0.2"/>
    <row r="340" s="62" customFormat="1" ht="11.25" x14ac:dyDescent="0.2"/>
    <row r="341" s="62" customFormat="1" ht="11.25" x14ac:dyDescent="0.2"/>
    <row r="342" s="62" customFormat="1" ht="11.25" x14ac:dyDescent="0.2"/>
    <row r="343" s="62" customFormat="1" ht="11.25" x14ac:dyDescent="0.2"/>
    <row r="344" s="62" customFormat="1" ht="11.25" x14ac:dyDescent="0.2"/>
    <row r="345" s="62" customFormat="1" ht="11.25" x14ac:dyDescent="0.2"/>
    <row r="346" s="62" customFormat="1" ht="11.25" x14ac:dyDescent="0.2"/>
    <row r="347" s="62" customFormat="1" ht="11.25" x14ac:dyDescent="0.2"/>
    <row r="348" s="62" customFormat="1" ht="11.25" x14ac:dyDescent="0.2"/>
    <row r="349" s="62" customFormat="1" ht="11.25" x14ac:dyDescent="0.2"/>
    <row r="350" s="62" customFormat="1" ht="11.25" x14ac:dyDescent="0.2"/>
    <row r="351" s="62" customFormat="1" ht="11.25" x14ac:dyDescent="0.2"/>
    <row r="352" s="62" customFormat="1" ht="11.25" x14ac:dyDescent="0.2"/>
    <row r="353" s="62" customFormat="1" ht="11.25" x14ac:dyDescent="0.2"/>
    <row r="354" s="62" customFormat="1" ht="11.25" x14ac:dyDescent="0.2"/>
    <row r="355" s="62" customFormat="1" ht="11.25" x14ac:dyDescent="0.2"/>
    <row r="356" s="62" customFormat="1" ht="11.25" x14ac:dyDescent="0.2"/>
    <row r="357" s="62" customFormat="1" ht="11.25" x14ac:dyDescent="0.2"/>
    <row r="358" s="62" customFormat="1" ht="11.25" x14ac:dyDescent="0.2"/>
    <row r="359" s="62" customFormat="1" ht="11.25" x14ac:dyDescent="0.2"/>
    <row r="360" s="62" customFormat="1" ht="11.25" x14ac:dyDescent="0.2"/>
    <row r="361" s="62" customFormat="1" ht="11.25" x14ac:dyDescent="0.2"/>
    <row r="362" s="62" customFormat="1" ht="11.25" x14ac:dyDescent="0.2"/>
    <row r="363" s="62" customFormat="1" ht="11.25" x14ac:dyDescent="0.2"/>
    <row r="364" s="62" customFormat="1" ht="11.25" x14ac:dyDescent="0.2"/>
    <row r="365" s="62" customFormat="1" ht="11.25" x14ac:dyDescent="0.2"/>
    <row r="366" s="62" customFormat="1" ht="11.25" x14ac:dyDescent="0.2"/>
    <row r="367" s="62" customFormat="1" ht="11.25" x14ac:dyDescent="0.2"/>
    <row r="368" s="62" customFormat="1" ht="11.25" x14ac:dyDescent="0.2"/>
    <row r="369" s="62" customFormat="1" ht="11.25" x14ac:dyDescent="0.2"/>
    <row r="370" s="62" customFormat="1" ht="11.25" x14ac:dyDescent="0.2"/>
    <row r="371" s="62" customFormat="1" ht="11.25" x14ac:dyDescent="0.2"/>
    <row r="372" s="62" customFormat="1" ht="11.25" x14ac:dyDescent="0.2"/>
    <row r="373" s="62" customFormat="1" ht="11.25" x14ac:dyDescent="0.2"/>
    <row r="374" s="62" customFormat="1" ht="11.25" x14ac:dyDescent="0.2"/>
    <row r="375" s="62" customFormat="1" ht="11.25" x14ac:dyDescent="0.2"/>
    <row r="376" s="62" customFormat="1" ht="11.25" x14ac:dyDescent="0.2"/>
    <row r="377" s="62" customFormat="1" ht="11.25" x14ac:dyDescent="0.2"/>
    <row r="378" s="62" customFormat="1" ht="11.25" x14ac:dyDescent="0.2"/>
    <row r="379" s="62" customFormat="1" ht="11.25" x14ac:dyDescent="0.2"/>
    <row r="380" s="62" customFormat="1" ht="11.25" x14ac:dyDescent="0.2"/>
    <row r="381" s="62" customFormat="1" ht="11.25" x14ac:dyDescent="0.2"/>
    <row r="382" s="62" customFormat="1" ht="11.25" x14ac:dyDescent="0.2"/>
    <row r="383" s="62" customFormat="1" ht="11.25" x14ac:dyDescent="0.2"/>
    <row r="384" s="62" customFormat="1" ht="11.25" x14ac:dyDescent="0.2"/>
    <row r="385" s="62" customFormat="1" ht="11.25" x14ac:dyDescent="0.2"/>
    <row r="386" s="62" customFormat="1" ht="11.25" x14ac:dyDescent="0.2"/>
    <row r="387" s="62" customFormat="1" ht="11.25" x14ac:dyDescent="0.2"/>
    <row r="388" s="62" customFormat="1" ht="11.25" x14ac:dyDescent="0.2"/>
    <row r="389" s="62" customFormat="1" ht="11.25" x14ac:dyDescent="0.2"/>
    <row r="390" s="62" customFormat="1" ht="11.25" x14ac:dyDescent="0.2"/>
    <row r="391" s="62" customFormat="1" ht="11.25" x14ac:dyDescent="0.2"/>
    <row r="392" s="62" customFormat="1" ht="11.25" x14ac:dyDescent="0.2"/>
    <row r="393" s="62" customFormat="1" ht="11.25" x14ac:dyDescent="0.2"/>
    <row r="394" s="62" customFormat="1" ht="11.25" x14ac:dyDescent="0.2"/>
    <row r="395" s="62" customFormat="1" ht="11.25" x14ac:dyDescent="0.2"/>
    <row r="396" s="62" customFormat="1" ht="11.25" x14ac:dyDescent="0.2"/>
    <row r="397" s="62" customFormat="1" ht="11.25" x14ac:dyDescent="0.2"/>
    <row r="398" s="62" customFormat="1" ht="11.25" x14ac:dyDescent="0.2"/>
    <row r="399" s="62" customFormat="1" ht="11.25" x14ac:dyDescent="0.2"/>
    <row r="400" s="62" customFormat="1" ht="11.25" x14ac:dyDescent="0.2"/>
    <row r="401" s="62" customFormat="1" ht="11.25" x14ac:dyDescent="0.2"/>
    <row r="402" s="62" customFormat="1" ht="11.25" x14ac:dyDescent="0.2"/>
    <row r="403" s="62" customFormat="1" ht="11.25" x14ac:dyDescent="0.2"/>
    <row r="404" s="62" customFormat="1" ht="11.25" x14ac:dyDescent="0.2"/>
    <row r="405" s="62" customFormat="1" ht="11.25" x14ac:dyDescent="0.2"/>
    <row r="406" s="62" customFormat="1" ht="11.25" x14ac:dyDescent="0.2"/>
    <row r="407" s="62" customFormat="1" ht="11.25" x14ac:dyDescent="0.2"/>
    <row r="408" s="62" customFormat="1" ht="11.25" x14ac:dyDescent="0.2"/>
    <row r="409" s="62" customFormat="1" ht="11.25" x14ac:dyDescent="0.2"/>
    <row r="410" s="62" customFormat="1" ht="11.25" x14ac:dyDescent="0.2"/>
    <row r="411" s="62" customFormat="1" ht="11.25" x14ac:dyDescent="0.2"/>
    <row r="412" s="62" customFormat="1" ht="11.25" x14ac:dyDescent="0.2"/>
    <row r="413" s="62" customFormat="1" ht="11.25" x14ac:dyDescent="0.2"/>
    <row r="414" s="62" customFormat="1" ht="11.25" x14ac:dyDescent="0.2"/>
    <row r="415" s="62" customFormat="1" ht="11.25" x14ac:dyDescent="0.2"/>
    <row r="416" s="62" customFormat="1" ht="11.25" x14ac:dyDescent="0.2"/>
    <row r="417" s="62" customFormat="1" ht="11.25" x14ac:dyDescent="0.2"/>
    <row r="418" s="62" customFormat="1" ht="11.25" x14ac:dyDescent="0.2"/>
    <row r="419" s="62" customFormat="1" ht="11.25" x14ac:dyDescent="0.2"/>
    <row r="420" s="62" customFormat="1" ht="11.25" x14ac:dyDescent="0.2"/>
    <row r="421" s="62" customFormat="1" ht="11.25" x14ac:dyDescent="0.2"/>
    <row r="422" s="62" customFormat="1" ht="11.25" x14ac:dyDescent="0.2"/>
    <row r="423" s="62" customFormat="1" ht="11.25" x14ac:dyDescent="0.2"/>
    <row r="424" s="62" customFormat="1" ht="11.25" x14ac:dyDescent="0.2"/>
    <row r="425" s="62" customFormat="1" ht="11.25" x14ac:dyDescent="0.2"/>
    <row r="426" s="62" customFormat="1" ht="11.25" x14ac:dyDescent="0.2"/>
    <row r="427" s="62" customFormat="1" ht="11.25" x14ac:dyDescent="0.2"/>
    <row r="428" s="62" customFormat="1" ht="11.25" x14ac:dyDescent="0.2"/>
    <row r="429" s="62" customFormat="1" ht="11.25" x14ac:dyDescent="0.2"/>
    <row r="430" s="62" customFormat="1" ht="11.25" x14ac:dyDescent="0.2"/>
    <row r="431" s="62" customFormat="1" ht="11.25" x14ac:dyDescent="0.2"/>
    <row r="432" s="62" customFormat="1" ht="11.25" x14ac:dyDescent="0.2"/>
    <row r="433" s="62" customFormat="1" ht="11.25" x14ac:dyDescent="0.2"/>
    <row r="434" s="62" customFormat="1" ht="11.25" x14ac:dyDescent="0.2"/>
    <row r="435" s="62" customFormat="1" ht="11.25" x14ac:dyDescent="0.2"/>
    <row r="436" s="62" customFormat="1" ht="11.25" x14ac:dyDescent="0.2"/>
    <row r="437" s="62" customFormat="1" ht="11.25" x14ac:dyDescent="0.2"/>
    <row r="438" s="62" customFormat="1" ht="11.25" x14ac:dyDescent="0.2"/>
    <row r="439" s="62" customFormat="1" ht="11.25" x14ac:dyDescent="0.2"/>
    <row r="440" s="62" customFormat="1" ht="11.25" x14ac:dyDescent="0.2"/>
    <row r="441" s="62" customFormat="1" ht="11.25" x14ac:dyDescent="0.2"/>
    <row r="442" s="62" customFormat="1" ht="11.25" x14ac:dyDescent="0.2"/>
    <row r="443" s="62" customFormat="1" ht="11.25" x14ac:dyDescent="0.2"/>
    <row r="444" s="62" customFormat="1" ht="11.25" x14ac:dyDescent="0.2"/>
    <row r="445" s="62" customFormat="1" ht="11.25" x14ac:dyDescent="0.2"/>
    <row r="446" s="62" customFormat="1" ht="11.25" x14ac:dyDescent="0.2"/>
    <row r="447" s="62" customFormat="1" ht="11.25" x14ac:dyDescent="0.2"/>
    <row r="448" s="62" customFormat="1" ht="11.25" x14ac:dyDescent="0.2"/>
    <row r="449" s="62" customFormat="1" ht="11.25" x14ac:dyDescent="0.2"/>
    <row r="450" s="62" customFormat="1" ht="11.25" x14ac:dyDescent="0.2"/>
    <row r="451" s="62" customFormat="1" ht="11.25" x14ac:dyDescent="0.2"/>
    <row r="452" s="62" customFormat="1" ht="11.25" x14ac:dyDescent="0.2"/>
    <row r="453" s="62" customFormat="1" ht="11.25" x14ac:dyDescent="0.2"/>
    <row r="454" s="62" customFormat="1" ht="11.25" x14ac:dyDescent="0.2"/>
    <row r="455" s="62" customFormat="1" ht="11.25" x14ac:dyDescent="0.2"/>
    <row r="456" s="62" customFormat="1" ht="11.25" x14ac:dyDescent="0.2"/>
    <row r="457" s="62" customFormat="1" ht="11.25" x14ac:dyDescent="0.2"/>
    <row r="458" s="62" customFormat="1" ht="11.25" x14ac:dyDescent="0.2"/>
    <row r="459" s="62" customFormat="1" ht="11.25" x14ac:dyDescent="0.2"/>
    <row r="460" s="62" customFormat="1" ht="11.25" x14ac:dyDescent="0.2"/>
    <row r="461" s="62" customFormat="1" ht="11.25" x14ac:dyDescent="0.2"/>
    <row r="462" s="62" customFormat="1" ht="11.25" x14ac:dyDescent="0.2"/>
    <row r="463" s="62" customFormat="1" ht="11.25" x14ac:dyDescent="0.2"/>
    <row r="464" s="62" customFormat="1" ht="11.25" x14ac:dyDescent="0.2"/>
    <row r="465" s="62" customFormat="1" ht="11.25" x14ac:dyDescent="0.2"/>
    <row r="466" s="62" customFormat="1" ht="11.25" x14ac:dyDescent="0.2"/>
    <row r="467" s="62" customFormat="1" ht="11.25" x14ac:dyDescent="0.2"/>
    <row r="468" s="62" customFormat="1" ht="11.25" x14ac:dyDescent="0.2"/>
    <row r="469" s="62" customFormat="1" ht="11.25" x14ac:dyDescent="0.2"/>
    <row r="470" s="62" customFormat="1" ht="11.25" x14ac:dyDescent="0.2"/>
    <row r="471" s="62" customFormat="1" ht="11.25" x14ac:dyDescent="0.2"/>
    <row r="472" s="62" customFormat="1" ht="11.25" x14ac:dyDescent="0.2"/>
    <row r="473" s="62" customFormat="1" ht="11.25" x14ac:dyDescent="0.2"/>
    <row r="474" s="62" customFormat="1" ht="11.25" x14ac:dyDescent="0.2"/>
    <row r="475" s="62" customFormat="1" ht="11.25" x14ac:dyDescent="0.2"/>
    <row r="476" s="62" customFormat="1" ht="11.25" x14ac:dyDescent="0.2"/>
    <row r="477" s="62" customFormat="1" ht="11.25" x14ac:dyDescent="0.2"/>
    <row r="478" s="62" customFormat="1" ht="11.25" x14ac:dyDescent="0.2"/>
    <row r="479" s="62" customFormat="1" ht="11.25" x14ac:dyDescent="0.2"/>
    <row r="480" s="62" customFormat="1" ht="11.25" x14ac:dyDescent="0.2"/>
    <row r="481" s="62" customFormat="1" ht="11.25" x14ac:dyDescent="0.2"/>
    <row r="482" s="62" customFormat="1" ht="11.25" x14ac:dyDescent="0.2"/>
    <row r="483" s="62" customFormat="1" ht="11.25" x14ac:dyDescent="0.2"/>
    <row r="484" s="62" customFormat="1" ht="11.25" x14ac:dyDescent="0.2"/>
    <row r="485" s="62" customFormat="1" ht="11.25" x14ac:dyDescent="0.2"/>
    <row r="486" s="62" customFormat="1" ht="11.25" x14ac:dyDescent="0.2"/>
    <row r="487" s="62" customFormat="1" ht="11.25" x14ac:dyDescent="0.2"/>
    <row r="488" s="62" customFormat="1" ht="11.25" x14ac:dyDescent="0.2"/>
    <row r="489" s="62" customFormat="1" ht="11.25" x14ac:dyDescent="0.2"/>
    <row r="490" s="62" customFormat="1" ht="11.25" x14ac:dyDescent="0.2"/>
    <row r="491" s="62" customFormat="1" ht="11.25" x14ac:dyDescent="0.2"/>
    <row r="492" s="62" customFormat="1" ht="11.25" x14ac:dyDescent="0.2"/>
    <row r="493" s="62" customFormat="1" ht="11.25" x14ac:dyDescent="0.2"/>
    <row r="494" s="62" customFormat="1" ht="11.25" x14ac:dyDescent="0.2"/>
    <row r="495" s="62" customFormat="1" ht="11.25" x14ac:dyDescent="0.2"/>
    <row r="496" s="62" customFormat="1" ht="11.25" x14ac:dyDescent="0.2"/>
    <row r="497" s="62" customFormat="1" ht="11.25" x14ac:dyDescent="0.2"/>
    <row r="498" s="62" customFormat="1" ht="11.25" x14ac:dyDescent="0.2"/>
    <row r="499" s="62" customFormat="1" ht="11.25" x14ac:dyDescent="0.2"/>
    <row r="500" s="62" customFormat="1" ht="11.25" x14ac:dyDescent="0.2"/>
    <row r="501" s="62" customFormat="1" ht="11.25" x14ac:dyDescent="0.2"/>
    <row r="502" s="62" customFormat="1" ht="11.25" x14ac:dyDescent="0.2"/>
    <row r="503" s="62" customFormat="1" ht="11.25" x14ac:dyDescent="0.2"/>
    <row r="504" s="62" customFormat="1" ht="11.25" x14ac:dyDescent="0.2"/>
    <row r="505" s="62" customFormat="1" ht="11.25" x14ac:dyDescent="0.2"/>
    <row r="506" s="62" customFormat="1" ht="11.25" x14ac:dyDescent="0.2"/>
    <row r="507" s="62" customFormat="1" ht="11.25" x14ac:dyDescent="0.2"/>
    <row r="508" s="62" customFormat="1" ht="11.25" x14ac:dyDescent="0.2"/>
    <row r="509" s="62" customFormat="1" ht="11.25" x14ac:dyDescent="0.2"/>
    <row r="510" s="62" customFormat="1" ht="11.25" x14ac:dyDescent="0.2"/>
    <row r="511" s="62" customFormat="1" ht="11.25" x14ac:dyDescent="0.2"/>
    <row r="512" s="62" customFormat="1" ht="11.25" x14ac:dyDescent="0.2"/>
    <row r="513" s="62" customFormat="1" ht="11.25" x14ac:dyDescent="0.2"/>
    <row r="514" s="62" customFormat="1" ht="11.25" x14ac:dyDescent="0.2"/>
    <row r="515" s="62" customFormat="1" ht="11.25" x14ac:dyDescent="0.2"/>
    <row r="516" s="62" customFormat="1" ht="11.25" x14ac:dyDescent="0.2"/>
    <row r="517" s="62" customFormat="1" ht="11.25" x14ac:dyDescent="0.2"/>
    <row r="518" s="62" customFormat="1" ht="11.25" x14ac:dyDescent="0.2"/>
    <row r="519" s="62" customFormat="1" ht="11.25" x14ac:dyDescent="0.2"/>
    <row r="520" s="62" customFormat="1" ht="11.25" x14ac:dyDescent="0.2"/>
    <row r="521" s="62" customFormat="1" ht="11.25" x14ac:dyDescent="0.2"/>
    <row r="522" s="62" customFormat="1" ht="11.25" x14ac:dyDescent="0.2"/>
    <row r="523" s="62" customFormat="1" ht="11.25" x14ac:dyDescent="0.2"/>
    <row r="524" s="62" customFormat="1" ht="11.25" x14ac:dyDescent="0.2"/>
    <row r="525" s="62" customFormat="1" ht="11.25" x14ac:dyDescent="0.2"/>
    <row r="526" s="62" customFormat="1" ht="11.25" x14ac:dyDescent="0.2"/>
    <row r="527" s="62" customFormat="1" ht="11.25" x14ac:dyDescent="0.2"/>
    <row r="528" s="62" customFormat="1" ht="11.25" x14ac:dyDescent="0.2"/>
    <row r="529" s="62" customFormat="1" ht="11.25" x14ac:dyDescent="0.2"/>
    <row r="530" s="62" customFormat="1" ht="11.25" x14ac:dyDescent="0.2"/>
    <row r="531" s="62" customFormat="1" ht="11.25" x14ac:dyDescent="0.2"/>
    <row r="532" s="62" customFormat="1" ht="11.25" x14ac:dyDescent="0.2"/>
    <row r="533" s="62" customFormat="1" ht="11.25" x14ac:dyDescent="0.2"/>
    <row r="534" s="62" customFormat="1" ht="11.25" x14ac:dyDescent="0.2"/>
    <row r="535" s="62" customFormat="1" ht="11.25" x14ac:dyDescent="0.2"/>
    <row r="536" s="62" customFormat="1" ht="11.25" x14ac:dyDescent="0.2"/>
    <row r="537" s="62" customFormat="1" ht="11.25" x14ac:dyDescent="0.2"/>
    <row r="538" s="62" customFormat="1" ht="11.25" x14ac:dyDescent="0.2"/>
    <row r="539" s="62" customFormat="1" ht="11.25" x14ac:dyDescent="0.2"/>
    <row r="540" s="62" customFormat="1" ht="11.25" x14ac:dyDescent="0.2"/>
    <row r="541" s="62" customFormat="1" ht="11.25" x14ac:dyDescent="0.2"/>
    <row r="542" s="62" customFormat="1" ht="11.25" x14ac:dyDescent="0.2"/>
    <row r="543" s="62" customFormat="1" ht="11.25" x14ac:dyDescent="0.2"/>
    <row r="544" s="62" customFormat="1" ht="11.25" x14ac:dyDescent="0.2"/>
    <row r="545" s="62" customFormat="1" ht="11.25" x14ac:dyDescent="0.2"/>
    <row r="546" s="62" customFormat="1" ht="11.25" x14ac:dyDescent="0.2"/>
    <row r="547" s="62" customFormat="1" ht="11.25" x14ac:dyDescent="0.2"/>
    <row r="548" s="62" customFormat="1" ht="11.25" x14ac:dyDescent="0.2"/>
    <row r="549" s="62" customFormat="1" ht="11.25" x14ac:dyDescent="0.2"/>
    <row r="550" s="62" customFormat="1" ht="11.25" x14ac:dyDescent="0.2"/>
    <row r="551" s="62" customFormat="1" ht="11.25" x14ac:dyDescent="0.2"/>
    <row r="552" s="62" customFormat="1" ht="11.25" x14ac:dyDescent="0.2"/>
    <row r="553" s="62" customFormat="1" ht="11.25" x14ac:dyDescent="0.2"/>
    <row r="554" s="62" customFormat="1" ht="11.25" x14ac:dyDescent="0.2"/>
    <row r="555" s="62" customFormat="1" ht="11.25" x14ac:dyDescent="0.2"/>
    <row r="556" s="62" customFormat="1" ht="11.25" x14ac:dyDescent="0.2"/>
    <row r="557" s="62" customFormat="1" ht="11.25" x14ac:dyDescent="0.2"/>
    <row r="558" s="62" customFormat="1" ht="11.25" x14ac:dyDescent="0.2"/>
    <row r="559" s="62" customFormat="1" ht="11.25" x14ac:dyDescent="0.2"/>
    <row r="560" s="62" customFormat="1" ht="11.25" x14ac:dyDescent="0.2"/>
    <row r="561" s="62" customFormat="1" ht="11.25" x14ac:dyDescent="0.2"/>
    <row r="562" s="62" customFormat="1" ht="11.25" x14ac:dyDescent="0.2"/>
    <row r="563" s="62" customFormat="1" ht="11.25" x14ac:dyDescent="0.2"/>
    <row r="564" s="62" customFormat="1" ht="11.25" x14ac:dyDescent="0.2"/>
    <row r="565" s="62" customFormat="1" ht="11.25" x14ac:dyDescent="0.2"/>
    <row r="566" s="62" customFormat="1" ht="11.25" x14ac:dyDescent="0.2"/>
    <row r="567" s="62" customFormat="1" ht="11.25" x14ac:dyDescent="0.2"/>
    <row r="568" s="62" customFormat="1" ht="11.25" x14ac:dyDescent="0.2"/>
    <row r="569" s="62" customFormat="1" ht="11.25" x14ac:dyDescent="0.2"/>
    <row r="570" s="62" customFormat="1" ht="11.25" x14ac:dyDescent="0.2"/>
    <row r="571" s="62" customFormat="1" ht="11.25" x14ac:dyDescent="0.2"/>
    <row r="572" s="62" customFormat="1" ht="11.25" x14ac:dyDescent="0.2"/>
    <row r="573" s="62" customFormat="1" ht="11.25" x14ac:dyDescent="0.2"/>
    <row r="574" s="62" customFormat="1" ht="11.25" x14ac:dyDescent="0.2"/>
    <row r="575" s="62" customFormat="1" ht="11.25" x14ac:dyDescent="0.2"/>
    <row r="576" s="62" customFormat="1" ht="11.25" x14ac:dyDescent="0.2"/>
    <row r="577" s="62" customFormat="1" ht="11.25" x14ac:dyDescent="0.2"/>
    <row r="578" s="62" customFormat="1" ht="11.25" x14ac:dyDescent="0.2"/>
    <row r="579" s="62" customFormat="1" ht="11.25" x14ac:dyDescent="0.2"/>
    <row r="580" s="62" customFormat="1" ht="11.25" x14ac:dyDescent="0.2"/>
    <row r="581" s="62" customFormat="1" ht="11.25" x14ac:dyDescent="0.2"/>
    <row r="582" s="62" customFormat="1" ht="11.25" x14ac:dyDescent="0.2"/>
    <row r="583" s="62" customFormat="1" ht="11.25" x14ac:dyDescent="0.2"/>
    <row r="584" s="62" customFormat="1" ht="11.25" x14ac:dyDescent="0.2"/>
    <row r="585" s="62" customFormat="1" ht="11.25" x14ac:dyDescent="0.2"/>
    <row r="586" s="62" customFormat="1" ht="11.25" x14ac:dyDescent="0.2"/>
    <row r="587" s="62" customFormat="1" ht="11.25" x14ac:dyDescent="0.2"/>
    <row r="588" s="62" customFormat="1" ht="11.25" x14ac:dyDescent="0.2"/>
    <row r="589" s="62" customFormat="1" ht="11.25" x14ac:dyDescent="0.2"/>
    <row r="590" s="62" customFormat="1" ht="11.25" x14ac:dyDescent="0.2"/>
    <row r="591" s="62" customFormat="1" ht="11.25" x14ac:dyDescent="0.2"/>
    <row r="592" s="62" customFormat="1" ht="11.25" x14ac:dyDescent="0.2"/>
    <row r="593" s="62" customFormat="1" ht="11.25" x14ac:dyDescent="0.2"/>
    <row r="594" s="62" customFormat="1" ht="11.25" x14ac:dyDescent="0.2"/>
    <row r="595" s="62" customFormat="1" ht="11.25" x14ac:dyDescent="0.2"/>
    <row r="596" s="62" customFormat="1" ht="11.25" x14ac:dyDescent="0.2"/>
    <row r="597" s="62" customFormat="1" ht="11.25" x14ac:dyDescent="0.2"/>
    <row r="598" s="62" customFormat="1" ht="11.25" x14ac:dyDescent="0.2"/>
    <row r="599" s="62" customFormat="1" ht="11.25" x14ac:dyDescent="0.2"/>
    <row r="600" s="62" customFormat="1" ht="11.25" x14ac:dyDescent="0.2"/>
    <row r="601" s="62" customFormat="1" ht="11.25" x14ac:dyDescent="0.2"/>
    <row r="602" s="62" customFormat="1" ht="11.25" x14ac:dyDescent="0.2"/>
    <row r="603" s="62" customFormat="1" ht="11.25" x14ac:dyDescent="0.2"/>
    <row r="604" s="62" customFormat="1" ht="11.25" x14ac:dyDescent="0.2"/>
    <row r="605" s="62" customFormat="1" ht="11.25" x14ac:dyDescent="0.2"/>
    <row r="606" s="62" customFormat="1" ht="11.25" x14ac:dyDescent="0.2"/>
    <row r="607" s="62" customFormat="1" ht="11.25" x14ac:dyDescent="0.2"/>
    <row r="608" s="62" customFormat="1" ht="11.25" x14ac:dyDescent="0.2"/>
    <row r="609" s="62" customFormat="1" ht="11.25" x14ac:dyDescent="0.2"/>
    <row r="610" s="62" customFormat="1" ht="11.25" x14ac:dyDescent="0.2"/>
    <row r="611" s="62" customFormat="1" ht="11.25" x14ac:dyDescent="0.2"/>
    <row r="612" s="62" customFormat="1" ht="11.25" x14ac:dyDescent="0.2"/>
    <row r="613" s="62" customFormat="1" ht="11.25" x14ac:dyDescent="0.2"/>
    <row r="614" s="62" customFormat="1" ht="11.25" x14ac:dyDescent="0.2"/>
    <row r="615" s="62" customFormat="1" ht="11.25" x14ac:dyDescent="0.2"/>
    <row r="616" s="62" customFormat="1" ht="11.25" x14ac:dyDescent="0.2"/>
    <row r="617" s="62" customFormat="1" ht="11.25" x14ac:dyDescent="0.2"/>
    <row r="618" s="62" customFormat="1" ht="11.25" x14ac:dyDescent="0.2"/>
    <row r="619" s="62" customFormat="1" ht="11.25" x14ac:dyDescent="0.2"/>
    <row r="620" s="62" customFormat="1" ht="11.25" x14ac:dyDescent="0.2"/>
    <row r="621" s="62" customFormat="1" ht="11.25" x14ac:dyDescent="0.2"/>
    <row r="622" s="62" customFormat="1" ht="11.25" x14ac:dyDescent="0.2"/>
    <row r="623" s="62" customFormat="1" ht="11.25" x14ac:dyDescent="0.2"/>
    <row r="624" s="62" customFormat="1" ht="11.25" x14ac:dyDescent="0.2"/>
    <row r="625" s="62" customFormat="1" ht="11.25" x14ac:dyDescent="0.2"/>
    <row r="626" s="62" customFormat="1" ht="11.25" x14ac:dyDescent="0.2"/>
    <row r="627" s="62" customFormat="1" ht="11.25" x14ac:dyDescent="0.2"/>
    <row r="628" s="62" customFormat="1" ht="11.25" x14ac:dyDescent="0.2"/>
    <row r="629" s="62" customFormat="1" ht="11.25" x14ac:dyDescent="0.2"/>
    <row r="630" s="62" customFormat="1" ht="11.25" x14ac:dyDescent="0.2"/>
    <row r="631" s="62" customFormat="1" ht="11.25" x14ac:dyDescent="0.2"/>
    <row r="632" s="62" customFormat="1" ht="11.25" x14ac:dyDescent="0.2"/>
    <row r="633" s="62" customFormat="1" ht="11.25" x14ac:dyDescent="0.2"/>
    <row r="634" s="62" customFormat="1" ht="11.25" x14ac:dyDescent="0.2"/>
    <row r="635" s="62" customFormat="1" ht="11.25" x14ac:dyDescent="0.2"/>
    <row r="636" s="62" customFormat="1" ht="11.25" x14ac:dyDescent="0.2"/>
    <row r="637" s="62" customFormat="1" ht="11.25" x14ac:dyDescent="0.2"/>
    <row r="638" s="62" customFormat="1" ht="11.25" x14ac:dyDescent="0.2"/>
    <row r="639" s="62" customFormat="1" ht="11.25" x14ac:dyDescent="0.2"/>
    <row r="640" s="62" customFormat="1" ht="11.25" x14ac:dyDescent="0.2"/>
    <row r="641" s="62" customFormat="1" ht="11.25" x14ac:dyDescent="0.2"/>
    <row r="642" s="62" customFormat="1" ht="11.25" x14ac:dyDescent="0.2"/>
    <row r="643" s="62" customFormat="1" ht="11.25" x14ac:dyDescent="0.2"/>
    <row r="644" s="62" customFormat="1" ht="11.25" x14ac:dyDescent="0.2"/>
    <row r="645" s="62" customFormat="1" ht="11.25" x14ac:dyDescent="0.2"/>
    <row r="646" s="62" customFormat="1" ht="11.25" x14ac:dyDescent="0.2"/>
    <row r="647" s="62" customFormat="1" ht="11.25" x14ac:dyDescent="0.2"/>
    <row r="648" s="62" customFormat="1" ht="11.25" x14ac:dyDescent="0.2"/>
    <row r="649" s="62" customFormat="1" ht="11.25" x14ac:dyDescent="0.2"/>
    <row r="650" s="62" customFormat="1" ht="11.25" x14ac:dyDescent="0.2"/>
    <row r="651" s="62" customFormat="1" ht="11.25" x14ac:dyDescent="0.2"/>
    <row r="652" s="62" customFormat="1" ht="11.25" x14ac:dyDescent="0.2"/>
    <row r="653" s="62" customFormat="1" ht="11.25" x14ac:dyDescent="0.2"/>
    <row r="654" s="62" customFormat="1" ht="11.25" x14ac:dyDescent="0.2"/>
    <row r="655" s="62" customFormat="1" ht="11.25" x14ac:dyDescent="0.2"/>
    <row r="656" s="62" customFormat="1" ht="11.25" x14ac:dyDescent="0.2"/>
    <row r="657" s="62" customFormat="1" ht="11.25" x14ac:dyDescent="0.2"/>
    <row r="658" s="62" customFormat="1" ht="11.25" x14ac:dyDescent="0.2"/>
    <row r="659" s="62" customFormat="1" ht="11.25" x14ac:dyDescent="0.2"/>
    <row r="660" s="62" customFormat="1" ht="11.25" x14ac:dyDescent="0.2"/>
    <row r="661" s="62" customFormat="1" ht="11.25" x14ac:dyDescent="0.2"/>
    <row r="662" s="62" customFormat="1" ht="11.25" x14ac:dyDescent="0.2"/>
    <row r="663" s="62" customFormat="1" ht="11.25" x14ac:dyDescent="0.2"/>
    <row r="664" s="62" customFormat="1" ht="11.25" x14ac:dyDescent="0.2"/>
    <row r="665" s="62" customFormat="1" ht="11.25" x14ac:dyDescent="0.2"/>
    <row r="666" s="62" customFormat="1" ht="11.25" x14ac:dyDescent="0.2"/>
    <row r="667" s="62" customFormat="1" ht="11.25" x14ac:dyDescent="0.2"/>
    <row r="668" s="62" customFormat="1" ht="11.25" x14ac:dyDescent="0.2"/>
    <row r="669" s="62" customFormat="1" ht="11.25" x14ac:dyDescent="0.2"/>
    <row r="670" s="62" customFormat="1" ht="11.25" x14ac:dyDescent="0.2"/>
    <row r="671" s="62" customFormat="1" ht="11.25" x14ac:dyDescent="0.2"/>
    <row r="672" s="62" customFormat="1" ht="11.25" x14ac:dyDescent="0.2"/>
    <row r="673" s="62" customFormat="1" ht="11.25" x14ac:dyDescent="0.2"/>
    <row r="674" s="62" customFormat="1" ht="11.25" x14ac:dyDescent="0.2"/>
    <row r="675" s="62" customFormat="1" ht="11.25" x14ac:dyDescent="0.2"/>
    <row r="676" s="62" customFormat="1" ht="11.25" x14ac:dyDescent="0.2"/>
    <row r="677" s="62" customFormat="1" ht="11.25" x14ac:dyDescent="0.2"/>
    <row r="678" s="62" customFormat="1" ht="11.25" x14ac:dyDescent="0.2"/>
    <row r="679" s="62" customFormat="1" ht="11.25" x14ac:dyDescent="0.2"/>
    <row r="680" s="62" customFormat="1" ht="11.25" x14ac:dyDescent="0.2"/>
    <row r="681" s="62" customFormat="1" ht="11.25" x14ac:dyDescent="0.2"/>
    <row r="682" s="62" customFormat="1" ht="11.25" x14ac:dyDescent="0.2"/>
    <row r="683" s="62" customFormat="1" ht="11.25" x14ac:dyDescent="0.2"/>
    <row r="684" s="62" customFormat="1" ht="11.25" x14ac:dyDescent="0.2"/>
    <row r="685" s="62" customFormat="1" ht="11.25" x14ac:dyDescent="0.2"/>
    <row r="686" s="62" customFormat="1" ht="11.25" x14ac:dyDescent="0.2"/>
    <row r="687" s="62" customFormat="1" ht="11.25" x14ac:dyDescent="0.2"/>
    <row r="688" s="62" customFormat="1" ht="11.25" x14ac:dyDescent="0.2"/>
    <row r="689" s="62" customFormat="1" ht="11.25" x14ac:dyDescent="0.2"/>
    <row r="690" s="62" customFormat="1" ht="11.25" x14ac:dyDescent="0.2"/>
    <row r="691" s="62" customFormat="1" ht="11.25" x14ac:dyDescent="0.2"/>
    <row r="692" s="62" customFormat="1" ht="11.25" x14ac:dyDescent="0.2"/>
    <row r="693" s="62" customFormat="1" ht="11.25" x14ac:dyDescent="0.2"/>
    <row r="694" s="62" customFormat="1" ht="11.25" x14ac:dyDescent="0.2"/>
    <row r="695" s="62" customFormat="1" ht="11.25" x14ac:dyDescent="0.2"/>
    <row r="696" s="62" customFormat="1" ht="11.25" x14ac:dyDescent="0.2"/>
    <row r="697" s="62" customFormat="1" ht="11.25" x14ac:dyDescent="0.2"/>
    <row r="698" s="62" customFormat="1" ht="11.25" x14ac:dyDescent="0.2"/>
    <row r="699" s="62" customFormat="1" ht="11.25" x14ac:dyDescent="0.2"/>
    <row r="700" s="62" customFormat="1" ht="11.25" x14ac:dyDescent="0.2"/>
    <row r="701" s="62" customFormat="1" ht="11.25" x14ac:dyDescent="0.2"/>
    <row r="702" s="62" customFormat="1" ht="11.25" x14ac:dyDescent="0.2"/>
    <row r="703" s="62" customFormat="1" ht="11.25" x14ac:dyDescent="0.2"/>
    <row r="704" s="62" customFormat="1" ht="11.25" x14ac:dyDescent="0.2"/>
    <row r="705" s="62" customFormat="1" ht="11.25" x14ac:dyDescent="0.2"/>
    <row r="706" s="62" customFormat="1" ht="11.25" x14ac:dyDescent="0.2"/>
    <row r="707" s="62" customFormat="1" ht="11.25" x14ac:dyDescent="0.2"/>
    <row r="708" s="62" customFormat="1" ht="11.25" x14ac:dyDescent="0.2"/>
    <row r="709" s="62" customFormat="1" ht="11.25" x14ac:dyDescent="0.2"/>
    <row r="710" s="62" customFormat="1" ht="11.25" x14ac:dyDescent="0.2"/>
    <row r="711" s="62" customFormat="1" ht="11.25" x14ac:dyDescent="0.2"/>
    <row r="712" s="62" customFormat="1" ht="11.25" x14ac:dyDescent="0.2"/>
    <row r="713" s="62" customFormat="1" ht="11.25" x14ac:dyDescent="0.2"/>
    <row r="714" s="62" customFormat="1" ht="11.25" x14ac:dyDescent="0.2"/>
    <row r="715" s="62" customFormat="1" ht="11.25" x14ac:dyDescent="0.2"/>
    <row r="716" s="62" customFormat="1" ht="11.25" x14ac:dyDescent="0.2"/>
    <row r="717" s="62" customFormat="1" ht="11.25" x14ac:dyDescent="0.2"/>
    <row r="718" s="62" customFormat="1" ht="11.25" x14ac:dyDescent="0.2"/>
    <row r="719" s="62" customFormat="1" ht="11.25" x14ac:dyDescent="0.2"/>
    <row r="720" s="62" customFormat="1" ht="11.25" x14ac:dyDescent="0.2"/>
    <row r="721" s="62" customFormat="1" ht="11.25" x14ac:dyDescent="0.2"/>
    <row r="722" s="62" customFormat="1" ht="11.25" x14ac:dyDescent="0.2"/>
    <row r="723" s="62" customFormat="1" ht="11.25" x14ac:dyDescent="0.2"/>
    <row r="724" s="62" customFormat="1" ht="11.25" x14ac:dyDescent="0.2"/>
    <row r="725" s="62" customFormat="1" ht="11.25" x14ac:dyDescent="0.2"/>
    <row r="726" s="62" customFormat="1" ht="11.25" x14ac:dyDescent="0.2"/>
    <row r="727" s="62" customFormat="1" ht="11.25" x14ac:dyDescent="0.2"/>
    <row r="728" s="62" customFormat="1" ht="11.25" x14ac:dyDescent="0.2"/>
    <row r="729" s="62" customFormat="1" ht="11.25" x14ac:dyDescent="0.2"/>
    <row r="730" s="62" customFormat="1" ht="11.25" x14ac:dyDescent="0.2"/>
    <row r="731" s="62" customFormat="1" ht="11.25" x14ac:dyDescent="0.2"/>
    <row r="732" s="62" customFormat="1" ht="11.25" x14ac:dyDescent="0.2"/>
    <row r="733" s="62" customFormat="1" ht="11.25" x14ac:dyDescent="0.2"/>
    <row r="734" s="62" customFormat="1" ht="11.25" x14ac:dyDescent="0.2"/>
    <row r="735" s="62" customFormat="1" ht="11.25" x14ac:dyDescent="0.2"/>
    <row r="736" s="62" customFormat="1" ht="11.25" x14ac:dyDescent="0.2"/>
    <row r="737" s="62" customFormat="1" ht="11.25" x14ac:dyDescent="0.2"/>
    <row r="738" s="62" customFormat="1" ht="11.25" x14ac:dyDescent="0.2"/>
    <row r="739" s="62" customFormat="1" ht="11.25" x14ac:dyDescent="0.2"/>
    <row r="740" s="62" customFormat="1" ht="11.25" x14ac:dyDescent="0.2"/>
    <row r="741" s="62" customFormat="1" ht="11.25" x14ac:dyDescent="0.2"/>
    <row r="742" s="62" customFormat="1" ht="11.25" x14ac:dyDescent="0.2"/>
    <row r="743" s="62" customFormat="1" ht="11.25" x14ac:dyDescent="0.2"/>
    <row r="744" s="62" customFormat="1" ht="11.25" x14ac:dyDescent="0.2"/>
    <row r="745" s="62" customFormat="1" ht="11.25" x14ac:dyDescent="0.2"/>
    <row r="746" s="62" customFormat="1" ht="11.25" x14ac:dyDescent="0.2"/>
    <row r="747" s="62" customFormat="1" ht="11.25" x14ac:dyDescent="0.2"/>
    <row r="748" s="62" customFormat="1" ht="11.25" x14ac:dyDescent="0.2"/>
    <row r="749" s="62" customFormat="1" ht="11.25" x14ac:dyDescent="0.2"/>
    <row r="750" s="62" customFormat="1" ht="11.25" x14ac:dyDescent="0.2"/>
    <row r="751" s="62" customFormat="1" ht="11.25" x14ac:dyDescent="0.2"/>
    <row r="752" s="62" customFormat="1" ht="11.25" x14ac:dyDescent="0.2"/>
    <row r="753" s="62" customFormat="1" ht="11.25" x14ac:dyDescent="0.2"/>
    <row r="754" s="62" customFormat="1" ht="11.25" x14ac:dyDescent="0.2"/>
    <row r="755" s="62" customFormat="1" ht="11.25" x14ac:dyDescent="0.2"/>
    <row r="756" s="62" customFormat="1" ht="11.25" x14ac:dyDescent="0.2"/>
    <row r="757" s="62" customFormat="1" ht="11.25" x14ac:dyDescent="0.2"/>
    <row r="758" s="62" customFormat="1" ht="11.25" x14ac:dyDescent="0.2"/>
    <row r="759" s="62" customFormat="1" ht="11.25" x14ac:dyDescent="0.2"/>
    <row r="760" s="62" customFormat="1" ht="11.25" x14ac:dyDescent="0.2"/>
    <row r="761" s="62" customFormat="1" ht="11.25" x14ac:dyDescent="0.2"/>
    <row r="762" s="62" customFormat="1" ht="11.25" x14ac:dyDescent="0.2"/>
    <row r="763" s="62" customFormat="1" ht="11.25" x14ac:dyDescent="0.2"/>
    <row r="764" s="62" customFormat="1" ht="11.25" x14ac:dyDescent="0.2"/>
    <row r="765" s="62" customFormat="1" ht="11.25" x14ac:dyDescent="0.2"/>
    <row r="766" s="62" customFormat="1" ht="11.25" x14ac:dyDescent="0.2"/>
    <row r="767" s="62" customFormat="1" ht="11.25" x14ac:dyDescent="0.2"/>
    <row r="768" s="62" customFormat="1" ht="11.25" x14ac:dyDescent="0.2"/>
    <row r="769" s="62" customFormat="1" ht="11.25" x14ac:dyDescent="0.2"/>
    <row r="770" s="62" customFormat="1" ht="11.25" x14ac:dyDescent="0.2"/>
    <row r="771" s="62" customFormat="1" ht="11.25" x14ac:dyDescent="0.2"/>
    <row r="772" s="62" customFormat="1" ht="11.25" x14ac:dyDescent="0.2"/>
    <row r="773" s="62" customFormat="1" ht="11.25" x14ac:dyDescent="0.2"/>
    <row r="774" s="62" customFormat="1" ht="11.25" x14ac:dyDescent="0.2"/>
    <row r="775" s="62" customFormat="1" ht="11.25" x14ac:dyDescent="0.2"/>
    <row r="776" s="62" customFormat="1" ht="11.25" x14ac:dyDescent="0.2"/>
    <row r="777" s="62" customFormat="1" ht="11.25" x14ac:dyDescent="0.2"/>
    <row r="778" s="62" customFormat="1" ht="11.25" x14ac:dyDescent="0.2"/>
    <row r="779" s="62" customFormat="1" ht="11.25" x14ac:dyDescent="0.2"/>
    <row r="780" s="62" customFormat="1" ht="11.25" x14ac:dyDescent="0.2"/>
    <row r="781" s="62" customFormat="1" ht="11.25" x14ac:dyDescent="0.2"/>
    <row r="782" s="62" customFormat="1" ht="11.25" x14ac:dyDescent="0.2"/>
    <row r="783" s="62" customFormat="1" ht="11.25" x14ac:dyDescent="0.2"/>
    <row r="784" s="62" customFormat="1" ht="11.25" x14ac:dyDescent="0.2"/>
    <row r="785" s="62" customFormat="1" ht="11.25" x14ac:dyDescent="0.2"/>
    <row r="786" s="62" customFormat="1" ht="11.25" x14ac:dyDescent="0.2"/>
    <row r="787" s="62" customFormat="1" ht="11.25" x14ac:dyDescent="0.2"/>
    <row r="788" s="62" customFormat="1" ht="11.25" x14ac:dyDescent="0.2"/>
    <row r="789" s="62" customFormat="1" ht="11.25" x14ac:dyDescent="0.2"/>
    <row r="790" s="62" customFormat="1" ht="11.25" x14ac:dyDescent="0.2"/>
    <row r="791" s="62" customFormat="1" ht="11.25" x14ac:dyDescent="0.2"/>
    <row r="792" s="62" customFormat="1" ht="11.25" x14ac:dyDescent="0.2"/>
    <row r="793" s="62" customFormat="1" ht="11.25" x14ac:dyDescent="0.2"/>
    <row r="794" s="62" customFormat="1" ht="11.25" x14ac:dyDescent="0.2"/>
    <row r="795" s="62" customFormat="1" ht="11.25" x14ac:dyDescent="0.2"/>
    <row r="796" s="62" customFormat="1" ht="11.25" x14ac:dyDescent="0.2"/>
    <row r="797" s="62" customFormat="1" ht="11.25" x14ac:dyDescent="0.2"/>
    <row r="798" s="62" customFormat="1" ht="11.25" x14ac:dyDescent="0.2"/>
    <row r="799" s="62" customFormat="1" ht="11.25" x14ac:dyDescent="0.2"/>
    <row r="800" s="62" customFormat="1" ht="11.25" x14ac:dyDescent="0.2"/>
    <row r="801" s="62" customFormat="1" ht="11.25" x14ac:dyDescent="0.2"/>
    <row r="802" s="62" customFormat="1" ht="11.25" x14ac:dyDescent="0.2"/>
    <row r="803" s="62" customFormat="1" ht="11.25" x14ac:dyDescent="0.2"/>
    <row r="804" s="62" customFormat="1" ht="11.25" x14ac:dyDescent="0.2"/>
    <row r="805" s="62" customFormat="1" ht="11.25" x14ac:dyDescent="0.2"/>
    <row r="806" s="62" customFormat="1" ht="11.25" x14ac:dyDescent="0.2"/>
    <row r="807" s="62" customFormat="1" ht="11.25" x14ac:dyDescent="0.2"/>
    <row r="808" s="62" customFormat="1" ht="11.25" x14ac:dyDescent="0.2"/>
    <row r="809" s="62" customFormat="1" ht="11.25" x14ac:dyDescent="0.2"/>
    <row r="810" s="62" customFormat="1" ht="11.25" x14ac:dyDescent="0.2"/>
    <row r="811" s="62" customFormat="1" ht="11.25" x14ac:dyDescent="0.2"/>
    <row r="812" s="62" customFormat="1" ht="11.25" x14ac:dyDescent="0.2"/>
    <row r="813" s="62" customFormat="1" ht="11.25" x14ac:dyDescent="0.2"/>
    <row r="814" s="62" customFormat="1" ht="11.25" x14ac:dyDescent="0.2"/>
    <row r="815" s="62" customFormat="1" ht="11.25" x14ac:dyDescent="0.2"/>
    <row r="816" s="62" customFormat="1" ht="11.25" x14ac:dyDescent="0.2"/>
    <row r="817" s="62" customFormat="1" ht="11.25" x14ac:dyDescent="0.2"/>
    <row r="818" s="62" customFormat="1" ht="11.25" x14ac:dyDescent="0.2"/>
    <row r="819" s="62" customFormat="1" ht="11.25" x14ac:dyDescent="0.2"/>
    <row r="820" s="62" customFormat="1" ht="11.25" x14ac:dyDescent="0.2"/>
    <row r="821" s="62" customFormat="1" ht="11.25" x14ac:dyDescent="0.2"/>
    <row r="822" s="62" customFormat="1" ht="11.25" x14ac:dyDescent="0.2"/>
    <row r="823" s="62" customFormat="1" ht="11.25" x14ac:dyDescent="0.2"/>
    <row r="824" s="62" customFormat="1" ht="11.25" x14ac:dyDescent="0.2"/>
    <row r="825" s="62" customFormat="1" ht="11.25" x14ac:dyDescent="0.2"/>
    <row r="826" s="62" customFormat="1" ht="11.25" x14ac:dyDescent="0.2"/>
    <row r="827" s="62" customFormat="1" ht="11.25" x14ac:dyDescent="0.2"/>
    <row r="828" s="62" customFormat="1" ht="11.25" x14ac:dyDescent="0.2"/>
    <row r="829" s="62" customFormat="1" ht="11.25" x14ac:dyDescent="0.2"/>
    <row r="830" s="62" customFormat="1" ht="11.25" x14ac:dyDescent="0.2"/>
    <row r="831" s="62" customFormat="1" ht="11.25" x14ac:dyDescent="0.2"/>
    <row r="832" s="62" customFormat="1" ht="11.25" x14ac:dyDescent="0.2"/>
    <row r="833" s="62" customFormat="1" ht="11.25" x14ac:dyDescent="0.2"/>
    <row r="834" s="62" customFormat="1" ht="11.25" x14ac:dyDescent="0.2"/>
    <row r="835" s="62" customFormat="1" ht="11.25" x14ac:dyDescent="0.2"/>
    <row r="836" s="62" customFormat="1" ht="11.25" x14ac:dyDescent="0.2"/>
    <row r="837" s="62" customFormat="1" ht="11.25" x14ac:dyDescent="0.2"/>
    <row r="838" s="62" customFormat="1" ht="11.25" x14ac:dyDescent="0.2"/>
    <row r="839" s="62" customFormat="1" ht="11.25" x14ac:dyDescent="0.2"/>
    <row r="840" s="62" customFormat="1" ht="11.25" x14ac:dyDescent="0.2"/>
    <row r="841" s="62" customFormat="1" ht="11.25" x14ac:dyDescent="0.2"/>
    <row r="842" s="62" customFormat="1" ht="11.25" x14ac:dyDescent="0.2"/>
    <row r="843" s="62" customFormat="1" ht="11.25" x14ac:dyDescent="0.2"/>
    <row r="844" s="62" customFormat="1" ht="11.25" x14ac:dyDescent="0.2"/>
    <row r="845" s="62" customFormat="1" ht="11.25" x14ac:dyDescent="0.2"/>
    <row r="846" s="62" customFormat="1" ht="11.25" x14ac:dyDescent="0.2"/>
    <row r="847" s="62" customFormat="1" ht="11.25" x14ac:dyDescent="0.2"/>
    <row r="848" s="62" customFormat="1" ht="11.25" x14ac:dyDescent="0.2"/>
    <row r="849" s="62" customFormat="1" ht="11.25" x14ac:dyDescent="0.2"/>
    <row r="850" s="62" customFormat="1" ht="11.25" x14ac:dyDescent="0.2"/>
    <row r="851" s="62" customFormat="1" ht="11.25" x14ac:dyDescent="0.2"/>
    <row r="852" s="62" customFormat="1" ht="11.25" x14ac:dyDescent="0.2"/>
    <row r="853" s="62" customFormat="1" ht="11.25" x14ac:dyDescent="0.2"/>
    <row r="854" s="62" customFormat="1" ht="11.25" x14ac:dyDescent="0.2"/>
    <row r="855" s="62" customFormat="1" ht="11.25" x14ac:dyDescent="0.2"/>
    <row r="856" s="62" customFormat="1" ht="11.25" x14ac:dyDescent="0.2"/>
    <row r="857" s="62" customFormat="1" ht="11.25" x14ac:dyDescent="0.2"/>
    <row r="858" s="62" customFormat="1" ht="11.25" x14ac:dyDescent="0.2"/>
    <row r="859" s="62" customFormat="1" ht="11.25" x14ac:dyDescent="0.2"/>
    <row r="860" s="62" customFormat="1" ht="11.25" x14ac:dyDescent="0.2"/>
    <row r="861" s="62" customFormat="1" ht="11.25" x14ac:dyDescent="0.2"/>
    <row r="862" s="62" customFormat="1" ht="11.25" x14ac:dyDescent="0.2"/>
    <row r="863" s="62" customFormat="1" ht="11.25" x14ac:dyDescent="0.2"/>
    <row r="864" s="62" customFormat="1" ht="11.25" x14ac:dyDescent="0.2"/>
    <row r="865" s="62" customFormat="1" ht="11.25" x14ac:dyDescent="0.2"/>
    <row r="866" s="62" customFormat="1" ht="11.25" x14ac:dyDescent="0.2"/>
    <row r="867" s="62" customFormat="1" ht="11.25" x14ac:dyDescent="0.2"/>
    <row r="868" s="62" customFormat="1" ht="11.25" x14ac:dyDescent="0.2"/>
    <row r="869" s="62" customFormat="1" ht="11.25" x14ac:dyDescent="0.2"/>
    <row r="870" s="62" customFormat="1" ht="11.25" x14ac:dyDescent="0.2"/>
    <row r="871" s="62" customFormat="1" ht="11.25" x14ac:dyDescent="0.2"/>
    <row r="872" s="62" customFormat="1" ht="11.25" x14ac:dyDescent="0.2"/>
    <row r="873" s="62" customFormat="1" ht="11.25" x14ac:dyDescent="0.2"/>
    <row r="874" s="62" customFormat="1" ht="11.25" x14ac:dyDescent="0.2"/>
    <row r="875" s="62" customFormat="1" ht="11.25" x14ac:dyDescent="0.2"/>
    <row r="876" s="62" customFormat="1" ht="11.25" x14ac:dyDescent="0.2"/>
    <row r="877" s="62" customFormat="1" ht="11.25" x14ac:dyDescent="0.2"/>
    <row r="878" s="62" customFormat="1" ht="11.25" x14ac:dyDescent="0.2"/>
    <row r="879" s="62" customFormat="1" ht="11.25" x14ac:dyDescent="0.2"/>
    <row r="880" s="62" customFormat="1" ht="11.25" x14ac:dyDescent="0.2"/>
    <row r="881" s="62" customFormat="1" ht="11.25" x14ac:dyDescent="0.2"/>
    <row r="882" s="62" customFormat="1" ht="11.25" x14ac:dyDescent="0.2"/>
    <row r="883" s="62" customFormat="1" ht="11.25" x14ac:dyDescent="0.2"/>
    <row r="884" s="62" customFormat="1" ht="11.25" x14ac:dyDescent="0.2"/>
    <row r="885" s="62" customFormat="1" ht="11.25" x14ac:dyDescent="0.2"/>
    <row r="886" s="62" customFormat="1" ht="11.25" x14ac:dyDescent="0.2"/>
    <row r="887" s="62" customFormat="1" ht="11.25" x14ac:dyDescent="0.2"/>
    <row r="888" s="62" customFormat="1" ht="11.25" x14ac:dyDescent="0.2"/>
    <row r="889" s="62" customFormat="1" ht="11.25" x14ac:dyDescent="0.2"/>
    <row r="890" s="62" customFormat="1" ht="11.25" x14ac:dyDescent="0.2"/>
    <row r="891" s="62" customFormat="1" ht="11.25" x14ac:dyDescent="0.2"/>
    <row r="892" s="62" customFormat="1" ht="11.25" x14ac:dyDescent="0.2"/>
    <row r="893" s="62" customFormat="1" ht="11.25" x14ac:dyDescent="0.2"/>
    <row r="894" s="62" customFormat="1" ht="11.25" x14ac:dyDescent="0.2"/>
    <row r="895" s="62" customFormat="1" ht="11.25" x14ac:dyDescent="0.2"/>
    <row r="896" s="62" customFormat="1" ht="11.25" x14ac:dyDescent="0.2"/>
    <row r="897" s="62" customFormat="1" ht="11.25" x14ac:dyDescent="0.2"/>
    <row r="898" s="62" customFormat="1" ht="11.25" x14ac:dyDescent="0.2"/>
    <row r="899" s="62" customFormat="1" ht="11.25" x14ac:dyDescent="0.2"/>
    <row r="900" s="62" customFormat="1" ht="11.25" x14ac:dyDescent="0.2"/>
    <row r="901" s="62" customFormat="1" ht="11.25" x14ac:dyDescent="0.2"/>
    <row r="902" s="62" customFormat="1" ht="11.25" x14ac:dyDescent="0.2"/>
    <row r="903" s="62" customFormat="1" ht="11.25" x14ac:dyDescent="0.2"/>
    <row r="904" s="62" customFormat="1" ht="11.25" x14ac:dyDescent="0.2"/>
    <row r="905" s="62" customFormat="1" ht="11.25" x14ac:dyDescent="0.2"/>
    <row r="906" s="62" customFormat="1" ht="11.25" x14ac:dyDescent="0.2"/>
    <row r="907" s="62" customFormat="1" ht="11.25" x14ac:dyDescent="0.2"/>
    <row r="908" s="62" customFormat="1" ht="11.25" x14ac:dyDescent="0.2"/>
    <row r="909" s="62" customFormat="1" ht="11.25" x14ac:dyDescent="0.2"/>
    <row r="910" s="62" customFormat="1" ht="11.25" x14ac:dyDescent="0.2"/>
    <row r="911" s="62" customFormat="1" ht="11.25" x14ac:dyDescent="0.2"/>
    <row r="912" s="62" customFormat="1" ht="11.25" x14ac:dyDescent="0.2"/>
    <row r="913" s="62" customFormat="1" ht="11.25" x14ac:dyDescent="0.2"/>
    <row r="914" s="62" customFormat="1" ht="11.25" x14ac:dyDescent="0.2"/>
    <row r="915" s="62" customFormat="1" ht="11.25" x14ac:dyDescent="0.2"/>
    <row r="916" s="62" customFormat="1" ht="11.25" x14ac:dyDescent="0.2"/>
    <row r="917" s="62" customFormat="1" ht="11.25" x14ac:dyDescent="0.2"/>
    <row r="918" s="62" customFormat="1" ht="11.25" x14ac:dyDescent="0.2"/>
    <row r="919" s="62" customFormat="1" ht="11.25" x14ac:dyDescent="0.2"/>
    <row r="920" s="62" customFormat="1" ht="11.25" x14ac:dyDescent="0.2"/>
    <row r="921" s="62" customFormat="1" ht="11.25" x14ac:dyDescent="0.2"/>
    <row r="922" s="62" customFormat="1" ht="11.25" x14ac:dyDescent="0.2"/>
    <row r="923" s="62" customFormat="1" ht="11.25" x14ac:dyDescent="0.2"/>
    <row r="924" s="62" customFormat="1" ht="11.25" x14ac:dyDescent="0.2"/>
    <row r="925" s="62" customFormat="1" ht="11.25" x14ac:dyDescent="0.2"/>
    <row r="926" s="62" customFormat="1" ht="11.25" x14ac:dyDescent="0.2"/>
    <row r="927" s="62" customFormat="1" ht="11.25" x14ac:dyDescent="0.2"/>
    <row r="928" s="62" customFormat="1" ht="11.25" x14ac:dyDescent="0.2"/>
    <row r="929" s="62" customFormat="1" ht="11.25" x14ac:dyDescent="0.2"/>
    <row r="930" s="62" customFormat="1" ht="11.25" x14ac:dyDescent="0.2"/>
    <row r="931" s="62" customFormat="1" ht="11.25" x14ac:dyDescent="0.2"/>
    <row r="932" s="62" customFormat="1" ht="11.25" x14ac:dyDescent="0.2"/>
    <row r="933" s="62" customFormat="1" ht="11.25" x14ac:dyDescent="0.2"/>
    <row r="934" s="62" customFormat="1" ht="11.25" x14ac:dyDescent="0.2"/>
    <row r="935" s="62" customFormat="1" ht="11.25" x14ac:dyDescent="0.2"/>
    <row r="936" s="62" customFormat="1" ht="11.25" x14ac:dyDescent="0.2"/>
    <row r="937" s="62" customFormat="1" ht="11.25" x14ac:dyDescent="0.2"/>
    <row r="938" s="62" customFormat="1" ht="11.25" x14ac:dyDescent="0.2"/>
    <row r="939" s="62" customFormat="1" ht="11.25" x14ac:dyDescent="0.2"/>
    <row r="940" s="62" customFormat="1" ht="11.25" x14ac:dyDescent="0.2"/>
    <row r="941" s="62" customFormat="1" ht="11.25" x14ac:dyDescent="0.2"/>
    <row r="942" s="62" customFormat="1" ht="11.25" x14ac:dyDescent="0.2"/>
    <row r="943" s="62" customFormat="1" ht="11.25" x14ac:dyDescent="0.2"/>
    <row r="944" s="62" customFormat="1" ht="11.25" x14ac:dyDescent="0.2"/>
    <row r="945" s="62" customFormat="1" ht="11.25" x14ac:dyDescent="0.2"/>
    <row r="946" s="62" customFormat="1" ht="11.25" x14ac:dyDescent="0.2"/>
    <row r="947" s="62" customFormat="1" ht="11.25" x14ac:dyDescent="0.2"/>
    <row r="948" s="62" customFormat="1" ht="11.25" x14ac:dyDescent="0.2"/>
    <row r="949" s="62" customFormat="1" ht="11.25" x14ac:dyDescent="0.2"/>
    <row r="950" s="62" customFormat="1" ht="11.25" x14ac:dyDescent="0.2"/>
    <row r="951" s="62" customFormat="1" ht="11.25" x14ac:dyDescent="0.2"/>
    <row r="952" s="62" customFormat="1" ht="11.25" x14ac:dyDescent="0.2"/>
    <row r="953" s="62" customFormat="1" ht="11.25" x14ac:dyDescent="0.2"/>
    <row r="954" s="62" customFormat="1" ht="11.25" x14ac:dyDescent="0.2"/>
    <row r="955" s="62" customFormat="1" ht="11.25" x14ac:dyDescent="0.2"/>
    <row r="956" s="62" customFormat="1" ht="11.25" x14ac:dyDescent="0.2"/>
    <row r="957" s="62" customFormat="1" ht="11.25" x14ac:dyDescent="0.2"/>
    <row r="958" s="62" customFormat="1" ht="11.25" x14ac:dyDescent="0.2"/>
    <row r="959" s="62" customFormat="1" ht="11.25" x14ac:dyDescent="0.2"/>
    <row r="960" s="62" customFormat="1" ht="11.25" x14ac:dyDescent="0.2"/>
    <row r="961" s="62" customFormat="1" ht="11.25" x14ac:dyDescent="0.2"/>
    <row r="962" s="62" customFormat="1" ht="11.25" x14ac:dyDescent="0.2"/>
    <row r="963" s="62" customFormat="1" ht="11.25" x14ac:dyDescent="0.2"/>
    <row r="964" s="62" customFormat="1" ht="11.25" x14ac:dyDescent="0.2"/>
    <row r="965" s="62" customFormat="1" ht="11.25" x14ac:dyDescent="0.2"/>
    <row r="966" s="62" customFormat="1" ht="11.25" x14ac:dyDescent="0.2"/>
    <row r="967" s="62" customFormat="1" ht="11.25" x14ac:dyDescent="0.2"/>
    <row r="968" s="62" customFormat="1" ht="11.25" x14ac:dyDescent="0.2"/>
    <row r="969" s="62" customFormat="1" ht="11.25" x14ac:dyDescent="0.2"/>
    <row r="970" s="62" customFormat="1" ht="11.25" x14ac:dyDescent="0.2"/>
    <row r="971" s="62" customFormat="1" ht="11.25" x14ac:dyDescent="0.2"/>
    <row r="972" s="62" customFormat="1" ht="11.25" x14ac:dyDescent="0.2"/>
    <row r="973" s="62" customFormat="1" ht="11.25" x14ac:dyDescent="0.2"/>
    <row r="974" s="62" customFormat="1" ht="11.25" x14ac:dyDescent="0.2"/>
    <row r="975" s="62" customFormat="1" ht="11.25" x14ac:dyDescent="0.2"/>
    <row r="976" s="62" customFormat="1" ht="11.25" x14ac:dyDescent="0.2"/>
    <row r="977" s="62" customFormat="1" ht="11.25" x14ac:dyDescent="0.2"/>
    <row r="978" s="62" customFormat="1" ht="11.25" x14ac:dyDescent="0.2"/>
    <row r="979" s="62" customFormat="1" ht="11.25" x14ac:dyDescent="0.2"/>
    <row r="980" s="62" customFormat="1" ht="11.25" x14ac:dyDescent="0.2"/>
    <row r="981" s="62" customFormat="1" ht="11.25" x14ac:dyDescent="0.2"/>
    <row r="982" s="62" customFormat="1" ht="11.25" x14ac:dyDescent="0.2"/>
    <row r="983" s="62" customFormat="1" ht="11.25" x14ac:dyDescent="0.2"/>
    <row r="984" s="62" customFormat="1" ht="11.25" x14ac:dyDescent="0.2"/>
    <row r="985" s="62" customFormat="1" ht="11.25" x14ac:dyDescent="0.2"/>
    <row r="986" s="62" customFormat="1" ht="11.25" x14ac:dyDescent="0.2"/>
    <row r="987" s="62" customFormat="1" ht="11.25" x14ac:dyDescent="0.2"/>
    <row r="988" s="62" customFormat="1" ht="11.25" x14ac:dyDescent="0.2"/>
    <row r="989" s="62" customFormat="1" ht="11.25" x14ac:dyDescent="0.2"/>
    <row r="990" s="62" customFormat="1" ht="11.25" x14ac:dyDescent="0.2"/>
    <row r="991" s="62" customFormat="1" ht="11.25" x14ac:dyDescent="0.2"/>
    <row r="992" s="62" customFormat="1" ht="11.25" x14ac:dyDescent="0.2"/>
    <row r="993" s="62" customFormat="1" ht="11.25" x14ac:dyDescent="0.2"/>
    <row r="994" s="62" customFormat="1" ht="11.25" x14ac:dyDescent="0.2"/>
    <row r="995" s="62" customFormat="1" ht="11.25" x14ac:dyDescent="0.2"/>
    <row r="996" s="62" customFormat="1" ht="11.25" x14ac:dyDescent="0.2"/>
    <row r="997" s="62" customFormat="1" ht="11.25" x14ac:dyDescent="0.2"/>
    <row r="998" s="62" customFormat="1" ht="11.25" x14ac:dyDescent="0.2"/>
    <row r="999" s="62" customFormat="1" ht="11.25" x14ac:dyDescent="0.2"/>
    <row r="1000" s="62" customFormat="1" ht="11.25" x14ac:dyDescent="0.2"/>
    <row r="1001" s="62" customFormat="1" ht="11.25" x14ac:dyDescent="0.2"/>
    <row r="1002" s="62" customFormat="1" ht="11.25" x14ac:dyDescent="0.2"/>
    <row r="1003" s="62" customFormat="1" ht="11.25" x14ac:dyDescent="0.2"/>
    <row r="1004" s="62" customFormat="1" ht="11.25" x14ac:dyDescent="0.2"/>
    <row r="1005" s="62" customFormat="1" ht="11.25" x14ac:dyDescent="0.2"/>
    <row r="1006" s="62" customFormat="1" ht="11.25" x14ac:dyDescent="0.2"/>
    <row r="1007" s="62" customFormat="1" ht="11.25" x14ac:dyDescent="0.2"/>
    <row r="1008" s="62" customFormat="1" ht="11.25" x14ac:dyDescent="0.2"/>
    <row r="1009" s="62" customFormat="1" ht="11.25" x14ac:dyDescent="0.2"/>
    <row r="1010" s="62" customFormat="1" ht="11.25" x14ac:dyDescent="0.2"/>
    <row r="1011" s="62" customFormat="1" ht="11.25" x14ac:dyDescent="0.2"/>
    <row r="1012" s="62" customFormat="1" ht="11.25" x14ac:dyDescent="0.2"/>
    <row r="1013" s="62" customFormat="1" ht="11.25" x14ac:dyDescent="0.2"/>
    <row r="1014" s="62" customFormat="1" ht="11.25" x14ac:dyDescent="0.2"/>
    <row r="1015" s="62" customFormat="1" ht="11.25" x14ac:dyDescent="0.2"/>
    <row r="1016" s="62" customFormat="1" ht="11.25" x14ac:dyDescent="0.2"/>
    <row r="1017" s="62" customFormat="1" ht="11.25" x14ac:dyDescent="0.2"/>
    <row r="1018" s="62" customFormat="1" ht="11.25" x14ac:dyDescent="0.2"/>
    <row r="1019" s="62" customFormat="1" ht="11.25" x14ac:dyDescent="0.2"/>
    <row r="1020" s="62" customFormat="1" ht="11.25" x14ac:dyDescent="0.2"/>
    <row r="1021" s="62" customFormat="1" ht="11.25" x14ac:dyDescent="0.2"/>
    <row r="1022" s="62" customFormat="1" ht="11.25" x14ac:dyDescent="0.2"/>
    <row r="1023" s="62" customFormat="1" ht="11.25" x14ac:dyDescent="0.2"/>
    <row r="1024" s="62" customFormat="1" ht="11.25" x14ac:dyDescent="0.2"/>
    <row r="1025" s="62" customFormat="1" ht="11.25" x14ac:dyDescent="0.2"/>
    <row r="1026" s="62" customFormat="1" ht="11.25" x14ac:dyDescent="0.2"/>
    <row r="1027" s="62" customFormat="1" ht="11.25" x14ac:dyDescent="0.2"/>
    <row r="1028" s="62" customFormat="1" ht="11.25" x14ac:dyDescent="0.2"/>
    <row r="1029" s="62" customFormat="1" ht="11.25" x14ac:dyDescent="0.2"/>
    <row r="1030" s="62" customFormat="1" ht="11.25" x14ac:dyDescent="0.2"/>
    <row r="1031" s="62" customFormat="1" ht="11.25" x14ac:dyDescent="0.2"/>
    <row r="1032" s="62" customFormat="1" ht="11.25" x14ac:dyDescent="0.2"/>
    <row r="1033" s="62" customFormat="1" ht="11.25" x14ac:dyDescent="0.2"/>
    <row r="1034" s="62" customFormat="1" ht="11.25" x14ac:dyDescent="0.2"/>
    <row r="1035" s="62" customFormat="1" ht="11.25" x14ac:dyDescent="0.2"/>
    <row r="1036" s="62" customFormat="1" ht="11.25" x14ac:dyDescent="0.2"/>
    <row r="1037" s="62" customFormat="1" ht="11.25" x14ac:dyDescent="0.2"/>
    <row r="1038" s="62" customFormat="1" ht="11.25" x14ac:dyDescent="0.2"/>
    <row r="1039" s="62" customFormat="1" ht="11.25" x14ac:dyDescent="0.2"/>
    <row r="1040" s="62" customFormat="1" ht="11.25" x14ac:dyDescent="0.2"/>
    <row r="1041" s="62" customFormat="1" ht="11.25" x14ac:dyDescent="0.2"/>
    <row r="1042" s="62" customFormat="1" ht="11.25" x14ac:dyDescent="0.2"/>
    <row r="1043" s="62" customFormat="1" ht="11.25" x14ac:dyDescent="0.2"/>
    <row r="1044" s="62" customFormat="1" ht="11.25" x14ac:dyDescent="0.2"/>
    <row r="1045" s="62" customFormat="1" ht="11.25" x14ac:dyDescent="0.2"/>
    <row r="1046" s="62" customFormat="1" ht="11.25" x14ac:dyDescent="0.2"/>
    <row r="1047" s="62" customFormat="1" ht="11.25" x14ac:dyDescent="0.2"/>
    <row r="1048" s="62" customFormat="1" ht="11.25" x14ac:dyDescent="0.2"/>
    <row r="1049" s="62" customFormat="1" ht="11.25" x14ac:dyDescent="0.2"/>
    <row r="1050" s="62" customFormat="1" ht="11.25" x14ac:dyDescent="0.2"/>
    <row r="1051" s="62" customFormat="1" ht="11.25" x14ac:dyDescent="0.2"/>
    <row r="1052" s="62" customFormat="1" ht="11.25" x14ac:dyDescent="0.2"/>
    <row r="1053" s="62" customFormat="1" ht="11.25" x14ac:dyDescent="0.2"/>
    <row r="1054" s="62" customFormat="1" ht="11.25" x14ac:dyDescent="0.2"/>
    <row r="1055" s="62" customFormat="1" ht="11.25" x14ac:dyDescent="0.2"/>
    <row r="1056" s="62" customFormat="1" ht="11.25" x14ac:dyDescent="0.2"/>
    <row r="1057" s="62" customFormat="1" ht="11.25" x14ac:dyDescent="0.2"/>
    <row r="1058" s="62" customFormat="1" ht="11.25" x14ac:dyDescent="0.2"/>
    <row r="1059" s="62" customFormat="1" ht="11.25" x14ac:dyDescent="0.2"/>
    <row r="1060" s="62" customFormat="1" ht="11.25" x14ac:dyDescent="0.2"/>
    <row r="1061" s="62" customFormat="1" ht="11.25" x14ac:dyDescent="0.2"/>
    <row r="1062" s="62" customFormat="1" ht="11.25" x14ac:dyDescent="0.2"/>
    <row r="1063" s="62" customFormat="1" ht="11.25" x14ac:dyDescent="0.2"/>
    <row r="1064" s="62" customFormat="1" ht="11.25" x14ac:dyDescent="0.2"/>
    <row r="1065" s="62" customFormat="1" ht="11.25" x14ac:dyDescent="0.2"/>
    <row r="1066" s="62" customFormat="1" ht="11.25" x14ac:dyDescent="0.2"/>
    <row r="1067" s="62" customFormat="1" ht="11.25" x14ac:dyDescent="0.2"/>
    <row r="1068" s="62" customFormat="1" ht="11.25" x14ac:dyDescent="0.2"/>
    <row r="1069" s="62" customFormat="1" ht="11.25" x14ac:dyDescent="0.2"/>
    <row r="1070" s="62" customFormat="1" ht="11.25" x14ac:dyDescent="0.2"/>
    <row r="1071" s="62" customFormat="1" ht="11.25" x14ac:dyDescent="0.2"/>
    <row r="1072" s="62" customFormat="1" ht="11.25" x14ac:dyDescent="0.2"/>
    <row r="1073" s="62" customFormat="1" ht="11.25" x14ac:dyDescent="0.2"/>
    <row r="1074" s="62" customFormat="1" ht="11.25" x14ac:dyDescent="0.2"/>
    <row r="1075" s="62" customFormat="1" ht="11.25" x14ac:dyDescent="0.2"/>
    <row r="1076" s="62" customFormat="1" ht="11.25" x14ac:dyDescent="0.2"/>
    <row r="1077" s="62" customFormat="1" ht="11.25" x14ac:dyDescent="0.2"/>
    <row r="1078" s="62" customFormat="1" ht="11.25" x14ac:dyDescent="0.2"/>
    <row r="1079" s="62" customFormat="1" ht="11.25" x14ac:dyDescent="0.2"/>
    <row r="1080" s="62" customFormat="1" ht="11.25" x14ac:dyDescent="0.2"/>
    <row r="1081" s="62" customFormat="1" ht="11.25" x14ac:dyDescent="0.2"/>
    <row r="1082" s="62" customFormat="1" ht="11.25" x14ac:dyDescent="0.2"/>
    <row r="1083" s="62" customFormat="1" ht="11.25" x14ac:dyDescent="0.2"/>
    <row r="1084" s="62" customFormat="1" ht="11.25" x14ac:dyDescent="0.2"/>
    <row r="1085" s="62" customFormat="1" ht="11.25" x14ac:dyDescent="0.2"/>
    <row r="1086" s="62" customFormat="1" ht="11.25" x14ac:dyDescent="0.2"/>
    <row r="1087" s="62" customFormat="1" ht="11.25" x14ac:dyDescent="0.2"/>
    <row r="1088" s="62" customFormat="1" ht="11.25" x14ac:dyDescent="0.2"/>
    <row r="1089" s="62" customFormat="1" ht="11.25" x14ac:dyDescent="0.2"/>
    <row r="1090" s="62" customFormat="1" ht="11.25" x14ac:dyDescent="0.2"/>
    <row r="1091" s="62" customFormat="1" ht="11.25" x14ac:dyDescent="0.2"/>
    <row r="1092" s="62" customFormat="1" ht="11.25" x14ac:dyDescent="0.2"/>
    <row r="1093" s="62" customFormat="1" ht="11.25" x14ac:dyDescent="0.2"/>
    <row r="1094" s="62" customFormat="1" ht="11.25" x14ac:dyDescent="0.2"/>
    <row r="1095" s="62" customFormat="1" ht="11.25" x14ac:dyDescent="0.2"/>
    <row r="1096" s="62" customFormat="1" ht="11.25" x14ac:dyDescent="0.2"/>
    <row r="1097" s="62" customFormat="1" ht="11.25" x14ac:dyDescent="0.2"/>
    <row r="1098" s="62" customFormat="1" ht="11.25" x14ac:dyDescent="0.2"/>
    <row r="1099" s="62" customFormat="1" ht="11.25" x14ac:dyDescent="0.2"/>
    <row r="1100" s="62" customFormat="1" ht="11.25" x14ac:dyDescent="0.2"/>
    <row r="1101" s="62" customFormat="1" ht="11.25" x14ac:dyDescent="0.2"/>
    <row r="1102" s="62" customFormat="1" ht="11.25" x14ac:dyDescent="0.2"/>
    <row r="1103" s="62" customFormat="1" ht="11.25" x14ac:dyDescent="0.2"/>
    <row r="1104" s="62" customFormat="1" ht="11.25" x14ac:dyDescent="0.2"/>
    <row r="1105" s="62" customFormat="1" ht="11.25" x14ac:dyDescent="0.2"/>
    <row r="1106" s="62" customFormat="1" ht="11.25" x14ac:dyDescent="0.2"/>
    <row r="1107" s="62" customFormat="1" ht="11.25" x14ac:dyDescent="0.2"/>
    <row r="1108" s="62" customFormat="1" ht="11.25" x14ac:dyDescent="0.2"/>
    <row r="1109" s="62" customFormat="1" ht="11.25" x14ac:dyDescent="0.2"/>
    <row r="1110" s="62" customFormat="1" ht="11.25" x14ac:dyDescent="0.2"/>
    <row r="1111" s="62" customFormat="1" ht="11.25" x14ac:dyDescent="0.2"/>
    <row r="1112" s="62" customFormat="1" ht="11.25" x14ac:dyDescent="0.2"/>
    <row r="1113" s="62" customFormat="1" ht="11.25" x14ac:dyDescent="0.2"/>
    <row r="1114" s="62" customFormat="1" ht="11.25" x14ac:dyDescent="0.2"/>
    <row r="1115" s="62" customFormat="1" ht="11.25" x14ac:dyDescent="0.2"/>
    <row r="1116" s="62" customFormat="1" ht="11.25" x14ac:dyDescent="0.2"/>
    <row r="1117" s="62" customFormat="1" ht="11.25" x14ac:dyDescent="0.2"/>
    <row r="1118" s="62" customFormat="1" ht="11.25" x14ac:dyDescent="0.2"/>
    <row r="1119" s="62" customFormat="1" ht="11.25" x14ac:dyDescent="0.2"/>
    <row r="1120" s="62" customFormat="1" ht="11.25" x14ac:dyDescent="0.2"/>
    <row r="1121" s="62" customFormat="1" ht="11.25" x14ac:dyDescent="0.2"/>
    <row r="1122" s="62" customFormat="1" ht="11.25" x14ac:dyDescent="0.2"/>
    <row r="1123" s="62" customFormat="1" ht="11.25" x14ac:dyDescent="0.2"/>
    <row r="1124" s="62" customFormat="1" ht="11.25" x14ac:dyDescent="0.2"/>
    <row r="1125" s="62" customFormat="1" ht="11.25" x14ac:dyDescent="0.2"/>
    <row r="1126" s="62" customFormat="1" ht="11.25" x14ac:dyDescent="0.2"/>
    <row r="1127" s="62" customFormat="1" ht="11.25" x14ac:dyDescent="0.2"/>
    <row r="1128" s="62" customFormat="1" ht="11.25" x14ac:dyDescent="0.2"/>
    <row r="1129" s="62" customFormat="1" ht="11.25" x14ac:dyDescent="0.2"/>
    <row r="1130" s="62" customFormat="1" ht="11.25" x14ac:dyDescent="0.2"/>
    <row r="1131" s="62" customFormat="1" ht="11.25" x14ac:dyDescent="0.2"/>
    <row r="1132" s="62" customFormat="1" ht="11.25" x14ac:dyDescent="0.2"/>
    <row r="1133" s="62" customFormat="1" ht="11.25" x14ac:dyDescent="0.2"/>
    <row r="1134" s="62" customFormat="1" ht="11.25" x14ac:dyDescent="0.2"/>
    <row r="1135" s="62" customFormat="1" ht="11.25" x14ac:dyDescent="0.2"/>
    <row r="1136" s="62" customFormat="1" ht="11.25" x14ac:dyDescent="0.2"/>
    <row r="1137" s="62" customFormat="1" ht="11.25" x14ac:dyDescent="0.2"/>
    <row r="1138" s="62" customFormat="1" ht="11.25" x14ac:dyDescent="0.2"/>
    <row r="1139" s="62" customFormat="1" ht="11.25" x14ac:dyDescent="0.2"/>
    <row r="1140" s="62" customFormat="1" ht="11.25" x14ac:dyDescent="0.2"/>
    <row r="1141" s="62" customFormat="1" ht="11.25" x14ac:dyDescent="0.2"/>
    <row r="1142" s="62" customFormat="1" ht="11.25" x14ac:dyDescent="0.2"/>
    <row r="1143" s="62" customFormat="1" ht="11.25" x14ac:dyDescent="0.2"/>
    <row r="1144" s="62" customFormat="1" ht="11.25" x14ac:dyDescent="0.2"/>
    <row r="1145" s="62" customFormat="1" ht="11.25" x14ac:dyDescent="0.2"/>
    <row r="1146" s="62" customFormat="1" ht="11.25" x14ac:dyDescent="0.2"/>
    <row r="1147" s="62" customFormat="1" ht="11.25" x14ac:dyDescent="0.2"/>
    <row r="1148" s="62" customFormat="1" ht="11.25" x14ac:dyDescent="0.2"/>
    <row r="1149" s="62" customFormat="1" ht="11.25" x14ac:dyDescent="0.2"/>
    <row r="1150" s="62" customFormat="1" ht="11.25" x14ac:dyDescent="0.2"/>
    <row r="1151" s="62" customFormat="1" ht="11.25" x14ac:dyDescent="0.2"/>
    <row r="1152" s="62" customFormat="1" ht="11.25" x14ac:dyDescent="0.2"/>
    <row r="1153" s="62" customFormat="1" ht="11.25" x14ac:dyDescent="0.2"/>
    <row r="1154" s="62" customFormat="1" ht="11.25" x14ac:dyDescent="0.2"/>
    <row r="1155" s="62" customFormat="1" ht="11.25" x14ac:dyDescent="0.2"/>
    <row r="1156" s="62" customFormat="1" ht="11.25" x14ac:dyDescent="0.2"/>
    <row r="1157" s="62" customFormat="1" ht="11.25" x14ac:dyDescent="0.2"/>
    <row r="1158" s="62" customFormat="1" ht="11.25" x14ac:dyDescent="0.2"/>
    <row r="1159" s="62" customFormat="1" ht="11.25" x14ac:dyDescent="0.2"/>
    <row r="1160" s="62" customFormat="1" ht="11.25" x14ac:dyDescent="0.2"/>
    <row r="1161" s="62" customFormat="1" ht="11.25" x14ac:dyDescent="0.2"/>
    <row r="1162" s="62" customFormat="1" ht="11.25" x14ac:dyDescent="0.2"/>
    <row r="1163" s="62" customFormat="1" ht="11.25" x14ac:dyDescent="0.2"/>
    <row r="1164" s="62" customFormat="1" ht="11.25" x14ac:dyDescent="0.2"/>
    <row r="1165" s="62" customFormat="1" ht="11.25" x14ac:dyDescent="0.2"/>
    <row r="1166" s="62" customFormat="1" ht="11.25" x14ac:dyDescent="0.2"/>
    <row r="1167" s="62" customFormat="1" ht="11.25" x14ac:dyDescent="0.2"/>
    <row r="1168" s="62" customFormat="1" ht="11.25" x14ac:dyDescent="0.2"/>
    <row r="1169" s="62" customFormat="1" ht="11.25" x14ac:dyDescent="0.2"/>
    <row r="1170" s="62" customFormat="1" ht="11.25" x14ac:dyDescent="0.2"/>
    <row r="1171" s="62" customFormat="1" ht="11.25" x14ac:dyDescent="0.2"/>
    <row r="1172" s="62" customFormat="1" ht="11.25" x14ac:dyDescent="0.2"/>
    <row r="1173" s="62" customFormat="1" ht="11.25" x14ac:dyDescent="0.2"/>
    <row r="1174" s="62" customFormat="1" ht="11.25" x14ac:dyDescent="0.2"/>
    <row r="1175" s="62" customFormat="1" ht="11.25" x14ac:dyDescent="0.2"/>
    <row r="1176" s="62" customFormat="1" ht="11.25" x14ac:dyDescent="0.2"/>
    <row r="1177" s="62" customFormat="1" ht="11.25" x14ac:dyDescent="0.2"/>
    <row r="1178" s="62" customFormat="1" ht="11.25" x14ac:dyDescent="0.2"/>
    <row r="1179" s="62" customFormat="1" ht="11.25" x14ac:dyDescent="0.2"/>
    <row r="1180" s="62" customFormat="1" ht="11.25" x14ac:dyDescent="0.2"/>
    <row r="1181" s="62" customFormat="1" ht="11.25" x14ac:dyDescent="0.2"/>
    <row r="1182" s="62" customFormat="1" ht="11.25" x14ac:dyDescent="0.2"/>
    <row r="1183" s="62" customFormat="1" ht="11.25" x14ac:dyDescent="0.2"/>
    <row r="1184" s="62" customFormat="1" ht="11.25" x14ac:dyDescent="0.2"/>
    <row r="1185" s="62" customFormat="1" ht="11.25" x14ac:dyDescent="0.2"/>
    <row r="1186" s="62" customFormat="1" ht="11.25" x14ac:dyDescent="0.2"/>
    <row r="1187" s="62" customFormat="1" ht="11.25" x14ac:dyDescent="0.2"/>
    <row r="1188" s="62" customFormat="1" ht="11.25" x14ac:dyDescent="0.2"/>
    <row r="1189" s="62" customFormat="1" ht="11.25" x14ac:dyDescent="0.2"/>
    <row r="1190" s="62" customFormat="1" ht="11.25" x14ac:dyDescent="0.2"/>
    <row r="1191" s="62" customFormat="1" ht="11.25" x14ac:dyDescent="0.2"/>
    <row r="1192" s="62" customFormat="1" ht="11.25" x14ac:dyDescent="0.2"/>
    <row r="1193" s="62" customFormat="1" ht="11.25" x14ac:dyDescent="0.2"/>
    <row r="1194" s="62" customFormat="1" ht="11.25" x14ac:dyDescent="0.2"/>
    <row r="1195" s="62" customFormat="1" ht="11.25" x14ac:dyDescent="0.2"/>
    <row r="1196" s="62" customFormat="1" ht="11.25" x14ac:dyDescent="0.2"/>
    <row r="1197" s="62" customFormat="1" ht="11.25" x14ac:dyDescent="0.2"/>
    <row r="1198" s="62" customFormat="1" ht="11.25" x14ac:dyDescent="0.2"/>
    <row r="1199" s="62" customFormat="1" ht="11.25" x14ac:dyDescent="0.2"/>
    <row r="1200" s="62" customFormat="1" ht="11.25" x14ac:dyDescent="0.2"/>
    <row r="1201" s="62" customFormat="1" ht="11.25" x14ac:dyDescent="0.2"/>
    <row r="1202" s="62" customFormat="1" ht="11.25" x14ac:dyDescent="0.2"/>
    <row r="1203" s="62" customFormat="1" ht="11.25" x14ac:dyDescent="0.2"/>
    <row r="1204" s="62" customFormat="1" ht="11.25" x14ac:dyDescent="0.2"/>
    <row r="1205" s="62" customFormat="1" ht="11.25" x14ac:dyDescent="0.2"/>
    <row r="1206" s="62" customFormat="1" ht="11.25" x14ac:dyDescent="0.2"/>
    <row r="1207" s="62" customFormat="1" ht="11.25" x14ac:dyDescent="0.2"/>
    <row r="1208" s="62" customFormat="1" ht="11.25" x14ac:dyDescent="0.2"/>
    <row r="1209" s="62" customFormat="1" ht="11.25" x14ac:dyDescent="0.2"/>
    <row r="1210" s="62" customFormat="1" ht="11.25" x14ac:dyDescent="0.2"/>
    <row r="1211" s="62" customFormat="1" ht="11.25" x14ac:dyDescent="0.2"/>
    <row r="1212" s="62" customFormat="1" ht="11.25" x14ac:dyDescent="0.2"/>
    <row r="1213" s="62" customFormat="1" ht="11.25" x14ac:dyDescent="0.2"/>
    <row r="1214" s="62" customFormat="1" ht="11.25" x14ac:dyDescent="0.2"/>
    <row r="1215" s="62" customFormat="1" ht="11.25" x14ac:dyDescent="0.2"/>
    <row r="1216" s="62" customFormat="1" ht="11.25" x14ac:dyDescent="0.2"/>
    <row r="1217" s="62" customFormat="1" ht="11.25" x14ac:dyDescent="0.2"/>
    <row r="1218" s="62" customFormat="1" ht="11.25" x14ac:dyDescent="0.2"/>
    <row r="1219" s="62" customFormat="1" ht="11.25" x14ac:dyDescent="0.2"/>
    <row r="1220" s="62" customFormat="1" ht="11.25" x14ac:dyDescent="0.2"/>
    <row r="1221" s="62" customFormat="1" ht="11.25" x14ac:dyDescent="0.2"/>
    <row r="1222" s="62" customFormat="1" ht="11.25" x14ac:dyDescent="0.2"/>
    <row r="1223" s="62" customFormat="1" ht="11.25" x14ac:dyDescent="0.2"/>
    <row r="1224" s="62" customFormat="1" ht="11.25" x14ac:dyDescent="0.2"/>
    <row r="1225" s="62" customFormat="1" ht="11.25" x14ac:dyDescent="0.2"/>
    <row r="1226" s="62" customFormat="1" ht="11.25" x14ac:dyDescent="0.2"/>
    <row r="1227" s="62" customFormat="1" ht="11.25" x14ac:dyDescent="0.2"/>
    <row r="1228" s="62" customFormat="1" ht="11.25" x14ac:dyDescent="0.2"/>
    <row r="1229" s="62" customFormat="1" ht="11.25" x14ac:dyDescent="0.2"/>
    <row r="1230" s="62" customFormat="1" ht="11.25" x14ac:dyDescent="0.2"/>
    <row r="1231" s="62" customFormat="1" ht="11.25" x14ac:dyDescent="0.2"/>
    <row r="1232" s="62" customFormat="1" ht="11.25" x14ac:dyDescent="0.2"/>
    <row r="1233" s="62" customFormat="1" ht="11.25" x14ac:dyDescent="0.2"/>
    <row r="1234" s="62" customFormat="1" ht="11.25" x14ac:dyDescent="0.2"/>
    <row r="1235" s="62" customFormat="1" ht="11.25" x14ac:dyDescent="0.2"/>
    <row r="1236" s="62" customFormat="1" ht="11.25" x14ac:dyDescent="0.2"/>
    <row r="1237" s="62" customFormat="1" ht="11.25" x14ac:dyDescent="0.2"/>
    <row r="1238" s="62" customFormat="1" ht="11.25" x14ac:dyDescent="0.2"/>
    <row r="1239" s="62" customFormat="1" ht="11.25" x14ac:dyDescent="0.2"/>
    <row r="1240" s="62" customFormat="1" ht="11.25" x14ac:dyDescent="0.2"/>
    <row r="1241" s="62" customFormat="1" ht="11.25" x14ac:dyDescent="0.2"/>
    <row r="1242" s="62" customFormat="1" ht="11.25" x14ac:dyDescent="0.2"/>
    <row r="1243" s="62" customFormat="1" ht="11.25" x14ac:dyDescent="0.2"/>
    <row r="1244" s="62" customFormat="1" ht="11.25" x14ac:dyDescent="0.2"/>
    <row r="1245" s="62" customFormat="1" ht="11.25" x14ac:dyDescent="0.2"/>
    <row r="1246" s="62" customFormat="1" ht="11.25" x14ac:dyDescent="0.2"/>
    <row r="1247" s="62" customFormat="1" ht="11.25" x14ac:dyDescent="0.2"/>
    <row r="1248" s="62" customFormat="1" ht="11.25" x14ac:dyDescent="0.2"/>
    <row r="1249" s="62" customFormat="1" ht="11.25" x14ac:dyDescent="0.2"/>
    <row r="1250" s="62" customFormat="1" ht="11.25" x14ac:dyDescent="0.2"/>
    <row r="1251" s="62" customFormat="1" ht="11.25" x14ac:dyDescent="0.2"/>
    <row r="1252" s="62" customFormat="1" ht="11.25" x14ac:dyDescent="0.2"/>
    <row r="1253" s="62" customFormat="1" ht="11.25" x14ac:dyDescent="0.2"/>
    <row r="1254" s="62" customFormat="1" ht="11.25" x14ac:dyDescent="0.2"/>
    <row r="1255" s="62" customFormat="1" ht="11.25" x14ac:dyDescent="0.2"/>
    <row r="1256" s="62" customFormat="1" ht="11.25" x14ac:dyDescent="0.2"/>
    <row r="1257" s="62" customFormat="1" ht="11.25" x14ac:dyDescent="0.2"/>
    <row r="1258" s="62" customFormat="1" ht="11.25" x14ac:dyDescent="0.2"/>
    <row r="1259" s="62" customFormat="1" ht="11.25" x14ac:dyDescent="0.2"/>
    <row r="1260" s="62" customFormat="1" ht="11.25" x14ac:dyDescent="0.2"/>
    <row r="1261" s="62" customFormat="1" ht="11.25" x14ac:dyDescent="0.2"/>
    <row r="1262" s="62" customFormat="1" ht="11.25" x14ac:dyDescent="0.2"/>
    <row r="1263" s="62" customFormat="1" ht="11.25" x14ac:dyDescent="0.2"/>
    <row r="1264" s="62" customFormat="1" ht="11.25" x14ac:dyDescent="0.2"/>
    <row r="1265" s="62" customFormat="1" ht="11.25" x14ac:dyDescent="0.2"/>
    <row r="1266" s="62" customFormat="1" ht="11.25" x14ac:dyDescent="0.2"/>
    <row r="1267" s="62" customFormat="1" ht="11.25" x14ac:dyDescent="0.2"/>
    <row r="1268" s="62" customFormat="1" ht="11.25" x14ac:dyDescent="0.2"/>
    <row r="1269" s="62" customFormat="1" ht="11.25" x14ac:dyDescent="0.2"/>
    <row r="1270" s="62" customFormat="1" ht="11.25" x14ac:dyDescent="0.2"/>
    <row r="1271" s="62" customFormat="1" ht="11.25" x14ac:dyDescent="0.2"/>
    <row r="1272" s="62" customFormat="1" ht="11.25" x14ac:dyDescent="0.2"/>
    <row r="1273" s="62" customFormat="1" ht="11.25" x14ac:dyDescent="0.2"/>
    <row r="1274" s="62" customFormat="1" ht="11.25" x14ac:dyDescent="0.2"/>
    <row r="1275" s="62" customFormat="1" ht="11.25" x14ac:dyDescent="0.2"/>
    <row r="1276" s="62" customFormat="1" ht="11.25" x14ac:dyDescent="0.2"/>
    <row r="1277" s="62" customFormat="1" ht="11.25" x14ac:dyDescent="0.2"/>
    <row r="1278" s="62" customFormat="1" ht="11.25" x14ac:dyDescent="0.2"/>
    <row r="1279" s="62" customFormat="1" ht="11.25" x14ac:dyDescent="0.2"/>
    <row r="1280" s="62" customFormat="1" ht="11.25" x14ac:dyDescent="0.2"/>
    <row r="1281" s="62" customFormat="1" ht="11.25" x14ac:dyDescent="0.2"/>
    <row r="1282" s="62" customFormat="1" ht="11.25" x14ac:dyDescent="0.2"/>
    <row r="1283" s="62" customFormat="1" ht="11.25" x14ac:dyDescent="0.2"/>
    <row r="1284" s="62" customFormat="1" ht="11.25" x14ac:dyDescent="0.2"/>
    <row r="1285" s="62" customFormat="1" ht="11.25" x14ac:dyDescent="0.2"/>
    <row r="1286" s="62" customFormat="1" ht="11.25" x14ac:dyDescent="0.2"/>
    <row r="1287" s="62" customFormat="1" ht="11.25" x14ac:dyDescent="0.2"/>
    <row r="1288" s="62" customFormat="1" ht="11.25" x14ac:dyDescent="0.2"/>
    <row r="1289" s="62" customFormat="1" ht="11.25" x14ac:dyDescent="0.2"/>
    <row r="1290" s="62" customFormat="1" ht="11.25" x14ac:dyDescent="0.2"/>
    <row r="1291" s="62" customFormat="1" ht="11.25" x14ac:dyDescent="0.2"/>
    <row r="1292" s="62" customFormat="1" ht="11.25" x14ac:dyDescent="0.2"/>
    <row r="1293" s="62" customFormat="1" ht="11.25" x14ac:dyDescent="0.2"/>
    <row r="1294" s="62" customFormat="1" ht="11.25" x14ac:dyDescent="0.2"/>
    <row r="1295" s="62" customFormat="1" ht="11.25" x14ac:dyDescent="0.2"/>
    <row r="1296" s="62" customFormat="1" ht="11.25" x14ac:dyDescent="0.2"/>
    <row r="1297" s="62" customFormat="1" ht="11.25" x14ac:dyDescent="0.2"/>
    <row r="1298" s="62" customFormat="1" ht="11.25" x14ac:dyDescent="0.2"/>
    <row r="1299" s="62" customFormat="1" ht="11.25" x14ac:dyDescent="0.2"/>
    <row r="1300" s="62" customFormat="1" ht="11.25" x14ac:dyDescent="0.2"/>
    <row r="1301" s="62" customFormat="1" ht="11.25" x14ac:dyDescent="0.2"/>
    <row r="1302" s="62" customFormat="1" ht="11.25" x14ac:dyDescent="0.2"/>
    <row r="1303" s="62" customFormat="1" ht="11.25" x14ac:dyDescent="0.2"/>
    <row r="1304" s="62" customFormat="1" ht="11.25" x14ac:dyDescent="0.2"/>
    <row r="1305" s="62" customFormat="1" ht="11.25" x14ac:dyDescent="0.2"/>
    <row r="1306" s="62" customFormat="1" ht="11.25" x14ac:dyDescent="0.2"/>
    <row r="1307" s="62" customFormat="1" ht="11.25" x14ac:dyDescent="0.2"/>
    <row r="1308" s="62" customFormat="1" ht="11.25" x14ac:dyDescent="0.2"/>
    <row r="1309" s="62" customFormat="1" ht="11.25" x14ac:dyDescent="0.2"/>
    <row r="1310" s="62" customFormat="1" ht="11.25" x14ac:dyDescent="0.2"/>
    <row r="1311" s="62" customFormat="1" ht="11.25" x14ac:dyDescent="0.2"/>
    <row r="1312" s="62" customFormat="1" ht="11.25" x14ac:dyDescent="0.2"/>
    <row r="1313" s="62" customFormat="1" ht="11.25" x14ac:dyDescent="0.2"/>
    <row r="1314" s="62" customFormat="1" ht="11.25" x14ac:dyDescent="0.2"/>
    <row r="1315" s="62" customFormat="1" ht="11.25" x14ac:dyDescent="0.2"/>
    <row r="1316" s="62" customFormat="1" ht="11.25" x14ac:dyDescent="0.2"/>
    <row r="1317" s="62" customFormat="1" ht="11.25" x14ac:dyDescent="0.2"/>
    <row r="1318" s="62" customFormat="1" ht="11.25" x14ac:dyDescent="0.2"/>
    <row r="1319" s="62" customFormat="1" ht="11.25" x14ac:dyDescent="0.2"/>
    <row r="1320" s="62" customFormat="1" ht="11.25" x14ac:dyDescent="0.2"/>
    <row r="1321" s="62" customFormat="1" ht="11.25" x14ac:dyDescent="0.2"/>
    <row r="1322" s="62" customFormat="1" ht="11.25" x14ac:dyDescent="0.2"/>
    <row r="1323" s="62" customFormat="1" ht="11.25" x14ac:dyDescent="0.2"/>
    <row r="1324" s="62" customFormat="1" ht="11.25" x14ac:dyDescent="0.2"/>
    <row r="1325" s="62" customFormat="1" ht="11.25" x14ac:dyDescent="0.2"/>
    <row r="1326" s="62" customFormat="1" ht="11.25" x14ac:dyDescent="0.2"/>
    <row r="1327" s="62" customFormat="1" ht="11.25" x14ac:dyDescent="0.2"/>
    <row r="1328" s="62" customFormat="1" ht="11.25" x14ac:dyDescent="0.2"/>
    <row r="1329" s="62" customFormat="1" ht="11.25" x14ac:dyDescent="0.2"/>
    <row r="1330" s="62" customFormat="1" ht="11.25" x14ac:dyDescent="0.2"/>
    <row r="1331" s="62" customFormat="1" ht="11.25" x14ac:dyDescent="0.2"/>
    <row r="1332" s="62" customFormat="1" ht="11.25" x14ac:dyDescent="0.2"/>
    <row r="1333" s="62" customFormat="1" ht="11.25" x14ac:dyDescent="0.2"/>
    <row r="1334" s="62" customFormat="1" ht="11.25" x14ac:dyDescent="0.2"/>
    <row r="1335" s="62" customFormat="1" ht="11.25" x14ac:dyDescent="0.2"/>
    <row r="1336" s="62" customFormat="1" ht="11.25" x14ac:dyDescent="0.2"/>
    <row r="1337" s="62" customFormat="1" ht="11.25" x14ac:dyDescent="0.2"/>
    <row r="1338" s="62" customFormat="1" ht="11.25" x14ac:dyDescent="0.2"/>
    <row r="1339" s="62" customFormat="1" ht="11.25" x14ac:dyDescent="0.2"/>
    <row r="1340" s="62" customFormat="1" ht="11.25" x14ac:dyDescent="0.2"/>
    <row r="1341" s="62" customFormat="1" ht="11.25" x14ac:dyDescent="0.2"/>
    <row r="1342" s="62" customFormat="1" ht="11.25" x14ac:dyDescent="0.2"/>
    <row r="1343" s="62" customFormat="1" ht="11.25" x14ac:dyDescent="0.2"/>
    <row r="1344" s="62" customFormat="1" ht="11.25" x14ac:dyDescent="0.2"/>
    <row r="1345" s="62" customFormat="1" ht="11.25" x14ac:dyDescent="0.2"/>
    <row r="1346" s="62" customFormat="1" ht="11.25" x14ac:dyDescent="0.2"/>
    <row r="1347" s="62" customFormat="1" ht="11.25" x14ac:dyDescent="0.2"/>
    <row r="1348" s="62" customFormat="1" ht="11.25" x14ac:dyDescent="0.2"/>
    <row r="1349" s="62" customFormat="1" ht="11.25" x14ac:dyDescent="0.2"/>
    <row r="1350" s="62" customFormat="1" ht="11.25" x14ac:dyDescent="0.2"/>
    <row r="1351" s="62" customFormat="1" ht="11.25" x14ac:dyDescent="0.2"/>
    <row r="1352" s="62" customFormat="1" ht="11.25" x14ac:dyDescent="0.2"/>
    <row r="1353" s="62" customFormat="1" ht="11.25" x14ac:dyDescent="0.2"/>
    <row r="1354" s="62" customFormat="1" ht="11.25" x14ac:dyDescent="0.2"/>
    <row r="1355" s="62" customFormat="1" ht="11.25" x14ac:dyDescent="0.2"/>
    <row r="1356" s="62" customFormat="1" ht="11.25" x14ac:dyDescent="0.2"/>
    <row r="1357" s="62" customFormat="1" ht="11.25" x14ac:dyDescent="0.2"/>
    <row r="1358" s="62" customFormat="1" ht="11.25" x14ac:dyDescent="0.2"/>
    <row r="1359" s="62" customFormat="1" ht="11.25" x14ac:dyDescent="0.2"/>
    <row r="1360" s="62" customFormat="1" ht="11.25" x14ac:dyDescent="0.2"/>
    <row r="1361" s="62" customFormat="1" ht="11.25" x14ac:dyDescent="0.2"/>
    <row r="1362" s="62" customFormat="1" ht="11.25" x14ac:dyDescent="0.2"/>
    <row r="1363" s="62" customFormat="1" ht="11.25" x14ac:dyDescent="0.2"/>
    <row r="1364" s="62" customFormat="1" ht="11.25" x14ac:dyDescent="0.2"/>
    <row r="1365" s="62" customFormat="1" ht="11.25" x14ac:dyDescent="0.2"/>
    <row r="1366" s="62" customFormat="1" ht="11.25" x14ac:dyDescent="0.2"/>
    <row r="1367" s="62" customFormat="1" ht="11.25" x14ac:dyDescent="0.2"/>
    <row r="1368" s="62" customFormat="1" ht="11.25" x14ac:dyDescent="0.2"/>
    <row r="1369" s="62" customFormat="1" ht="11.25" x14ac:dyDescent="0.2"/>
    <row r="1370" s="62" customFormat="1" ht="11.25" x14ac:dyDescent="0.2"/>
    <row r="1371" s="62" customFormat="1" ht="11.25" x14ac:dyDescent="0.2"/>
    <row r="1372" s="62" customFormat="1" ht="11.25" x14ac:dyDescent="0.2"/>
    <row r="1373" s="62" customFormat="1" ht="11.25" x14ac:dyDescent="0.2"/>
    <row r="1374" s="62" customFormat="1" ht="11.25" x14ac:dyDescent="0.2"/>
    <row r="1375" s="62" customFormat="1" ht="11.25" x14ac:dyDescent="0.2"/>
    <row r="1376" s="62" customFormat="1" ht="11.25" x14ac:dyDescent="0.2"/>
    <row r="1377" s="62" customFormat="1" ht="11.25" x14ac:dyDescent="0.2"/>
    <row r="1378" s="62" customFormat="1" ht="11.25" x14ac:dyDescent="0.2"/>
    <row r="1379" s="62" customFormat="1" ht="11.25" x14ac:dyDescent="0.2"/>
    <row r="1380" s="62" customFormat="1" ht="11.25" x14ac:dyDescent="0.2"/>
    <row r="1381" s="62" customFormat="1" ht="11.25" x14ac:dyDescent="0.2"/>
    <row r="1382" s="62" customFormat="1" ht="11.25" x14ac:dyDescent="0.2"/>
    <row r="1383" s="62" customFormat="1" ht="11.25" x14ac:dyDescent="0.2"/>
    <row r="1384" s="62" customFormat="1" ht="11.25" x14ac:dyDescent="0.2"/>
    <row r="1385" s="62" customFormat="1" ht="11.25" x14ac:dyDescent="0.2"/>
    <row r="1386" s="62" customFormat="1" ht="11.25" x14ac:dyDescent="0.2"/>
    <row r="1387" s="62" customFormat="1" ht="11.25" x14ac:dyDescent="0.2"/>
    <row r="1388" s="62" customFormat="1" ht="11.25" x14ac:dyDescent="0.2"/>
    <row r="1389" s="62" customFormat="1" ht="11.25" x14ac:dyDescent="0.2"/>
    <row r="1390" s="62" customFormat="1" ht="11.25" x14ac:dyDescent="0.2"/>
    <row r="1391" s="62" customFormat="1" ht="11.25" x14ac:dyDescent="0.2"/>
    <row r="1392" s="62" customFormat="1" ht="11.25" x14ac:dyDescent="0.2"/>
    <row r="1393" s="62" customFormat="1" ht="11.25" x14ac:dyDescent="0.2"/>
    <row r="1394" s="62" customFormat="1" ht="11.25" x14ac:dyDescent="0.2"/>
    <row r="1395" s="62" customFormat="1" ht="11.25" x14ac:dyDescent="0.2"/>
    <row r="1396" s="62" customFormat="1" ht="11.25" x14ac:dyDescent="0.2"/>
    <row r="1397" s="62" customFormat="1" ht="11.25" x14ac:dyDescent="0.2"/>
    <row r="1398" s="62" customFormat="1" ht="11.25" x14ac:dyDescent="0.2"/>
    <row r="1399" s="62" customFormat="1" ht="11.25" x14ac:dyDescent="0.2"/>
    <row r="1400" s="62" customFormat="1" ht="11.25" x14ac:dyDescent="0.2"/>
    <row r="1401" s="62" customFormat="1" ht="11.25" x14ac:dyDescent="0.2"/>
    <row r="1402" s="62" customFormat="1" ht="11.25" x14ac:dyDescent="0.2"/>
    <row r="1403" s="62" customFormat="1" ht="11.25" x14ac:dyDescent="0.2"/>
    <row r="1404" s="62" customFormat="1" ht="11.25" x14ac:dyDescent="0.2"/>
    <row r="1405" s="62" customFormat="1" ht="11.25" x14ac:dyDescent="0.2"/>
    <row r="1406" s="62" customFormat="1" ht="11.25" x14ac:dyDescent="0.2"/>
    <row r="1407" s="62" customFormat="1" ht="11.25" x14ac:dyDescent="0.2"/>
    <row r="1408" s="62" customFormat="1" ht="11.25" x14ac:dyDescent="0.2"/>
    <row r="1409" s="62" customFormat="1" ht="11.25" x14ac:dyDescent="0.2"/>
    <row r="1410" s="62" customFormat="1" ht="11.25" x14ac:dyDescent="0.2"/>
    <row r="1411" s="62" customFormat="1" ht="11.25" x14ac:dyDescent="0.2"/>
    <row r="1412" s="62" customFormat="1" ht="11.25" x14ac:dyDescent="0.2"/>
    <row r="1413" s="62" customFormat="1" ht="11.25" x14ac:dyDescent="0.2"/>
    <row r="1414" s="62" customFormat="1" ht="11.25" x14ac:dyDescent="0.2"/>
    <row r="1415" s="62" customFormat="1" ht="11.25" x14ac:dyDescent="0.2"/>
    <row r="1416" s="62" customFormat="1" ht="11.25" x14ac:dyDescent="0.2"/>
    <row r="1417" s="62" customFormat="1" ht="11.25" x14ac:dyDescent="0.2"/>
    <row r="1418" s="62" customFormat="1" ht="11.25" x14ac:dyDescent="0.2"/>
    <row r="1419" s="62" customFormat="1" ht="11.25" x14ac:dyDescent="0.2"/>
    <row r="1420" s="62" customFormat="1" ht="11.25" x14ac:dyDescent="0.2"/>
    <row r="1421" s="62" customFormat="1" ht="11.25" x14ac:dyDescent="0.2"/>
    <row r="1422" s="62" customFormat="1" ht="11.25" x14ac:dyDescent="0.2"/>
    <row r="1423" s="62" customFormat="1" ht="11.25" x14ac:dyDescent="0.2"/>
    <row r="1424" s="62" customFormat="1" ht="11.25" x14ac:dyDescent="0.2"/>
    <row r="1425" s="62" customFormat="1" ht="11.25" x14ac:dyDescent="0.2"/>
    <row r="1426" s="62" customFormat="1" ht="11.25" x14ac:dyDescent="0.2"/>
    <row r="1427" s="62" customFormat="1" ht="11.25" x14ac:dyDescent="0.2"/>
    <row r="1428" s="62" customFormat="1" ht="11.25" x14ac:dyDescent="0.2"/>
    <row r="1429" s="62" customFormat="1" ht="11.25" x14ac:dyDescent="0.2"/>
    <row r="1430" s="62" customFormat="1" ht="11.25" x14ac:dyDescent="0.2"/>
    <row r="1431" s="62" customFormat="1" ht="11.25" x14ac:dyDescent="0.2"/>
    <row r="1432" s="62" customFormat="1" ht="11.25" x14ac:dyDescent="0.2"/>
    <row r="1433" s="62" customFormat="1" ht="11.25" x14ac:dyDescent="0.2"/>
    <row r="1434" s="62" customFormat="1" ht="11.25" x14ac:dyDescent="0.2"/>
    <row r="1435" s="62" customFormat="1" ht="11.25" x14ac:dyDescent="0.2"/>
    <row r="1436" s="62" customFormat="1" ht="11.25" x14ac:dyDescent="0.2"/>
    <row r="1437" s="62" customFormat="1" ht="11.25" x14ac:dyDescent="0.2"/>
    <row r="1438" s="62" customFormat="1" ht="11.25" x14ac:dyDescent="0.2"/>
    <row r="1439" s="62" customFormat="1" ht="11.25" x14ac:dyDescent="0.2"/>
    <row r="1440" s="62" customFormat="1" ht="11.25" x14ac:dyDescent="0.2"/>
    <row r="1441" s="62" customFormat="1" ht="11.25" x14ac:dyDescent="0.2"/>
    <row r="1442" s="62" customFormat="1" ht="11.25" x14ac:dyDescent="0.2"/>
    <row r="1443" s="62" customFormat="1" ht="11.25" x14ac:dyDescent="0.2"/>
    <row r="1444" s="62" customFormat="1" ht="11.25" x14ac:dyDescent="0.2"/>
    <row r="1445" s="62" customFormat="1" ht="11.25" x14ac:dyDescent="0.2"/>
    <row r="1446" s="62" customFormat="1" ht="11.25" x14ac:dyDescent="0.2"/>
    <row r="1447" s="62" customFormat="1" ht="11.25" x14ac:dyDescent="0.2"/>
    <row r="1448" s="62" customFormat="1" ht="11.25" x14ac:dyDescent="0.2"/>
    <row r="1449" s="62" customFormat="1" ht="11.25" x14ac:dyDescent="0.2"/>
    <row r="1450" s="62" customFormat="1" ht="11.25" x14ac:dyDescent="0.2"/>
    <row r="1451" s="62" customFormat="1" ht="11.25" x14ac:dyDescent="0.2"/>
    <row r="1452" s="62" customFormat="1" ht="11.25" x14ac:dyDescent="0.2"/>
    <row r="1453" s="62" customFormat="1" ht="11.25" x14ac:dyDescent="0.2"/>
    <row r="1454" s="62" customFormat="1" ht="11.25" x14ac:dyDescent="0.2"/>
    <row r="1455" s="62" customFormat="1" ht="11.25" x14ac:dyDescent="0.2"/>
    <row r="1456" s="62" customFormat="1" ht="11.25" x14ac:dyDescent="0.2"/>
    <row r="1457" s="62" customFormat="1" ht="11.25" x14ac:dyDescent="0.2"/>
    <row r="1458" s="62" customFormat="1" ht="11.25" x14ac:dyDescent="0.2"/>
    <row r="1459" s="62" customFormat="1" ht="11.25" x14ac:dyDescent="0.2"/>
    <row r="1460" s="62" customFormat="1" ht="11.25" x14ac:dyDescent="0.2"/>
    <row r="1461" s="62" customFormat="1" ht="11.25" x14ac:dyDescent="0.2"/>
    <row r="1462" s="62" customFormat="1" ht="11.25" x14ac:dyDescent="0.2"/>
    <row r="1463" s="62" customFormat="1" ht="11.25" x14ac:dyDescent="0.2"/>
    <row r="1464" s="62" customFormat="1" ht="11.25" x14ac:dyDescent="0.2"/>
    <row r="1465" s="62" customFormat="1" ht="11.25" x14ac:dyDescent="0.2"/>
    <row r="1466" s="62" customFormat="1" ht="11.25" x14ac:dyDescent="0.2"/>
    <row r="1467" s="62" customFormat="1" ht="11.25" x14ac:dyDescent="0.2"/>
    <row r="1468" s="62" customFormat="1" ht="11.25" x14ac:dyDescent="0.2"/>
    <row r="1469" s="62" customFormat="1" ht="11.25" x14ac:dyDescent="0.2"/>
    <row r="1470" s="62" customFormat="1" ht="11.25" x14ac:dyDescent="0.2"/>
    <row r="1471" s="62" customFormat="1" ht="11.25" x14ac:dyDescent="0.2"/>
    <row r="1472" s="62" customFormat="1" ht="11.25" x14ac:dyDescent="0.2"/>
    <row r="1473" s="62" customFormat="1" ht="11.25" x14ac:dyDescent="0.2"/>
    <row r="1474" s="62" customFormat="1" ht="11.25" x14ac:dyDescent="0.2"/>
    <row r="1475" s="62" customFormat="1" ht="11.25" x14ac:dyDescent="0.2"/>
    <row r="1476" s="62" customFormat="1" ht="11.25" x14ac:dyDescent="0.2"/>
    <row r="1477" s="62" customFormat="1" ht="11.25" x14ac:dyDescent="0.2"/>
    <row r="1478" s="62" customFormat="1" ht="11.25" x14ac:dyDescent="0.2"/>
    <row r="1479" s="62" customFormat="1" ht="11.25" x14ac:dyDescent="0.2"/>
    <row r="1480" s="62" customFormat="1" ht="11.25" x14ac:dyDescent="0.2"/>
    <row r="1481" s="62" customFormat="1" ht="11.25" x14ac:dyDescent="0.2"/>
    <row r="1482" s="62" customFormat="1" ht="11.25" x14ac:dyDescent="0.2"/>
    <row r="1483" s="62" customFormat="1" ht="11.25" x14ac:dyDescent="0.2"/>
    <row r="1484" s="62" customFormat="1" ht="11.25" x14ac:dyDescent="0.2"/>
    <row r="1485" s="62" customFormat="1" ht="11.25" x14ac:dyDescent="0.2"/>
    <row r="1486" s="62" customFormat="1" ht="11.25" x14ac:dyDescent="0.2"/>
    <row r="1487" s="62" customFormat="1" ht="11.25" x14ac:dyDescent="0.2"/>
    <row r="1488" s="62" customFormat="1" ht="11.25" x14ac:dyDescent="0.2"/>
    <row r="1489" s="62" customFormat="1" ht="11.25" x14ac:dyDescent="0.2"/>
    <row r="1490" s="62" customFormat="1" ht="11.25" x14ac:dyDescent="0.2"/>
    <row r="1491" s="62" customFormat="1" ht="11.25" x14ac:dyDescent="0.2"/>
    <row r="1492" s="62" customFormat="1" ht="11.25" x14ac:dyDescent="0.2"/>
    <row r="1493" s="62" customFormat="1" ht="11.25" x14ac:dyDescent="0.2"/>
    <row r="1494" s="62" customFormat="1" ht="11.25" x14ac:dyDescent="0.2"/>
    <row r="1495" s="62" customFormat="1" ht="11.25" x14ac:dyDescent="0.2"/>
    <row r="1496" s="62" customFormat="1" ht="11.25" x14ac:dyDescent="0.2"/>
    <row r="1497" s="62" customFormat="1" ht="11.25" x14ac:dyDescent="0.2"/>
    <row r="1498" s="62" customFormat="1" ht="11.25" x14ac:dyDescent="0.2"/>
    <row r="1499" s="62" customFormat="1" ht="11.25" x14ac:dyDescent="0.2"/>
    <row r="1500" s="62" customFormat="1" ht="11.25" x14ac:dyDescent="0.2"/>
    <row r="1501" s="62" customFormat="1" ht="11.25" x14ac:dyDescent="0.2"/>
    <row r="1502" s="62" customFormat="1" ht="11.25" x14ac:dyDescent="0.2"/>
    <row r="1503" s="62" customFormat="1" ht="11.25" x14ac:dyDescent="0.2"/>
    <row r="1504" s="62" customFormat="1" ht="11.25" x14ac:dyDescent="0.2"/>
    <row r="1505" s="62" customFormat="1" ht="11.25" x14ac:dyDescent="0.2"/>
    <row r="1506" s="62" customFormat="1" ht="11.25" x14ac:dyDescent="0.2"/>
    <row r="1507" s="62" customFormat="1" ht="11.25" x14ac:dyDescent="0.2"/>
    <row r="1508" s="62" customFormat="1" ht="11.25" x14ac:dyDescent="0.2"/>
    <row r="1509" s="62" customFormat="1" ht="11.25" x14ac:dyDescent="0.2"/>
    <row r="1510" s="62" customFormat="1" ht="11.25" x14ac:dyDescent="0.2"/>
    <row r="1511" s="62" customFormat="1" ht="11.25" x14ac:dyDescent="0.2"/>
    <row r="1512" s="62" customFormat="1" ht="11.25" x14ac:dyDescent="0.2"/>
    <row r="1513" s="62" customFormat="1" ht="11.25" x14ac:dyDescent="0.2"/>
    <row r="1514" s="62" customFormat="1" ht="11.25" x14ac:dyDescent="0.2"/>
    <row r="1515" s="62" customFormat="1" ht="11.25" x14ac:dyDescent="0.2"/>
    <row r="1516" s="62" customFormat="1" ht="11.25" x14ac:dyDescent="0.2"/>
    <row r="1517" s="62" customFormat="1" ht="11.25" x14ac:dyDescent="0.2"/>
    <row r="1518" s="62" customFormat="1" ht="11.25" x14ac:dyDescent="0.2"/>
    <row r="1519" s="62" customFormat="1" ht="11.25" x14ac:dyDescent="0.2"/>
    <row r="1520" s="62" customFormat="1" ht="11.25" x14ac:dyDescent="0.2"/>
    <row r="1521" s="62" customFormat="1" ht="11.25" x14ac:dyDescent="0.2"/>
    <row r="1522" s="62" customFormat="1" ht="11.25" x14ac:dyDescent="0.2"/>
    <row r="1523" s="62" customFormat="1" ht="11.25" x14ac:dyDescent="0.2"/>
    <row r="1524" s="62" customFormat="1" ht="11.25" x14ac:dyDescent="0.2"/>
    <row r="1525" s="62" customFormat="1" ht="11.25" x14ac:dyDescent="0.2"/>
    <row r="1526" s="62" customFormat="1" ht="11.25" x14ac:dyDescent="0.2"/>
    <row r="1527" s="62" customFormat="1" ht="11.25" x14ac:dyDescent="0.2"/>
    <row r="1528" s="62" customFormat="1" ht="11.25" x14ac:dyDescent="0.2"/>
    <row r="1529" s="62" customFormat="1" ht="11.25" x14ac:dyDescent="0.2"/>
    <row r="1530" s="62" customFormat="1" ht="11.25" x14ac:dyDescent="0.2"/>
    <row r="1531" s="62" customFormat="1" ht="11.25" x14ac:dyDescent="0.2"/>
    <row r="1532" s="62" customFormat="1" ht="11.25" x14ac:dyDescent="0.2"/>
    <row r="1533" s="62" customFormat="1" ht="11.25" x14ac:dyDescent="0.2"/>
    <row r="1534" s="62" customFormat="1" ht="11.25" x14ac:dyDescent="0.2"/>
    <row r="1535" s="62" customFormat="1" ht="11.25" x14ac:dyDescent="0.2"/>
    <row r="1536" s="62" customFormat="1" ht="11.25" x14ac:dyDescent="0.2"/>
    <row r="1537" s="62" customFormat="1" ht="11.25" x14ac:dyDescent="0.2"/>
    <row r="1538" s="62" customFormat="1" ht="11.25" x14ac:dyDescent="0.2"/>
    <row r="1539" s="62" customFormat="1" ht="11.25" x14ac:dyDescent="0.2"/>
    <row r="1540" s="62" customFormat="1" ht="11.25" x14ac:dyDescent="0.2"/>
    <row r="1541" s="62" customFormat="1" ht="11.25" x14ac:dyDescent="0.2"/>
    <row r="1542" s="62" customFormat="1" ht="11.25" x14ac:dyDescent="0.2"/>
    <row r="1543" s="62" customFormat="1" ht="11.25" x14ac:dyDescent="0.2"/>
    <row r="1544" s="62" customFormat="1" ht="11.25" x14ac:dyDescent="0.2"/>
    <row r="1545" s="62" customFormat="1" ht="11.25" x14ac:dyDescent="0.2"/>
    <row r="1546" s="62" customFormat="1" ht="11.25" x14ac:dyDescent="0.2"/>
    <row r="1547" s="62" customFormat="1" ht="11.25" x14ac:dyDescent="0.2"/>
    <row r="1548" s="62" customFormat="1" ht="11.25" x14ac:dyDescent="0.2"/>
    <row r="1549" s="62" customFormat="1" ht="11.25" x14ac:dyDescent="0.2"/>
    <row r="1550" s="62" customFormat="1" ht="11.25" x14ac:dyDescent="0.2"/>
    <row r="1551" s="62" customFormat="1" ht="11.25" x14ac:dyDescent="0.2"/>
    <row r="1552" s="62" customFormat="1" ht="11.25" x14ac:dyDescent="0.2"/>
    <row r="1553" s="62" customFormat="1" ht="11.25" x14ac:dyDescent="0.2"/>
    <row r="1554" s="62" customFormat="1" ht="11.25" x14ac:dyDescent="0.2"/>
    <row r="1555" s="62" customFormat="1" ht="11.25" x14ac:dyDescent="0.2"/>
    <row r="1556" s="62" customFormat="1" ht="11.25" x14ac:dyDescent="0.2"/>
    <row r="1557" s="62" customFormat="1" ht="11.25" x14ac:dyDescent="0.2"/>
    <row r="1558" s="62" customFormat="1" ht="11.25" x14ac:dyDescent="0.2"/>
    <row r="1559" s="62" customFormat="1" ht="11.25" x14ac:dyDescent="0.2"/>
    <row r="1560" s="62" customFormat="1" ht="11.25" x14ac:dyDescent="0.2"/>
    <row r="1561" s="62" customFormat="1" ht="11.25" x14ac:dyDescent="0.2"/>
    <row r="1562" s="62" customFormat="1" ht="11.25" x14ac:dyDescent="0.2"/>
    <row r="1563" s="62" customFormat="1" ht="11.25" x14ac:dyDescent="0.2"/>
    <row r="1564" s="62" customFormat="1" ht="11.25" x14ac:dyDescent="0.2"/>
    <row r="1565" s="62" customFormat="1" ht="11.25" x14ac:dyDescent="0.2"/>
    <row r="1566" s="62" customFormat="1" ht="11.25" x14ac:dyDescent="0.2"/>
    <row r="1567" s="62" customFormat="1" ht="11.25" x14ac:dyDescent="0.2"/>
    <row r="1568" s="62" customFormat="1" ht="11.25" x14ac:dyDescent="0.2"/>
    <row r="1569" s="62" customFormat="1" ht="11.25" x14ac:dyDescent="0.2"/>
    <row r="1570" s="62" customFormat="1" ht="11.25" x14ac:dyDescent="0.2"/>
    <row r="1571" s="62" customFormat="1" ht="11.25" x14ac:dyDescent="0.2"/>
    <row r="1572" s="62" customFormat="1" ht="11.25" x14ac:dyDescent="0.2"/>
    <row r="1573" s="62" customFormat="1" ht="11.25" x14ac:dyDescent="0.2"/>
    <row r="1574" s="62" customFormat="1" ht="11.25" x14ac:dyDescent="0.2"/>
    <row r="1575" s="62" customFormat="1" ht="11.25" x14ac:dyDescent="0.2"/>
    <row r="1576" s="62" customFormat="1" ht="11.25" x14ac:dyDescent="0.2"/>
    <row r="1577" s="62" customFormat="1" ht="11.25" x14ac:dyDescent="0.2"/>
    <row r="1578" s="62" customFormat="1" ht="11.25" x14ac:dyDescent="0.2"/>
    <row r="1579" s="62" customFormat="1" ht="11.25" x14ac:dyDescent="0.2"/>
    <row r="1580" s="62" customFormat="1" ht="11.25" x14ac:dyDescent="0.2"/>
    <row r="1581" s="62" customFormat="1" ht="11.25" x14ac:dyDescent="0.2"/>
    <row r="1582" s="62" customFormat="1" ht="11.25" x14ac:dyDescent="0.2"/>
    <row r="1583" s="62" customFormat="1" ht="11.25" x14ac:dyDescent="0.2"/>
    <row r="1584" s="62" customFormat="1" ht="11.25" x14ac:dyDescent="0.2"/>
    <row r="1585" s="62" customFormat="1" ht="11.25" x14ac:dyDescent="0.2"/>
    <row r="1586" s="62" customFormat="1" ht="11.25" x14ac:dyDescent="0.2"/>
    <row r="1587" s="62" customFormat="1" ht="11.25" x14ac:dyDescent="0.2"/>
    <row r="1588" s="62" customFormat="1" ht="11.25" x14ac:dyDescent="0.2"/>
    <row r="1589" s="62" customFormat="1" ht="11.25" x14ac:dyDescent="0.2"/>
    <row r="1590" s="62" customFormat="1" ht="11.25" x14ac:dyDescent="0.2"/>
    <row r="1591" s="62" customFormat="1" ht="11.25" x14ac:dyDescent="0.2"/>
    <row r="1592" s="62" customFormat="1" ht="11.25" x14ac:dyDescent="0.2"/>
    <row r="1593" s="62" customFormat="1" ht="11.25" x14ac:dyDescent="0.2"/>
    <row r="1594" s="62" customFormat="1" ht="11.25" x14ac:dyDescent="0.2"/>
    <row r="1595" s="62" customFormat="1" ht="11.25" x14ac:dyDescent="0.2"/>
    <row r="1596" s="62" customFormat="1" ht="11.25" x14ac:dyDescent="0.2"/>
    <row r="1597" s="62" customFormat="1" ht="11.25" x14ac:dyDescent="0.2"/>
    <row r="1598" s="62" customFormat="1" ht="11.25" x14ac:dyDescent="0.2"/>
    <row r="1599" s="62" customFormat="1" ht="11.25" x14ac:dyDescent="0.2"/>
    <row r="1600" s="62" customFormat="1" ht="11.25" x14ac:dyDescent="0.2"/>
    <row r="1601" s="62" customFormat="1" ht="11.25" x14ac:dyDescent="0.2"/>
    <row r="1602" s="62" customFormat="1" ht="11.25" x14ac:dyDescent="0.2"/>
    <row r="1603" s="62" customFormat="1" ht="11.25" x14ac:dyDescent="0.2"/>
    <row r="1604" s="62" customFormat="1" ht="11.25" x14ac:dyDescent="0.2"/>
    <row r="1605" s="62" customFormat="1" ht="11.25" x14ac:dyDescent="0.2"/>
    <row r="1606" s="62" customFormat="1" ht="11.25" x14ac:dyDescent="0.2"/>
    <row r="1607" s="62" customFormat="1" ht="11.25" x14ac:dyDescent="0.2"/>
    <row r="1608" s="62" customFormat="1" ht="11.25" x14ac:dyDescent="0.2"/>
    <row r="1609" s="62" customFormat="1" ht="11.25" x14ac:dyDescent="0.2"/>
    <row r="1610" s="62" customFormat="1" ht="11.25" x14ac:dyDescent="0.2"/>
    <row r="1611" s="62" customFormat="1" ht="11.25" x14ac:dyDescent="0.2"/>
    <row r="1612" s="62" customFormat="1" ht="11.25" x14ac:dyDescent="0.2"/>
    <row r="1613" s="62" customFormat="1" ht="11.25" x14ac:dyDescent="0.2"/>
    <row r="1614" s="62" customFormat="1" ht="11.25" x14ac:dyDescent="0.2"/>
    <row r="1615" s="62" customFormat="1" ht="11.25" x14ac:dyDescent="0.2"/>
    <row r="1616" s="62" customFormat="1" ht="11.25" x14ac:dyDescent="0.2"/>
    <row r="1617" s="62" customFormat="1" ht="11.25" x14ac:dyDescent="0.2"/>
    <row r="1618" s="62" customFormat="1" ht="11.25" x14ac:dyDescent="0.2"/>
    <row r="1619" s="62" customFormat="1" ht="11.25" x14ac:dyDescent="0.2"/>
    <row r="1620" s="62" customFormat="1" ht="11.25" x14ac:dyDescent="0.2"/>
    <row r="1621" s="62" customFormat="1" ht="11.25" x14ac:dyDescent="0.2"/>
    <row r="1622" s="62" customFormat="1" ht="11.25" x14ac:dyDescent="0.2"/>
    <row r="1623" s="62" customFormat="1" ht="11.25" x14ac:dyDescent="0.2"/>
    <row r="1624" s="62" customFormat="1" ht="11.25" x14ac:dyDescent="0.2"/>
    <row r="1625" s="62" customFormat="1" ht="11.25" x14ac:dyDescent="0.2"/>
    <row r="1626" s="62" customFormat="1" ht="11.25" x14ac:dyDescent="0.2"/>
    <row r="1627" s="62" customFormat="1" ht="11.25" x14ac:dyDescent="0.2"/>
    <row r="1628" s="62" customFormat="1" ht="11.25" x14ac:dyDescent="0.2"/>
    <row r="1629" s="62" customFormat="1" ht="11.25" x14ac:dyDescent="0.2"/>
    <row r="1630" s="62" customFormat="1" ht="11.25" x14ac:dyDescent="0.2"/>
    <row r="1631" s="62" customFormat="1" ht="11.25" x14ac:dyDescent="0.2"/>
    <row r="1632" s="62" customFormat="1" ht="11.25" x14ac:dyDescent="0.2"/>
    <row r="1633" s="62" customFormat="1" ht="11.25" x14ac:dyDescent="0.2"/>
    <row r="1634" s="62" customFormat="1" ht="11.25" x14ac:dyDescent="0.2"/>
    <row r="1635" s="62" customFormat="1" ht="11.25" x14ac:dyDescent="0.2"/>
    <row r="1636" s="62" customFormat="1" ht="11.25" x14ac:dyDescent="0.2"/>
    <row r="1637" s="62" customFormat="1" ht="11.25" x14ac:dyDescent="0.2"/>
    <row r="1638" s="62" customFormat="1" ht="11.25" x14ac:dyDescent="0.2"/>
    <row r="1639" s="62" customFormat="1" ht="11.25" x14ac:dyDescent="0.2"/>
    <row r="1640" s="62" customFormat="1" ht="11.25" x14ac:dyDescent="0.2"/>
    <row r="1641" s="62" customFormat="1" ht="11.25" x14ac:dyDescent="0.2"/>
    <row r="1642" s="62" customFormat="1" ht="11.25" x14ac:dyDescent="0.2"/>
    <row r="1643" s="62" customFormat="1" ht="11.25" x14ac:dyDescent="0.2"/>
    <row r="1644" s="62" customFormat="1" ht="11.25" x14ac:dyDescent="0.2"/>
    <row r="1645" s="62" customFormat="1" ht="11.25" x14ac:dyDescent="0.2"/>
    <row r="1646" s="62" customFormat="1" ht="11.25" x14ac:dyDescent="0.2"/>
    <row r="1647" s="62" customFormat="1" ht="11.25" x14ac:dyDescent="0.2"/>
    <row r="1648" s="62" customFormat="1" ht="11.25" x14ac:dyDescent="0.2"/>
    <row r="1649" s="62" customFormat="1" ht="11.25" x14ac:dyDescent="0.2"/>
    <row r="1650" s="62" customFormat="1" ht="11.25" x14ac:dyDescent="0.2"/>
    <row r="1651" s="62" customFormat="1" ht="11.25" x14ac:dyDescent="0.2"/>
    <row r="1652" s="62" customFormat="1" ht="11.25" x14ac:dyDescent="0.2"/>
    <row r="1653" s="62" customFormat="1" ht="11.25" x14ac:dyDescent="0.2"/>
    <row r="1654" s="62" customFormat="1" ht="11.25" x14ac:dyDescent="0.2"/>
    <row r="1655" s="62" customFormat="1" ht="11.25" x14ac:dyDescent="0.2"/>
    <row r="1656" s="62" customFormat="1" ht="11.25" x14ac:dyDescent="0.2"/>
    <row r="1657" s="62" customFormat="1" ht="11.25" x14ac:dyDescent="0.2"/>
    <row r="1658" s="62" customFormat="1" ht="11.25" x14ac:dyDescent="0.2"/>
    <row r="1659" s="62" customFormat="1" ht="11.25" x14ac:dyDescent="0.2"/>
    <row r="1660" s="62" customFormat="1" ht="11.25" x14ac:dyDescent="0.2"/>
    <row r="1661" s="62" customFormat="1" ht="11.25" x14ac:dyDescent="0.2"/>
    <row r="1662" s="62" customFormat="1" ht="11.25" x14ac:dyDescent="0.2"/>
    <row r="1663" s="62" customFormat="1" ht="11.25" x14ac:dyDescent="0.2"/>
    <row r="1664" s="62" customFormat="1" ht="11.25" x14ac:dyDescent="0.2"/>
    <row r="1665" s="62" customFormat="1" ht="11.25" x14ac:dyDescent="0.2"/>
    <row r="1666" s="62" customFormat="1" ht="11.25" x14ac:dyDescent="0.2"/>
    <row r="1667" s="62" customFormat="1" ht="11.25" x14ac:dyDescent="0.2"/>
    <row r="1668" s="62" customFormat="1" ht="11.25" x14ac:dyDescent="0.2"/>
    <row r="1669" s="62" customFormat="1" ht="11.25" x14ac:dyDescent="0.2"/>
    <row r="1670" s="62" customFormat="1" ht="11.25" x14ac:dyDescent="0.2"/>
    <row r="1671" s="62" customFormat="1" ht="11.25" x14ac:dyDescent="0.2"/>
    <row r="1672" s="62" customFormat="1" ht="11.25" x14ac:dyDescent="0.2"/>
    <row r="1673" s="62" customFormat="1" ht="11.25" x14ac:dyDescent="0.2"/>
    <row r="1674" s="62" customFormat="1" ht="11.25" x14ac:dyDescent="0.2"/>
    <row r="1675" s="62" customFormat="1" ht="11.25" x14ac:dyDescent="0.2"/>
    <row r="1676" s="62" customFormat="1" ht="11.25" x14ac:dyDescent="0.2"/>
    <row r="1677" s="62" customFormat="1" ht="11.25" x14ac:dyDescent="0.2"/>
    <row r="1678" s="62" customFormat="1" ht="11.25" x14ac:dyDescent="0.2"/>
    <row r="1679" s="62" customFormat="1" ht="11.25" x14ac:dyDescent="0.2"/>
    <row r="1680" s="62" customFormat="1" ht="11.25" x14ac:dyDescent="0.2"/>
    <row r="1681" s="62" customFormat="1" ht="11.25" x14ac:dyDescent="0.2"/>
    <row r="1682" s="62" customFormat="1" ht="11.25" x14ac:dyDescent="0.2"/>
    <row r="1683" s="62" customFormat="1" ht="11.25" x14ac:dyDescent="0.2"/>
    <row r="1684" s="62" customFormat="1" ht="11.25" x14ac:dyDescent="0.2"/>
    <row r="1685" s="62" customFormat="1" ht="11.25" x14ac:dyDescent="0.2"/>
    <row r="1686" s="62" customFormat="1" ht="11.25" x14ac:dyDescent="0.2"/>
    <row r="1687" s="62" customFormat="1" ht="11.25" x14ac:dyDescent="0.2"/>
    <row r="1688" s="62" customFormat="1" ht="11.25" x14ac:dyDescent="0.2"/>
    <row r="1689" s="62" customFormat="1" ht="11.25" x14ac:dyDescent="0.2"/>
    <row r="1690" s="62" customFormat="1" ht="11.25" x14ac:dyDescent="0.2"/>
    <row r="1691" s="62" customFormat="1" ht="11.25" x14ac:dyDescent="0.2"/>
    <row r="1692" s="62" customFormat="1" ht="11.25" x14ac:dyDescent="0.2"/>
    <row r="1693" s="62" customFormat="1" ht="11.25" x14ac:dyDescent="0.2"/>
    <row r="1694" s="62" customFormat="1" ht="11.25" x14ac:dyDescent="0.2"/>
    <row r="1695" s="62" customFormat="1" ht="11.25" x14ac:dyDescent="0.2"/>
    <row r="1696" s="62" customFormat="1" ht="11.25" x14ac:dyDescent="0.2"/>
    <row r="1697" s="62" customFormat="1" ht="11.25" x14ac:dyDescent="0.2"/>
    <row r="1698" s="62" customFormat="1" ht="11.25" x14ac:dyDescent="0.2"/>
    <row r="1699" s="62" customFormat="1" ht="11.25" x14ac:dyDescent="0.2"/>
    <row r="1700" s="62" customFormat="1" ht="11.25" x14ac:dyDescent="0.2"/>
    <row r="1701" s="62" customFormat="1" ht="11.25" x14ac:dyDescent="0.2"/>
    <row r="1702" s="62" customFormat="1" ht="11.25" x14ac:dyDescent="0.2"/>
    <row r="1703" s="62" customFormat="1" ht="11.25" x14ac:dyDescent="0.2"/>
    <row r="1704" s="62" customFormat="1" ht="11.25" x14ac:dyDescent="0.2"/>
    <row r="1705" s="62" customFormat="1" ht="11.25" x14ac:dyDescent="0.2"/>
    <row r="1706" s="62" customFormat="1" ht="11.25" x14ac:dyDescent="0.2"/>
    <row r="1707" s="62" customFormat="1" ht="11.25" x14ac:dyDescent="0.2"/>
    <row r="1708" s="62" customFormat="1" ht="11.25" x14ac:dyDescent="0.2"/>
    <row r="1709" s="62" customFormat="1" ht="11.25" x14ac:dyDescent="0.2"/>
    <row r="1710" s="62" customFormat="1" ht="11.25" x14ac:dyDescent="0.2"/>
    <row r="1711" s="62" customFormat="1" ht="11.25" x14ac:dyDescent="0.2"/>
    <row r="1712" s="62" customFormat="1" ht="11.25" x14ac:dyDescent="0.2"/>
    <row r="1713" s="62" customFormat="1" ht="11.25" x14ac:dyDescent="0.2"/>
    <row r="1714" s="62" customFormat="1" ht="11.25" x14ac:dyDescent="0.2"/>
    <row r="1715" s="62" customFormat="1" ht="11.25" x14ac:dyDescent="0.2"/>
    <row r="1716" s="62" customFormat="1" ht="11.25" x14ac:dyDescent="0.2"/>
    <row r="1717" s="62" customFormat="1" ht="11.25" x14ac:dyDescent="0.2"/>
    <row r="1718" s="62" customFormat="1" ht="11.25" x14ac:dyDescent="0.2"/>
    <row r="1719" s="62" customFormat="1" ht="11.25" x14ac:dyDescent="0.2"/>
    <row r="1720" s="62" customFormat="1" ht="11.25" x14ac:dyDescent="0.2"/>
    <row r="1721" s="62" customFormat="1" ht="11.25" x14ac:dyDescent="0.2"/>
    <row r="1722" s="62" customFormat="1" ht="11.25" x14ac:dyDescent="0.2"/>
    <row r="1723" s="62" customFormat="1" ht="11.25" x14ac:dyDescent="0.2"/>
    <row r="1724" s="62" customFormat="1" ht="11.25" x14ac:dyDescent="0.2"/>
    <row r="1725" s="62" customFormat="1" ht="11.25" x14ac:dyDescent="0.2"/>
    <row r="1726" s="62" customFormat="1" ht="11.25" x14ac:dyDescent="0.2"/>
    <row r="1727" s="62" customFormat="1" ht="11.25" x14ac:dyDescent="0.2"/>
    <row r="1728" s="62" customFormat="1" ht="11.25" x14ac:dyDescent="0.2"/>
    <row r="1729" s="62" customFormat="1" ht="11.25" x14ac:dyDescent="0.2"/>
    <row r="1730" s="62" customFormat="1" ht="11.25" x14ac:dyDescent="0.2"/>
    <row r="1731" s="62" customFormat="1" ht="11.25" x14ac:dyDescent="0.2"/>
    <row r="1732" s="62" customFormat="1" ht="11.25" x14ac:dyDescent="0.2"/>
    <row r="1733" s="62" customFormat="1" ht="11.25" x14ac:dyDescent="0.2"/>
    <row r="1734" s="62" customFormat="1" ht="11.25" x14ac:dyDescent="0.2"/>
    <row r="1735" s="62" customFormat="1" ht="11.25" x14ac:dyDescent="0.2"/>
    <row r="1736" s="62" customFormat="1" ht="11.25" x14ac:dyDescent="0.2"/>
    <row r="1737" s="62" customFormat="1" ht="11.25" x14ac:dyDescent="0.2"/>
    <row r="1738" s="62" customFormat="1" ht="11.25" x14ac:dyDescent="0.2"/>
    <row r="1739" s="62" customFormat="1" ht="11.25" x14ac:dyDescent="0.2"/>
    <row r="1740" s="62" customFormat="1" ht="11.25" x14ac:dyDescent="0.2"/>
    <row r="1741" s="62" customFormat="1" ht="11.25" x14ac:dyDescent="0.2"/>
    <row r="1742" s="62" customFormat="1" ht="11.25" x14ac:dyDescent="0.2"/>
    <row r="1743" s="62" customFormat="1" ht="11.25" x14ac:dyDescent="0.2"/>
    <row r="1744" s="62" customFormat="1" ht="11.25" x14ac:dyDescent="0.2"/>
    <row r="1745" s="62" customFormat="1" ht="11.25" x14ac:dyDescent="0.2"/>
    <row r="1746" s="62" customFormat="1" ht="11.25" x14ac:dyDescent="0.2"/>
    <row r="1747" s="62" customFormat="1" ht="11.25" x14ac:dyDescent="0.2"/>
    <row r="1748" s="62" customFormat="1" ht="11.25" x14ac:dyDescent="0.2"/>
    <row r="1749" s="62" customFormat="1" ht="11.25" x14ac:dyDescent="0.2"/>
    <row r="1750" s="62" customFormat="1" ht="11.25" x14ac:dyDescent="0.2"/>
    <row r="1751" s="62" customFormat="1" ht="11.25" x14ac:dyDescent="0.2"/>
    <row r="1752" s="62" customFormat="1" ht="11.25" x14ac:dyDescent="0.2"/>
    <row r="1753" s="62" customFormat="1" ht="11.25" x14ac:dyDescent="0.2"/>
    <row r="1754" s="62" customFormat="1" ht="11.25" x14ac:dyDescent="0.2"/>
    <row r="1755" s="62" customFormat="1" ht="11.25" x14ac:dyDescent="0.2"/>
    <row r="1756" s="62" customFormat="1" ht="11.25" x14ac:dyDescent="0.2"/>
    <row r="1757" s="62" customFormat="1" ht="11.25" x14ac:dyDescent="0.2"/>
    <row r="1758" s="62" customFormat="1" ht="11.25" x14ac:dyDescent="0.2"/>
    <row r="1759" s="62" customFormat="1" ht="11.25" x14ac:dyDescent="0.2"/>
    <row r="1760" s="62" customFormat="1" ht="11.25" x14ac:dyDescent="0.2"/>
    <row r="1761" s="62" customFormat="1" ht="11.25" x14ac:dyDescent="0.2"/>
    <row r="1762" s="62" customFormat="1" ht="11.25" x14ac:dyDescent="0.2"/>
    <row r="1763" s="62" customFormat="1" ht="11.25" x14ac:dyDescent="0.2"/>
    <row r="1764" s="62" customFormat="1" ht="11.25" x14ac:dyDescent="0.2"/>
    <row r="1765" s="62" customFormat="1" ht="11.25" x14ac:dyDescent="0.2"/>
    <row r="1766" s="62" customFormat="1" ht="11.25" x14ac:dyDescent="0.2"/>
    <row r="1767" s="62" customFormat="1" ht="11.25" x14ac:dyDescent="0.2"/>
    <row r="1768" s="62" customFormat="1" ht="11.25" x14ac:dyDescent="0.2"/>
    <row r="1769" s="62" customFormat="1" ht="11.25" x14ac:dyDescent="0.2"/>
    <row r="1770" s="62" customFormat="1" ht="11.25" x14ac:dyDescent="0.2"/>
    <row r="1771" s="62" customFormat="1" ht="11.25" x14ac:dyDescent="0.2"/>
    <row r="1772" s="62" customFormat="1" ht="11.25" x14ac:dyDescent="0.2"/>
    <row r="1773" s="62" customFormat="1" ht="11.25" x14ac:dyDescent="0.2"/>
    <row r="1774" s="62" customFormat="1" ht="11.25" x14ac:dyDescent="0.2"/>
    <row r="1775" s="62" customFormat="1" ht="11.25" x14ac:dyDescent="0.2"/>
    <row r="1776" s="62" customFormat="1" ht="11.25" x14ac:dyDescent="0.2"/>
    <row r="1777" s="62" customFormat="1" ht="11.25" x14ac:dyDescent="0.2"/>
    <row r="1778" s="62" customFormat="1" ht="11.25" x14ac:dyDescent="0.2"/>
    <row r="1779" s="62" customFormat="1" ht="11.25" x14ac:dyDescent="0.2"/>
    <row r="1780" s="62" customFormat="1" ht="11.25" x14ac:dyDescent="0.2"/>
    <row r="1781" s="62" customFormat="1" ht="11.25" x14ac:dyDescent="0.2"/>
    <row r="1782" s="62" customFormat="1" ht="11.25" x14ac:dyDescent="0.2"/>
    <row r="1783" s="62" customFormat="1" ht="11.25" x14ac:dyDescent="0.2"/>
    <row r="1784" s="62" customFormat="1" ht="11.25" x14ac:dyDescent="0.2"/>
    <row r="1785" s="62" customFormat="1" ht="11.25" x14ac:dyDescent="0.2"/>
    <row r="1786" s="62" customFormat="1" ht="11.25" x14ac:dyDescent="0.2"/>
    <row r="1787" s="62" customFormat="1" ht="11.25" x14ac:dyDescent="0.2"/>
    <row r="1788" s="62" customFormat="1" ht="11.25" x14ac:dyDescent="0.2"/>
    <row r="1789" s="62" customFormat="1" ht="11.25" x14ac:dyDescent="0.2"/>
    <row r="1790" s="62" customFormat="1" ht="11.25" x14ac:dyDescent="0.2"/>
    <row r="1791" s="62" customFormat="1" ht="11.25" x14ac:dyDescent="0.2"/>
    <row r="1792" s="62" customFormat="1" ht="11.25" x14ac:dyDescent="0.2"/>
    <row r="1793" s="62" customFormat="1" ht="11.25" x14ac:dyDescent="0.2"/>
    <row r="1794" s="62" customFormat="1" ht="11.25" x14ac:dyDescent="0.2"/>
    <row r="1795" s="62" customFormat="1" ht="11.25" x14ac:dyDescent="0.2"/>
    <row r="1796" s="62" customFormat="1" ht="11.25" x14ac:dyDescent="0.2"/>
    <row r="1797" s="62" customFormat="1" ht="11.25" x14ac:dyDescent="0.2"/>
    <row r="1798" s="62" customFormat="1" ht="11.25" x14ac:dyDescent="0.2"/>
    <row r="1799" s="62" customFormat="1" ht="11.25" x14ac:dyDescent="0.2"/>
    <row r="1800" s="62" customFormat="1" ht="11.25" x14ac:dyDescent="0.2"/>
    <row r="1801" s="62" customFormat="1" ht="11.25" x14ac:dyDescent="0.2"/>
    <row r="1802" s="62" customFormat="1" ht="11.25" x14ac:dyDescent="0.2"/>
    <row r="1803" s="62" customFormat="1" ht="11.25" x14ac:dyDescent="0.2"/>
    <row r="1804" s="62" customFormat="1" ht="11.25" x14ac:dyDescent="0.2"/>
    <row r="1805" s="62" customFormat="1" ht="11.25" x14ac:dyDescent="0.2"/>
    <row r="1806" s="62" customFormat="1" ht="11.25" x14ac:dyDescent="0.2"/>
    <row r="1807" s="62" customFormat="1" ht="11.25" x14ac:dyDescent="0.2"/>
    <row r="1808" s="62" customFormat="1" ht="11.25" x14ac:dyDescent="0.2"/>
    <row r="1809" s="62" customFormat="1" ht="11.25" x14ac:dyDescent="0.2"/>
    <row r="1810" s="62" customFormat="1" ht="11.25" x14ac:dyDescent="0.2"/>
    <row r="1811" s="62" customFormat="1" ht="11.25" x14ac:dyDescent="0.2"/>
    <row r="1812" s="62" customFormat="1" ht="11.25" x14ac:dyDescent="0.2"/>
    <row r="1813" s="62" customFormat="1" ht="11.25" x14ac:dyDescent="0.2"/>
    <row r="1814" s="62" customFormat="1" ht="11.25" x14ac:dyDescent="0.2"/>
    <row r="1815" s="62" customFormat="1" ht="11.25" x14ac:dyDescent="0.2"/>
    <row r="1816" s="62" customFormat="1" ht="11.25" x14ac:dyDescent="0.2"/>
    <row r="1817" s="62" customFormat="1" ht="11.25" x14ac:dyDescent="0.2"/>
    <row r="1818" s="62" customFormat="1" ht="11.25" x14ac:dyDescent="0.2"/>
    <row r="1819" s="62" customFormat="1" ht="11.25" x14ac:dyDescent="0.2"/>
    <row r="1820" s="62" customFormat="1" ht="11.25" x14ac:dyDescent="0.2"/>
    <row r="1821" s="62" customFormat="1" ht="11.25" x14ac:dyDescent="0.2"/>
    <row r="1822" s="62" customFormat="1" ht="11.25" x14ac:dyDescent="0.2"/>
    <row r="1823" s="62" customFormat="1" ht="11.25" x14ac:dyDescent="0.2"/>
    <row r="1824" s="62" customFormat="1" ht="11.25" x14ac:dyDescent="0.2"/>
    <row r="1825" s="62" customFormat="1" ht="11.25" x14ac:dyDescent="0.2"/>
    <row r="1826" s="62" customFormat="1" ht="11.25" x14ac:dyDescent="0.2"/>
    <row r="1827" s="62" customFormat="1" ht="11.25" x14ac:dyDescent="0.2"/>
    <row r="1828" s="62" customFormat="1" ht="11.25" x14ac:dyDescent="0.2"/>
    <row r="1829" s="62" customFormat="1" ht="11.25" x14ac:dyDescent="0.2"/>
    <row r="1830" s="62" customFormat="1" ht="11.25" x14ac:dyDescent="0.2"/>
    <row r="1831" s="62" customFormat="1" ht="11.25" x14ac:dyDescent="0.2"/>
    <row r="1832" s="62" customFormat="1" ht="11.25" x14ac:dyDescent="0.2"/>
    <row r="1833" s="62" customFormat="1" ht="11.25" x14ac:dyDescent="0.2"/>
    <row r="1834" s="62" customFormat="1" ht="11.25" x14ac:dyDescent="0.2"/>
    <row r="1835" s="62" customFormat="1" ht="11.25" x14ac:dyDescent="0.2"/>
    <row r="1836" s="62" customFormat="1" ht="11.25" x14ac:dyDescent="0.2"/>
    <row r="1837" s="62" customFormat="1" ht="11.25" x14ac:dyDescent="0.2"/>
    <row r="1838" s="62" customFormat="1" ht="11.25" x14ac:dyDescent="0.2"/>
    <row r="1839" s="62" customFormat="1" ht="11.25" x14ac:dyDescent="0.2"/>
    <row r="1840" s="62" customFormat="1" ht="11.25" x14ac:dyDescent="0.2"/>
    <row r="1841" s="62" customFormat="1" ht="11.25" x14ac:dyDescent="0.2"/>
    <row r="1842" s="62" customFormat="1" ht="11.25" x14ac:dyDescent="0.2"/>
    <row r="1843" s="62" customFormat="1" ht="11.25" x14ac:dyDescent="0.2"/>
    <row r="1844" s="62" customFormat="1" ht="11.25" x14ac:dyDescent="0.2"/>
    <row r="1845" s="62" customFormat="1" ht="11.25" x14ac:dyDescent="0.2"/>
    <row r="1846" s="62" customFormat="1" ht="11.25" x14ac:dyDescent="0.2"/>
    <row r="1847" s="62" customFormat="1" ht="11.25" x14ac:dyDescent="0.2"/>
    <row r="1848" s="62" customFormat="1" ht="11.25" x14ac:dyDescent="0.2"/>
    <row r="1849" s="62" customFormat="1" ht="11.25" x14ac:dyDescent="0.2"/>
    <row r="1850" s="62" customFormat="1" ht="11.25" x14ac:dyDescent="0.2"/>
    <row r="1851" s="62" customFormat="1" ht="11.25" x14ac:dyDescent="0.2"/>
    <row r="1852" s="62" customFormat="1" ht="11.25" x14ac:dyDescent="0.2"/>
    <row r="1853" s="62" customFormat="1" ht="11.25" x14ac:dyDescent="0.2"/>
    <row r="1854" s="62" customFormat="1" ht="11.25" x14ac:dyDescent="0.2"/>
    <row r="1855" s="62" customFormat="1" ht="11.25" x14ac:dyDescent="0.2"/>
    <row r="1856" s="62" customFormat="1" ht="11.25" x14ac:dyDescent="0.2"/>
    <row r="1857" s="62" customFormat="1" ht="11.25" x14ac:dyDescent="0.2"/>
    <row r="1858" s="62" customFormat="1" ht="11.25" x14ac:dyDescent="0.2"/>
    <row r="1859" s="62" customFormat="1" ht="11.25" x14ac:dyDescent="0.2"/>
    <row r="1860" s="62" customFormat="1" ht="11.25" x14ac:dyDescent="0.2"/>
    <row r="1861" s="62" customFormat="1" ht="11.25" x14ac:dyDescent="0.2"/>
    <row r="1862" s="62" customFormat="1" ht="11.25" x14ac:dyDescent="0.2"/>
    <row r="1863" s="62" customFormat="1" ht="11.25" x14ac:dyDescent="0.2"/>
    <row r="1864" s="62" customFormat="1" ht="11.25" x14ac:dyDescent="0.2"/>
    <row r="1865" s="62" customFormat="1" ht="11.25" x14ac:dyDescent="0.2"/>
    <row r="1866" s="62" customFormat="1" ht="11.25" x14ac:dyDescent="0.2"/>
    <row r="1867" s="62" customFormat="1" ht="11.25" x14ac:dyDescent="0.2"/>
    <row r="1868" s="62" customFormat="1" ht="11.25" x14ac:dyDescent="0.2"/>
    <row r="1869" s="62" customFormat="1" ht="11.25" x14ac:dyDescent="0.2"/>
    <row r="1870" s="62" customFormat="1" ht="11.25" x14ac:dyDescent="0.2"/>
    <row r="1871" s="62" customFormat="1" ht="11.25" x14ac:dyDescent="0.2"/>
    <row r="1872" s="62" customFormat="1" ht="11.25" x14ac:dyDescent="0.2"/>
    <row r="1873" s="62" customFormat="1" ht="11.25" x14ac:dyDescent="0.2"/>
    <row r="1874" s="62" customFormat="1" ht="11.25" x14ac:dyDescent="0.2"/>
    <row r="1875" s="62" customFormat="1" ht="11.25" x14ac:dyDescent="0.2"/>
    <row r="1876" s="62" customFormat="1" ht="11.25" x14ac:dyDescent="0.2"/>
    <row r="1877" s="62" customFormat="1" ht="11.25" x14ac:dyDescent="0.2"/>
    <row r="1878" s="62" customFormat="1" ht="11.25" x14ac:dyDescent="0.2"/>
    <row r="1879" s="62" customFormat="1" ht="11.25" x14ac:dyDescent="0.2"/>
    <row r="1880" s="62" customFormat="1" ht="11.25" x14ac:dyDescent="0.2"/>
    <row r="1881" s="62" customFormat="1" ht="11.25" x14ac:dyDescent="0.2"/>
    <row r="1882" s="62" customFormat="1" ht="11.25" x14ac:dyDescent="0.2"/>
    <row r="1883" s="62" customFormat="1" ht="11.25" x14ac:dyDescent="0.2"/>
    <row r="1884" s="62" customFormat="1" ht="11.25" x14ac:dyDescent="0.2"/>
    <row r="1885" s="62" customFormat="1" ht="11.25" x14ac:dyDescent="0.2"/>
    <row r="1886" s="62" customFormat="1" ht="11.25" x14ac:dyDescent="0.2"/>
    <row r="1887" s="62" customFormat="1" ht="11.25" x14ac:dyDescent="0.2"/>
    <row r="1888" s="62" customFormat="1" ht="11.25" x14ac:dyDescent="0.2"/>
    <row r="1889" s="62" customFormat="1" ht="11.25" x14ac:dyDescent="0.2"/>
    <row r="1890" s="62" customFormat="1" ht="11.25" x14ac:dyDescent="0.2"/>
    <row r="1891" s="62" customFormat="1" ht="11.25" x14ac:dyDescent="0.2"/>
    <row r="1892" s="62" customFormat="1" ht="11.25" x14ac:dyDescent="0.2"/>
    <row r="1893" s="62" customFormat="1" ht="11.25" x14ac:dyDescent="0.2"/>
    <row r="1894" s="62" customFormat="1" ht="11.25" x14ac:dyDescent="0.2"/>
    <row r="1895" s="62" customFormat="1" ht="11.25" x14ac:dyDescent="0.2"/>
    <row r="1896" s="62" customFormat="1" ht="11.25" x14ac:dyDescent="0.2"/>
    <row r="1897" s="62" customFormat="1" ht="11.25" x14ac:dyDescent="0.2"/>
    <row r="1898" s="62" customFormat="1" ht="11.25" x14ac:dyDescent="0.2"/>
    <row r="1899" s="62" customFormat="1" ht="11.25" x14ac:dyDescent="0.2"/>
    <row r="1900" s="62" customFormat="1" ht="11.25" x14ac:dyDescent="0.2"/>
    <row r="1901" s="62" customFormat="1" ht="11.25" x14ac:dyDescent="0.2"/>
    <row r="1902" s="62" customFormat="1" ht="11.25" x14ac:dyDescent="0.2"/>
    <row r="1903" s="62" customFormat="1" ht="11.25" x14ac:dyDescent="0.2"/>
    <row r="1904" s="62" customFormat="1" ht="11.25" x14ac:dyDescent="0.2"/>
    <row r="1905" s="62" customFormat="1" ht="11.25" x14ac:dyDescent="0.2"/>
    <row r="1906" s="62" customFormat="1" ht="11.25" x14ac:dyDescent="0.2"/>
    <row r="1907" s="62" customFormat="1" ht="11.25" x14ac:dyDescent="0.2"/>
    <row r="1908" s="62" customFormat="1" ht="11.25" x14ac:dyDescent="0.2"/>
    <row r="1909" s="62" customFormat="1" ht="11.25" x14ac:dyDescent="0.2"/>
    <row r="1910" s="62" customFormat="1" ht="11.25" x14ac:dyDescent="0.2"/>
    <row r="1911" s="62" customFormat="1" ht="11.25" x14ac:dyDescent="0.2"/>
    <row r="1912" s="62" customFormat="1" ht="11.25" x14ac:dyDescent="0.2"/>
    <row r="1913" s="62" customFormat="1" ht="11.25" x14ac:dyDescent="0.2"/>
    <row r="1914" s="62" customFormat="1" ht="11.25" x14ac:dyDescent="0.2"/>
    <row r="1915" s="62" customFormat="1" ht="11.25" x14ac:dyDescent="0.2"/>
    <row r="1916" s="62" customFormat="1" ht="11.25" x14ac:dyDescent="0.2"/>
    <row r="1917" s="62" customFormat="1" ht="11.25" x14ac:dyDescent="0.2"/>
    <row r="1918" s="62" customFormat="1" ht="11.25" x14ac:dyDescent="0.2"/>
    <row r="1919" s="62" customFormat="1" ht="11.25" x14ac:dyDescent="0.2"/>
    <row r="1920" s="62" customFormat="1" ht="11.25" x14ac:dyDescent="0.2"/>
    <row r="1921" s="62" customFormat="1" ht="11.25" x14ac:dyDescent="0.2"/>
    <row r="1922" s="62" customFormat="1" ht="11.25" x14ac:dyDescent="0.2"/>
    <row r="1923" s="62" customFormat="1" ht="11.25" x14ac:dyDescent="0.2"/>
    <row r="1924" s="62" customFormat="1" ht="11.25" x14ac:dyDescent="0.2"/>
    <row r="1925" s="62" customFormat="1" ht="11.25" x14ac:dyDescent="0.2"/>
    <row r="1926" s="62" customFormat="1" ht="11.25" x14ac:dyDescent="0.2"/>
    <row r="1927" s="62" customFormat="1" ht="11.25" x14ac:dyDescent="0.2"/>
    <row r="1928" s="62" customFormat="1" ht="11.25" x14ac:dyDescent="0.2"/>
    <row r="1929" s="62" customFormat="1" ht="11.25" x14ac:dyDescent="0.2"/>
    <row r="1930" s="62" customFormat="1" ht="11.25" x14ac:dyDescent="0.2"/>
    <row r="1931" s="62" customFormat="1" ht="11.25" x14ac:dyDescent="0.2"/>
    <row r="1932" s="62" customFormat="1" ht="11.25" x14ac:dyDescent="0.2"/>
    <row r="1933" s="62" customFormat="1" ht="11.25" x14ac:dyDescent="0.2"/>
    <row r="1934" s="62" customFormat="1" ht="11.25" x14ac:dyDescent="0.2"/>
    <row r="1935" s="62" customFormat="1" ht="11.25" x14ac:dyDescent="0.2"/>
    <row r="1936" s="62" customFormat="1" ht="11.25" x14ac:dyDescent="0.2"/>
    <row r="1937" s="62" customFormat="1" ht="11.25" x14ac:dyDescent="0.2"/>
    <row r="1938" s="62" customFormat="1" ht="11.25" x14ac:dyDescent="0.2"/>
    <row r="1939" s="62" customFormat="1" ht="11.25" x14ac:dyDescent="0.2"/>
    <row r="1940" s="62" customFormat="1" ht="11.25" x14ac:dyDescent="0.2"/>
    <row r="1941" s="62" customFormat="1" ht="11.25" x14ac:dyDescent="0.2"/>
    <row r="1942" s="62" customFormat="1" ht="11.25" x14ac:dyDescent="0.2"/>
    <row r="1943" s="62" customFormat="1" ht="11.25" x14ac:dyDescent="0.2"/>
    <row r="1944" s="62" customFormat="1" ht="11.25" x14ac:dyDescent="0.2"/>
    <row r="1945" s="62" customFormat="1" ht="11.25" x14ac:dyDescent="0.2"/>
    <row r="1946" s="62" customFormat="1" ht="11.25" x14ac:dyDescent="0.2"/>
    <row r="1947" s="62" customFormat="1" ht="11.25" x14ac:dyDescent="0.2"/>
    <row r="1948" s="62" customFormat="1" ht="11.25" x14ac:dyDescent="0.2"/>
    <row r="1949" s="62" customFormat="1" ht="11.25" x14ac:dyDescent="0.2"/>
    <row r="1950" s="62" customFormat="1" ht="11.25" x14ac:dyDescent="0.2"/>
    <row r="1951" s="62" customFormat="1" ht="11.25" x14ac:dyDescent="0.2"/>
    <row r="1952" s="62" customFormat="1" ht="11.25" x14ac:dyDescent="0.2"/>
    <row r="1953" s="62" customFormat="1" ht="11.25" x14ac:dyDescent="0.2"/>
    <row r="1954" s="62" customFormat="1" ht="11.25" x14ac:dyDescent="0.2"/>
    <row r="1955" s="62" customFormat="1" ht="11.25" x14ac:dyDescent="0.2"/>
    <row r="1956" s="62" customFormat="1" ht="11.25" x14ac:dyDescent="0.2"/>
    <row r="1957" s="62" customFormat="1" ht="11.25" x14ac:dyDescent="0.2"/>
    <row r="1958" s="62" customFormat="1" ht="11.25" x14ac:dyDescent="0.2"/>
    <row r="1959" s="62" customFormat="1" ht="11.25" x14ac:dyDescent="0.2"/>
    <row r="1960" s="62" customFormat="1" ht="11.25" x14ac:dyDescent="0.2"/>
    <row r="1961" s="62" customFormat="1" ht="11.25" x14ac:dyDescent="0.2"/>
    <row r="1962" s="62" customFormat="1" ht="11.25" x14ac:dyDescent="0.2"/>
    <row r="1963" s="62" customFormat="1" ht="11.25" x14ac:dyDescent="0.2"/>
    <row r="1964" s="62" customFormat="1" ht="11.25" x14ac:dyDescent="0.2"/>
    <row r="1965" s="62" customFormat="1" ht="11.25" x14ac:dyDescent="0.2"/>
    <row r="1966" s="62" customFormat="1" ht="11.25" x14ac:dyDescent="0.2"/>
    <row r="1967" s="62" customFormat="1" ht="11.25" x14ac:dyDescent="0.2"/>
    <row r="1968" s="62" customFormat="1" ht="11.25" x14ac:dyDescent="0.2"/>
    <row r="1969" s="62" customFormat="1" ht="11.25" x14ac:dyDescent="0.2"/>
    <row r="1970" s="62" customFormat="1" ht="11.25" x14ac:dyDescent="0.2"/>
    <row r="1971" s="62" customFormat="1" ht="11.25" x14ac:dyDescent="0.2"/>
    <row r="1972" s="62" customFormat="1" ht="11.25" x14ac:dyDescent="0.2"/>
    <row r="1973" s="62" customFormat="1" ht="11.25" x14ac:dyDescent="0.2"/>
    <row r="1974" s="62" customFormat="1" ht="11.25" x14ac:dyDescent="0.2"/>
    <row r="1975" s="62" customFormat="1" ht="11.25" x14ac:dyDescent="0.2"/>
    <row r="1976" s="62" customFormat="1" ht="11.25" x14ac:dyDescent="0.2"/>
    <row r="1977" s="62" customFormat="1" ht="11.25" x14ac:dyDescent="0.2"/>
    <row r="1978" s="62" customFormat="1" ht="11.25" x14ac:dyDescent="0.2"/>
    <row r="1979" s="62" customFormat="1" ht="11.25" x14ac:dyDescent="0.2"/>
    <row r="1980" s="62" customFormat="1" ht="11.25" x14ac:dyDescent="0.2"/>
    <row r="1981" s="62" customFormat="1" ht="11.25" x14ac:dyDescent="0.2"/>
    <row r="1982" s="62" customFormat="1" ht="11.25" x14ac:dyDescent="0.2"/>
    <row r="1983" s="62" customFormat="1" ht="11.25" x14ac:dyDescent="0.2"/>
    <row r="1984" s="62" customFormat="1" ht="11.25" x14ac:dyDescent="0.2"/>
    <row r="1985" s="62" customFormat="1" ht="11.25" x14ac:dyDescent="0.2"/>
    <row r="1986" s="62" customFormat="1" ht="11.25" x14ac:dyDescent="0.2"/>
    <row r="1987" s="62" customFormat="1" ht="11.25" x14ac:dyDescent="0.2"/>
    <row r="1988" s="62" customFormat="1" ht="11.25" x14ac:dyDescent="0.2"/>
    <row r="1989" s="62" customFormat="1" ht="11.25" x14ac:dyDescent="0.2"/>
    <row r="1990" s="62" customFormat="1" ht="11.25" x14ac:dyDescent="0.2"/>
    <row r="1991" s="62" customFormat="1" ht="11.25" x14ac:dyDescent="0.2"/>
    <row r="1992" s="62" customFormat="1" ht="11.25" x14ac:dyDescent="0.2"/>
    <row r="1993" s="62" customFormat="1" ht="11.25" x14ac:dyDescent="0.2"/>
    <row r="1994" s="62" customFormat="1" ht="11.25" x14ac:dyDescent="0.2"/>
    <row r="1995" s="62" customFormat="1" ht="11.25" x14ac:dyDescent="0.2"/>
    <row r="1996" s="62" customFormat="1" ht="11.25" x14ac:dyDescent="0.2"/>
    <row r="1997" s="62" customFormat="1" ht="11.25" x14ac:dyDescent="0.2"/>
    <row r="1998" s="62" customFormat="1" ht="11.25" x14ac:dyDescent="0.2"/>
    <row r="1999" s="62" customFormat="1" ht="11.25" x14ac:dyDescent="0.2"/>
    <row r="2000" s="62" customFormat="1" ht="11.25" x14ac:dyDescent="0.2"/>
    <row r="2001" s="62" customFormat="1" ht="11.25" x14ac:dyDescent="0.2"/>
    <row r="2002" s="62" customFormat="1" ht="11.25" x14ac:dyDescent="0.2"/>
    <row r="2003" s="62" customFormat="1" ht="11.25" x14ac:dyDescent="0.2"/>
    <row r="2004" s="62" customFormat="1" ht="11.25" x14ac:dyDescent="0.2"/>
    <row r="2005" s="62" customFormat="1" ht="11.25" x14ac:dyDescent="0.2"/>
    <row r="2006" s="62" customFormat="1" ht="11.25" x14ac:dyDescent="0.2"/>
    <row r="2007" s="62" customFormat="1" ht="11.25" x14ac:dyDescent="0.2"/>
    <row r="2008" s="62" customFormat="1" ht="11.25" x14ac:dyDescent="0.2"/>
    <row r="2009" s="62" customFormat="1" ht="11.25" x14ac:dyDescent="0.2"/>
    <row r="2010" s="62" customFormat="1" ht="11.25" x14ac:dyDescent="0.2"/>
    <row r="2011" s="62" customFormat="1" ht="11.25" x14ac:dyDescent="0.2"/>
    <row r="2012" s="62" customFormat="1" ht="11.25" x14ac:dyDescent="0.2"/>
  </sheetData>
  <hyperlinks>
    <hyperlink ref="A47" r:id="rId1"/>
  </hyperlinks>
  <pageMargins left="0.70866141732283472" right="0.70866141732283472" top="0.74803149606299213" bottom="0.74803149606299213" header="0.31496062992125984" footer="0.31496062992125984"/>
  <pageSetup paperSize="9" scale="85"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pageSetUpPr fitToPage="1"/>
  </sheetPr>
  <dimension ref="A1:Q2010"/>
  <sheetViews>
    <sheetView zoomScaleNormal="100" workbookViewId="0"/>
  </sheetViews>
  <sheetFormatPr defaultRowHeight="15" x14ac:dyDescent="0.25"/>
  <cols>
    <col min="1" max="1" width="2.7109375" style="31" customWidth="1"/>
    <col min="2" max="2" width="50.7109375" style="31" customWidth="1"/>
    <col min="3" max="3" width="6.7109375" style="31" customWidth="1"/>
    <col min="4" max="5" width="16.7109375" style="31" customWidth="1"/>
    <col min="6" max="6" width="16.7109375" style="33" customWidth="1"/>
    <col min="7" max="7" width="6.7109375" style="31" customWidth="1"/>
    <col min="8" max="9" width="16.7109375" style="31" customWidth="1"/>
    <col min="10" max="10" width="16.7109375" style="33" customWidth="1"/>
    <col min="11" max="16384" width="9.140625" style="31"/>
  </cols>
  <sheetData>
    <row r="1" spans="1:17" s="56" customFormat="1" ht="11.25" x14ac:dyDescent="0.2">
      <c r="A1" s="56" t="s">
        <v>203</v>
      </c>
    </row>
    <row r="2" spans="1:17" s="56" customFormat="1" ht="11.25" x14ac:dyDescent="0.2">
      <c r="A2" s="56" t="s">
        <v>263</v>
      </c>
    </row>
    <row r="3" spans="1:17" s="62" customFormat="1" ht="15" customHeight="1" x14ac:dyDescent="0.2">
      <c r="A3" s="58" t="s">
        <v>149</v>
      </c>
      <c r="B3" s="60"/>
      <c r="C3" s="60"/>
      <c r="D3" s="179" t="s">
        <v>159</v>
      </c>
      <c r="E3" s="180"/>
      <c r="F3" s="180"/>
      <c r="G3" s="60"/>
      <c r="H3" s="181" t="s">
        <v>160</v>
      </c>
      <c r="I3" s="182"/>
      <c r="J3" s="182"/>
    </row>
    <row r="4" spans="1:17" s="62" customFormat="1" ht="15" customHeight="1" x14ac:dyDescent="0.2">
      <c r="A4" s="74"/>
      <c r="B4" s="67"/>
      <c r="C4" s="67"/>
      <c r="D4" s="154" t="s">
        <v>161</v>
      </c>
      <c r="E4" s="155" t="s">
        <v>22</v>
      </c>
      <c r="F4" s="155"/>
      <c r="G4" s="67"/>
      <c r="H4" s="154" t="s">
        <v>161</v>
      </c>
      <c r="I4" s="157" t="s">
        <v>22</v>
      </c>
      <c r="J4" s="157"/>
    </row>
    <row r="5" spans="1:17" s="62" customFormat="1" ht="22.5" x14ac:dyDescent="0.2">
      <c r="A5" s="67"/>
      <c r="B5" s="67"/>
      <c r="C5" s="67"/>
      <c r="D5" s="164"/>
      <c r="E5" s="83" t="s">
        <v>163</v>
      </c>
      <c r="F5" s="83" t="s">
        <v>133</v>
      </c>
      <c r="G5" s="67"/>
      <c r="H5" s="164"/>
      <c r="I5" s="83" t="s">
        <v>163</v>
      </c>
      <c r="J5" s="83" t="s">
        <v>133</v>
      </c>
    </row>
    <row r="6" spans="1:17" s="62" customFormat="1" ht="11.25" x14ac:dyDescent="0.2">
      <c r="A6" s="60"/>
      <c r="B6" s="60"/>
      <c r="C6" s="60"/>
      <c r="D6" s="154"/>
      <c r="E6" s="83"/>
      <c r="F6" s="83"/>
      <c r="G6" s="60"/>
      <c r="H6" s="154"/>
      <c r="I6" s="83"/>
      <c r="J6" s="83"/>
    </row>
    <row r="7" spans="1:17" s="62" customFormat="1" ht="11.25" x14ac:dyDescent="0.2">
      <c r="A7" s="67"/>
      <c r="B7" s="67"/>
      <c r="C7" s="67"/>
      <c r="D7" s="68"/>
      <c r="E7" s="68"/>
      <c r="F7" s="68"/>
      <c r="G7" s="67"/>
      <c r="H7" s="64" t="s">
        <v>69</v>
      </c>
      <c r="I7" s="68"/>
      <c r="J7" s="68"/>
    </row>
    <row r="8" spans="1:17" s="62" customFormat="1" ht="11.25" x14ac:dyDescent="0.2">
      <c r="A8" s="67"/>
      <c r="B8" s="67"/>
      <c r="C8" s="67"/>
      <c r="D8" s="68"/>
      <c r="E8" s="68"/>
      <c r="F8" s="68"/>
      <c r="G8" s="67"/>
      <c r="H8" s="68"/>
      <c r="I8" s="68"/>
      <c r="J8" s="68"/>
    </row>
    <row r="9" spans="1:17" s="12" customFormat="1" ht="11.25" x14ac:dyDescent="0.2">
      <c r="A9" s="93" t="s">
        <v>150</v>
      </c>
      <c r="B9" s="94"/>
      <c r="C9" s="94"/>
      <c r="D9" s="95">
        <v>9145</v>
      </c>
      <c r="E9" s="95">
        <v>4150</v>
      </c>
      <c r="F9" s="95">
        <v>350</v>
      </c>
      <c r="G9" s="95"/>
      <c r="H9" s="95">
        <v>197</v>
      </c>
      <c r="I9" s="95">
        <v>104</v>
      </c>
      <c r="J9" s="95">
        <v>3</v>
      </c>
      <c r="P9" s="96"/>
      <c r="Q9" s="96"/>
    </row>
    <row r="10" spans="1:17" s="12" customFormat="1" ht="11.25" x14ac:dyDescent="0.2">
      <c r="A10" s="93" t="s">
        <v>272</v>
      </c>
      <c r="B10" s="94"/>
      <c r="C10" s="94"/>
      <c r="D10" s="95">
        <v>1420</v>
      </c>
      <c r="E10" s="95">
        <v>370</v>
      </c>
      <c r="F10" s="95"/>
      <c r="G10" s="95"/>
      <c r="H10" s="95">
        <v>23</v>
      </c>
      <c r="I10" s="95">
        <v>8</v>
      </c>
      <c r="J10" s="95"/>
      <c r="P10" s="96"/>
      <c r="Q10" s="96"/>
    </row>
    <row r="11" spans="1:17" s="94" customFormat="1" ht="11.25" x14ac:dyDescent="0.2">
      <c r="A11" s="93" t="s">
        <v>273</v>
      </c>
      <c r="D11" s="95">
        <v>5</v>
      </c>
      <c r="E11" s="95" t="s">
        <v>137</v>
      </c>
      <c r="F11" s="95"/>
      <c r="G11" s="95"/>
      <c r="H11" s="95"/>
      <c r="I11" s="95"/>
      <c r="J11" s="95"/>
      <c r="P11" s="96"/>
      <c r="Q11" s="96"/>
    </row>
    <row r="12" spans="1:17" s="67" customFormat="1" ht="11.25" x14ac:dyDescent="0.2">
      <c r="D12" s="95"/>
      <c r="E12" s="95"/>
      <c r="F12" s="95"/>
      <c r="G12" s="95"/>
      <c r="H12" s="95"/>
      <c r="I12" s="95"/>
      <c r="J12" s="95"/>
      <c r="P12" s="96"/>
      <c r="Q12" s="96"/>
    </row>
    <row r="13" spans="1:17" s="62" customFormat="1" ht="11.25" x14ac:dyDescent="0.2">
      <c r="A13" s="56" t="s">
        <v>70</v>
      </c>
      <c r="B13" s="67"/>
      <c r="C13" s="67"/>
      <c r="D13" s="95">
        <v>7720</v>
      </c>
      <c r="E13" s="95">
        <v>3780</v>
      </c>
      <c r="F13" s="95"/>
      <c r="G13" s="95"/>
      <c r="H13" s="95">
        <v>174</v>
      </c>
      <c r="I13" s="95">
        <v>96</v>
      </c>
      <c r="J13" s="95"/>
      <c r="L13" s="85"/>
      <c r="M13" s="85"/>
      <c r="N13" s="85"/>
      <c r="O13" s="85"/>
      <c r="P13" s="96"/>
      <c r="Q13" s="96"/>
    </row>
    <row r="14" spans="1:17" s="62" customFormat="1" ht="11.25" x14ac:dyDescent="0.2">
      <c r="A14" s="67" t="s">
        <v>21</v>
      </c>
      <c r="B14" s="67"/>
      <c r="C14" s="67"/>
      <c r="D14" s="95"/>
      <c r="E14" s="95"/>
      <c r="F14" s="95"/>
      <c r="G14" s="95"/>
      <c r="H14" s="95"/>
      <c r="I14" s="95"/>
      <c r="J14" s="95"/>
      <c r="L14" s="85"/>
      <c r="M14" s="85"/>
      <c r="N14" s="85"/>
      <c r="O14" s="85"/>
      <c r="P14" s="96"/>
      <c r="Q14" s="96"/>
    </row>
    <row r="15" spans="1:17" s="62" customFormat="1" ht="11.25" x14ac:dyDescent="0.2">
      <c r="A15" s="97"/>
      <c r="B15" s="73" t="s">
        <v>71</v>
      </c>
      <c r="D15" s="95">
        <v>55</v>
      </c>
      <c r="E15" s="95">
        <v>20</v>
      </c>
      <c r="F15" s="95"/>
      <c r="G15" s="95"/>
      <c r="H15" s="95">
        <v>2</v>
      </c>
      <c r="I15" s="95" t="s">
        <v>137</v>
      </c>
      <c r="J15" s="95"/>
      <c r="L15" s="85"/>
      <c r="M15" s="85"/>
      <c r="N15" s="85"/>
      <c r="O15" s="85"/>
      <c r="P15" s="96"/>
      <c r="Q15" s="96"/>
    </row>
    <row r="16" spans="1:17" s="62" customFormat="1" ht="11.25" x14ac:dyDescent="0.2">
      <c r="A16" s="97"/>
      <c r="B16" s="73" t="s">
        <v>111</v>
      </c>
      <c r="D16" s="95">
        <v>345</v>
      </c>
      <c r="E16" s="95">
        <v>170</v>
      </c>
      <c r="F16" s="95"/>
      <c r="G16" s="95"/>
      <c r="H16" s="95">
        <v>9</v>
      </c>
      <c r="I16" s="95">
        <v>5</v>
      </c>
      <c r="J16" s="95"/>
      <c r="L16" s="85"/>
      <c r="M16" s="85"/>
      <c r="N16" s="85"/>
      <c r="O16" s="85"/>
      <c r="P16" s="96"/>
      <c r="Q16" s="96"/>
    </row>
    <row r="17" spans="1:17" s="62" customFormat="1" ht="11.25" x14ac:dyDescent="0.2">
      <c r="A17" s="97"/>
      <c r="B17" s="73" t="s">
        <v>112</v>
      </c>
      <c r="D17" s="95">
        <v>875</v>
      </c>
      <c r="E17" s="95">
        <v>240</v>
      </c>
      <c r="F17" s="95"/>
      <c r="G17" s="95"/>
      <c r="H17" s="95">
        <v>15</v>
      </c>
      <c r="I17" s="95">
        <v>4</v>
      </c>
      <c r="J17" s="95"/>
      <c r="L17" s="85"/>
      <c r="M17" s="85"/>
      <c r="N17" s="85"/>
      <c r="O17" s="85"/>
      <c r="P17" s="96"/>
      <c r="Q17" s="96"/>
    </row>
    <row r="18" spans="1:17" s="62" customFormat="1" ht="11.25" x14ac:dyDescent="0.2">
      <c r="A18" s="97"/>
      <c r="B18" s="73" t="s">
        <v>72</v>
      </c>
      <c r="D18" s="95">
        <v>1895</v>
      </c>
      <c r="E18" s="95">
        <v>980</v>
      </c>
      <c r="F18" s="95"/>
      <c r="G18" s="95"/>
      <c r="H18" s="95">
        <v>48</v>
      </c>
      <c r="I18" s="95">
        <v>26</v>
      </c>
      <c r="J18" s="95"/>
      <c r="L18" s="85"/>
      <c r="M18" s="85"/>
      <c r="N18" s="85"/>
      <c r="O18" s="85"/>
      <c r="P18" s="96"/>
      <c r="Q18" s="96"/>
    </row>
    <row r="19" spans="1:17" s="62" customFormat="1" ht="11.25" x14ac:dyDescent="0.2">
      <c r="A19" s="97"/>
      <c r="B19" s="73" t="s">
        <v>75</v>
      </c>
      <c r="D19" s="95">
        <v>315</v>
      </c>
      <c r="E19" s="95">
        <v>150</v>
      </c>
      <c r="F19" s="95"/>
      <c r="G19" s="95"/>
      <c r="H19" s="95">
        <v>8</v>
      </c>
      <c r="I19" s="95">
        <v>4</v>
      </c>
      <c r="J19" s="95"/>
      <c r="L19" s="85"/>
      <c r="M19" s="85"/>
      <c r="N19" s="85"/>
      <c r="O19" s="85"/>
      <c r="P19" s="96"/>
      <c r="Q19" s="96"/>
    </row>
    <row r="20" spans="1:17" s="62" customFormat="1" ht="11.25" x14ac:dyDescent="0.2">
      <c r="A20" s="97"/>
      <c r="B20" s="73" t="s">
        <v>79</v>
      </c>
      <c r="D20" s="95">
        <v>885</v>
      </c>
      <c r="E20" s="95">
        <v>590</v>
      </c>
      <c r="F20" s="95"/>
      <c r="G20" s="95"/>
      <c r="H20" s="95">
        <v>31</v>
      </c>
      <c r="I20" s="95">
        <v>22</v>
      </c>
      <c r="J20" s="95"/>
      <c r="L20" s="85"/>
      <c r="M20" s="85"/>
      <c r="N20" s="85"/>
      <c r="O20" s="85"/>
      <c r="P20" s="96"/>
      <c r="Q20" s="96"/>
    </row>
    <row r="21" spans="1:17" s="62" customFormat="1" ht="11.25" x14ac:dyDescent="0.2">
      <c r="A21" s="97"/>
      <c r="B21" s="73" t="s">
        <v>82</v>
      </c>
      <c r="D21" s="95">
        <v>235</v>
      </c>
      <c r="E21" s="95">
        <v>85</v>
      </c>
      <c r="F21" s="95"/>
      <c r="G21" s="95"/>
      <c r="H21" s="95">
        <v>4</v>
      </c>
      <c r="I21" s="95">
        <v>2</v>
      </c>
      <c r="J21" s="95"/>
      <c r="L21" s="85"/>
      <c r="M21" s="85"/>
      <c r="N21" s="85"/>
      <c r="O21" s="85"/>
      <c r="P21" s="96"/>
      <c r="Q21" s="96"/>
    </row>
    <row r="22" spans="1:17" s="62" customFormat="1" ht="11.25" x14ac:dyDescent="0.2">
      <c r="A22" s="97"/>
      <c r="B22" s="73" t="s">
        <v>84</v>
      </c>
      <c r="D22" s="95">
        <v>60</v>
      </c>
      <c r="E22" s="95">
        <v>10</v>
      </c>
      <c r="F22" s="95"/>
      <c r="G22" s="95"/>
      <c r="H22" s="95">
        <v>1</v>
      </c>
      <c r="I22" s="95" t="s">
        <v>137</v>
      </c>
      <c r="J22" s="95"/>
      <c r="L22" s="85"/>
      <c r="M22" s="85"/>
      <c r="N22" s="85"/>
      <c r="O22" s="85"/>
      <c r="P22" s="96"/>
      <c r="Q22" s="96"/>
    </row>
    <row r="23" spans="1:17" s="62" customFormat="1" ht="11.25" x14ac:dyDescent="0.2">
      <c r="A23" s="97"/>
      <c r="B23" s="73" t="s">
        <v>85</v>
      </c>
      <c r="D23" s="95">
        <v>40</v>
      </c>
      <c r="E23" s="95">
        <v>15</v>
      </c>
      <c r="F23" s="95"/>
      <c r="G23" s="95"/>
      <c r="H23" s="95">
        <v>1</v>
      </c>
      <c r="I23" s="95" t="s">
        <v>137</v>
      </c>
      <c r="J23" s="95"/>
      <c r="L23" s="85"/>
      <c r="M23" s="85"/>
      <c r="N23" s="85"/>
      <c r="O23" s="85"/>
      <c r="P23" s="96"/>
      <c r="Q23" s="96"/>
    </row>
    <row r="24" spans="1:17" s="62" customFormat="1" ht="11.25" x14ac:dyDescent="0.2">
      <c r="A24" s="97"/>
      <c r="B24" s="73" t="s">
        <v>86</v>
      </c>
      <c r="D24" s="95">
        <v>915</v>
      </c>
      <c r="E24" s="95">
        <v>375</v>
      </c>
      <c r="F24" s="95"/>
      <c r="G24" s="95"/>
      <c r="H24" s="95">
        <v>17</v>
      </c>
      <c r="I24" s="95">
        <v>8</v>
      </c>
      <c r="J24" s="95"/>
      <c r="L24" s="85"/>
      <c r="M24" s="85"/>
      <c r="N24" s="85"/>
      <c r="O24" s="85"/>
      <c r="P24" s="96"/>
      <c r="Q24" s="96"/>
    </row>
    <row r="25" spans="1:17" s="62" customFormat="1" ht="11.25" x14ac:dyDescent="0.2">
      <c r="A25" s="97"/>
      <c r="B25" s="73" t="s">
        <v>88</v>
      </c>
      <c r="D25" s="95">
        <v>410</v>
      </c>
      <c r="E25" s="95">
        <v>155</v>
      </c>
      <c r="F25" s="95"/>
      <c r="G25" s="95"/>
      <c r="H25" s="95">
        <v>8</v>
      </c>
      <c r="I25" s="95">
        <v>4</v>
      </c>
      <c r="J25" s="95"/>
      <c r="L25" s="85"/>
      <c r="M25" s="85"/>
      <c r="N25" s="85"/>
      <c r="O25" s="85"/>
      <c r="P25" s="96"/>
      <c r="Q25" s="96"/>
    </row>
    <row r="26" spans="1:17" s="62" customFormat="1" ht="11.25" x14ac:dyDescent="0.2">
      <c r="A26" s="97"/>
      <c r="B26" s="73" t="s">
        <v>95</v>
      </c>
      <c r="D26" s="95">
        <v>335</v>
      </c>
      <c r="E26" s="95">
        <v>200</v>
      </c>
      <c r="F26" s="95"/>
      <c r="G26" s="95"/>
      <c r="H26" s="95">
        <v>5</v>
      </c>
      <c r="I26" s="95">
        <v>4</v>
      </c>
      <c r="J26" s="95"/>
      <c r="L26" s="85"/>
      <c r="M26" s="85"/>
      <c r="N26" s="85"/>
      <c r="O26" s="85"/>
      <c r="P26" s="96"/>
      <c r="Q26" s="96"/>
    </row>
    <row r="27" spans="1:17" s="62" customFormat="1" ht="11.25" x14ac:dyDescent="0.2">
      <c r="A27" s="97"/>
      <c r="B27" s="73" t="s">
        <v>97</v>
      </c>
      <c r="D27" s="95">
        <v>405</v>
      </c>
      <c r="E27" s="95">
        <v>195</v>
      </c>
      <c r="F27" s="95"/>
      <c r="G27" s="95"/>
      <c r="H27" s="95">
        <v>9</v>
      </c>
      <c r="I27" s="95">
        <v>4</v>
      </c>
      <c r="J27" s="95"/>
      <c r="L27" s="85"/>
      <c r="M27" s="85"/>
      <c r="N27" s="85"/>
      <c r="O27" s="85"/>
      <c r="P27" s="96"/>
      <c r="Q27" s="96"/>
    </row>
    <row r="28" spans="1:17" s="62" customFormat="1" ht="11.25" x14ac:dyDescent="0.2">
      <c r="A28" s="97"/>
      <c r="B28" s="73" t="s">
        <v>99</v>
      </c>
      <c r="D28" s="95">
        <v>275</v>
      </c>
      <c r="E28" s="95">
        <v>155</v>
      </c>
      <c r="F28" s="95"/>
      <c r="G28" s="95"/>
      <c r="H28" s="95">
        <v>6</v>
      </c>
      <c r="I28" s="95">
        <v>4</v>
      </c>
      <c r="J28" s="95"/>
      <c r="L28" s="85"/>
      <c r="M28" s="85"/>
      <c r="N28" s="85"/>
      <c r="O28" s="85"/>
      <c r="P28" s="96"/>
      <c r="Q28" s="96"/>
    </row>
    <row r="29" spans="1:17" s="62" customFormat="1" ht="11.25" x14ac:dyDescent="0.2">
      <c r="A29" s="97"/>
      <c r="B29" s="73" t="s">
        <v>104</v>
      </c>
      <c r="D29" s="95">
        <v>670</v>
      </c>
      <c r="E29" s="95">
        <v>440</v>
      </c>
      <c r="F29" s="95"/>
      <c r="G29" s="95"/>
      <c r="H29" s="95">
        <v>12</v>
      </c>
      <c r="I29" s="95">
        <v>8</v>
      </c>
      <c r="J29" s="95"/>
      <c r="L29" s="85"/>
      <c r="M29" s="85"/>
      <c r="N29" s="85"/>
      <c r="O29" s="85"/>
      <c r="P29" s="96"/>
      <c r="Q29" s="96"/>
    </row>
    <row r="30" spans="1:17" s="62" customFormat="1" ht="11.25" x14ac:dyDescent="0.2">
      <c r="A30" s="97"/>
      <c r="B30" s="62" t="s">
        <v>107</v>
      </c>
      <c r="D30" s="95"/>
      <c r="E30" s="95"/>
      <c r="F30" s="95"/>
      <c r="G30" s="95"/>
      <c r="H30" s="95"/>
      <c r="I30" s="95"/>
      <c r="J30" s="95"/>
      <c r="L30" s="85"/>
      <c r="M30" s="85"/>
      <c r="N30" s="85"/>
      <c r="O30" s="85"/>
      <c r="P30" s="96"/>
      <c r="Q30" s="96"/>
    </row>
    <row r="31" spans="1:17" s="62" customFormat="1" ht="11.25" x14ac:dyDescent="0.2">
      <c r="A31" s="97"/>
      <c r="D31" s="95"/>
      <c r="E31" s="95"/>
      <c r="F31" s="95"/>
      <c r="G31" s="95"/>
      <c r="H31" s="95"/>
      <c r="I31" s="95"/>
      <c r="J31" s="95"/>
      <c r="L31" s="85"/>
      <c r="M31" s="85"/>
      <c r="N31" s="85"/>
      <c r="O31" s="85"/>
      <c r="P31" s="96"/>
      <c r="Q31" s="96"/>
    </row>
    <row r="32" spans="1:17" s="62" customFormat="1" ht="11.25" x14ac:dyDescent="0.2">
      <c r="A32" s="87" t="s">
        <v>47</v>
      </c>
      <c r="B32" s="88"/>
      <c r="F32" s="95"/>
      <c r="G32" s="95"/>
      <c r="J32" s="95"/>
      <c r="L32" s="85"/>
      <c r="M32" s="85"/>
      <c r="N32" s="85"/>
      <c r="O32" s="85"/>
      <c r="P32" s="96"/>
      <c r="Q32" s="96"/>
    </row>
    <row r="33" spans="1:17" s="62" customFormat="1" ht="11.25" x14ac:dyDescent="0.2">
      <c r="A33" s="73"/>
      <c r="B33" s="88" t="s">
        <v>113</v>
      </c>
      <c r="D33" s="95">
        <v>5440</v>
      </c>
      <c r="E33" s="95">
        <v>2580</v>
      </c>
      <c r="F33" s="95"/>
      <c r="G33" s="95"/>
      <c r="H33" s="95">
        <v>94</v>
      </c>
      <c r="I33" s="95">
        <v>50</v>
      </c>
      <c r="J33" s="95"/>
      <c r="L33" s="85"/>
      <c r="M33" s="85"/>
      <c r="N33" s="85"/>
      <c r="O33" s="85"/>
      <c r="P33" s="96"/>
      <c r="Q33" s="96"/>
    </row>
    <row r="34" spans="1:17" s="62" customFormat="1" ht="11.25" x14ac:dyDescent="0.2">
      <c r="A34" s="73"/>
      <c r="B34" s="88" t="s">
        <v>125</v>
      </c>
      <c r="D34" s="95">
        <v>2175</v>
      </c>
      <c r="E34" s="95">
        <v>1155</v>
      </c>
      <c r="F34" s="95"/>
      <c r="G34" s="95"/>
      <c r="H34" s="95">
        <v>75</v>
      </c>
      <c r="I34" s="95">
        <v>43</v>
      </c>
      <c r="J34" s="95"/>
      <c r="L34" s="85"/>
      <c r="M34" s="85"/>
      <c r="N34" s="85"/>
      <c r="O34" s="85"/>
      <c r="P34" s="96"/>
      <c r="Q34" s="96"/>
    </row>
    <row r="35" spans="1:17" s="62" customFormat="1" ht="11.25" x14ac:dyDescent="0.2">
      <c r="A35" s="73"/>
      <c r="B35" s="88" t="s">
        <v>126</v>
      </c>
      <c r="D35" s="95">
        <v>100</v>
      </c>
      <c r="E35" s="95">
        <v>45</v>
      </c>
      <c r="F35" s="95"/>
      <c r="G35" s="95"/>
      <c r="H35" s="95">
        <v>5</v>
      </c>
      <c r="I35" s="95">
        <v>3</v>
      </c>
      <c r="J35" s="95"/>
      <c r="L35" s="85"/>
      <c r="M35" s="85"/>
      <c r="N35" s="85"/>
      <c r="O35" s="85"/>
      <c r="P35" s="96"/>
      <c r="Q35" s="96"/>
    </row>
    <row r="36" spans="1:17" s="62" customFormat="1" ht="11.25" x14ac:dyDescent="0.2">
      <c r="A36" s="73"/>
      <c r="B36" s="88" t="s">
        <v>127</v>
      </c>
      <c r="D36" s="95" t="s">
        <v>137</v>
      </c>
      <c r="E36" s="95" t="s">
        <v>137</v>
      </c>
      <c r="F36" s="95"/>
      <c r="G36" s="95"/>
      <c r="H36" s="95" t="s">
        <v>137</v>
      </c>
      <c r="I36" s="95" t="s">
        <v>137</v>
      </c>
      <c r="J36" s="95"/>
      <c r="L36" s="85"/>
      <c r="M36" s="85"/>
      <c r="N36" s="85"/>
      <c r="O36" s="85"/>
      <c r="P36" s="96"/>
      <c r="Q36" s="96"/>
    </row>
    <row r="37" spans="1:17" s="62" customFormat="1" ht="11.25" x14ac:dyDescent="0.2">
      <c r="A37" s="73"/>
      <c r="B37" s="62" t="s">
        <v>23</v>
      </c>
      <c r="D37" s="95"/>
      <c r="E37" s="95"/>
      <c r="F37" s="95"/>
      <c r="G37" s="95"/>
      <c r="H37" s="95"/>
      <c r="I37" s="95"/>
      <c r="J37" s="95"/>
      <c r="L37" s="85"/>
      <c r="M37" s="85"/>
      <c r="N37" s="85"/>
      <c r="O37" s="85"/>
      <c r="P37" s="96"/>
      <c r="Q37" s="96"/>
    </row>
    <row r="38" spans="1:17" s="62" customFormat="1" ht="11.25" x14ac:dyDescent="0.2">
      <c r="D38" s="95"/>
      <c r="E38" s="95"/>
      <c r="F38" s="95"/>
      <c r="G38" s="95"/>
      <c r="H38" s="95"/>
      <c r="I38" s="95"/>
      <c r="J38" s="95"/>
      <c r="L38" s="85"/>
      <c r="M38" s="85"/>
      <c r="N38" s="85"/>
      <c r="O38" s="85"/>
      <c r="P38" s="96"/>
      <c r="Q38" s="96"/>
    </row>
    <row r="39" spans="1:17" s="62" customFormat="1" ht="11.25" x14ac:dyDescent="0.2">
      <c r="A39" s="56" t="s">
        <v>153</v>
      </c>
      <c r="F39" s="95"/>
      <c r="G39" s="95"/>
      <c r="J39" s="95"/>
      <c r="L39" s="85"/>
      <c r="M39" s="85"/>
      <c r="N39" s="85"/>
      <c r="O39" s="85"/>
      <c r="P39" s="96"/>
      <c r="Q39" s="96"/>
    </row>
    <row r="40" spans="1:17" s="62" customFormat="1" ht="11.25" x14ac:dyDescent="0.2">
      <c r="B40" s="62" t="s">
        <v>120</v>
      </c>
      <c r="D40" s="95">
        <v>1720</v>
      </c>
      <c r="E40" s="95">
        <v>845</v>
      </c>
      <c r="F40" s="95"/>
      <c r="G40" s="95"/>
      <c r="H40" s="95">
        <v>36</v>
      </c>
      <c r="I40" s="95">
        <v>20</v>
      </c>
      <c r="J40" s="95"/>
      <c r="L40" s="85"/>
      <c r="M40" s="85"/>
      <c r="N40" s="85"/>
      <c r="O40" s="85"/>
      <c r="P40" s="96"/>
      <c r="Q40" s="96"/>
    </row>
    <row r="41" spans="1:17" s="62" customFormat="1" ht="11.25" x14ac:dyDescent="0.2">
      <c r="B41" s="62" t="s">
        <v>121</v>
      </c>
      <c r="D41" s="95">
        <v>2315</v>
      </c>
      <c r="E41" s="95">
        <v>1140</v>
      </c>
      <c r="F41" s="95"/>
      <c r="G41" s="95"/>
      <c r="H41" s="95">
        <v>46</v>
      </c>
      <c r="I41" s="95">
        <v>26</v>
      </c>
      <c r="J41" s="95"/>
      <c r="L41" s="85"/>
      <c r="M41" s="85"/>
      <c r="N41" s="85"/>
      <c r="O41" s="85"/>
      <c r="P41" s="96"/>
      <c r="Q41" s="96"/>
    </row>
    <row r="42" spans="1:17" s="62" customFormat="1" ht="11.25" x14ac:dyDescent="0.2">
      <c r="B42" s="62" t="s">
        <v>122</v>
      </c>
      <c r="D42" s="95">
        <v>2110</v>
      </c>
      <c r="E42" s="95">
        <v>990</v>
      </c>
      <c r="F42" s="95"/>
      <c r="G42" s="95"/>
      <c r="H42" s="95">
        <v>53</v>
      </c>
      <c r="I42" s="95">
        <v>28</v>
      </c>
      <c r="J42" s="95"/>
      <c r="L42" s="85"/>
      <c r="M42" s="85"/>
      <c r="N42" s="85"/>
      <c r="O42" s="85"/>
      <c r="P42" s="96"/>
      <c r="Q42" s="96"/>
    </row>
    <row r="43" spans="1:17" s="62" customFormat="1" ht="11.25" x14ac:dyDescent="0.2">
      <c r="B43" s="62" t="s">
        <v>23</v>
      </c>
      <c r="D43" s="95">
        <v>1570</v>
      </c>
      <c r="E43" s="95">
        <v>805</v>
      </c>
      <c r="H43" s="95">
        <v>38</v>
      </c>
      <c r="I43" s="95">
        <v>23</v>
      </c>
      <c r="L43" s="85"/>
      <c r="M43" s="85"/>
      <c r="N43" s="85"/>
      <c r="O43" s="85"/>
      <c r="P43" s="96"/>
      <c r="Q43" s="96"/>
    </row>
    <row r="44" spans="1:17" s="62" customFormat="1" ht="11.25" x14ac:dyDescent="0.2"/>
    <row r="45" spans="1:17" s="62" customFormat="1" ht="11.25" x14ac:dyDescent="0.2">
      <c r="A45" s="60" t="s">
        <v>114</v>
      </c>
      <c r="B45" s="60"/>
      <c r="C45" s="60"/>
      <c r="D45" s="60"/>
      <c r="E45" s="60"/>
      <c r="F45" s="60"/>
      <c r="G45" s="60"/>
      <c r="H45" s="60"/>
      <c r="I45" s="60"/>
      <c r="J45" s="60"/>
    </row>
    <row r="46" spans="1:17" s="62" customFormat="1" ht="11.25" x14ac:dyDescent="0.2">
      <c r="A46" s="63" t="s">
        <v>332</v>
      </c>
    </row>
    <row r="47" spans="1:17" s="62" customFormat="1" ht="11.25" x14ac:dyDescent="0.2">
      <c r="A47" s="66" t="s">
        <v>359</v>
      </c>
    </row>
    <row r="48" spans="1:17" s="62" customFormat="1" ht="11.25" x14ac:dyDescent="0.2"/>
    <row r="49" spans="4:9" s="62" customFormat="1" ht="11.25" x14ac:dyDescent="0.2"/>
    <row r="50" spans="4:9" s="62" customFormat="1" ht="11.25" x14ac:dyDescent="0.2">
      <c r="D50" s="82"/>
      <c r="E50" s="82"/>
      <c r="H50" s="85"/>
      <c r="I50" s="85"/>
    </row>
    <row r="51" spans="4:9" s="62" customFormat="1" ht="11.25" x14ac:dyDescent="0.2">
      <c r="D51" s="82"/>
      <c r="E51" s="82"/>
      <c r="H51" s="85"/>
      <c r="I51" s="85"/>
    </row>
    <row r="52" spans="4:9" s="62" customFormat="1" ht="11.25" x14ac:dyDescent="0.2">
      <c r="D52" s="82"/>
      <c r="E52" s="82"/>
    </row>
    <row r="53" spans="4:9" s="62" customFormat="1" ht="11.25" x14ac:dyDescent="0.2"/>
    <row r="54" spans="4:9" s="62" customFormat="1" ht="11.25" x14ac:dyDescent="0.2"/>
    <row r="55" spans="4:9" s="62" customFormat="1" ht="11.25" x14ac:dyDescent="0.2"/>
    <row r="56" spans="4:9" s="62" customFormat="1" ht="11.25" x14ac:dyDescent="0.2"/>
    <row r="57" spans="4:9" s="62" customFormat="1" ht="11.25" x14ac:dyDescent="0.2"/>
    <row r="58" spans="4:9" s="62" customFormat="1" ht="11.25" x14ac:dyDescent="0.2"/>
    <row r="59" spans="4:9" s="62" customFormat="1" ht="11.25" x14ac:dyDescent="0.2"/>
    <row r="60" spans="4:9" s="62" customFormat="1" ht="11.25" x14ac:dyDescent="0.2"/>
    <row r="61" spans="4:9" s="62" customFormat="1" ht="11.25" x14ac:dyDescent="0.2"/>
    <row r="62" spans="4:9" s="62" customFormat="1" ht="11.25" x14ac:dyDescent="0.2"/>
    <row r="63" spans="4:9" s="62" customFormat="1" ht="11.25" x14ac:dyDescent="0.2"/>
    <row r="64" spans="4:9" s="62" customFormat="1" ht="11.25" x14ac:dyDescent="0.2"/>
    <row r="65" s="62" customFormat="1" ht="11.25" x14ac:dyDescent="0.2"/>
    <row r="66" s="62" customFormat="1" ht="11.25" x14ac:dyDescent="0.2"/>
    <row r="67" s="62" customFormat="1" ht="11.25" x14ac:dyDescent="0.2"/>
    <row r="68" s="62" customFormat="1" ht="11.25" x14ac:dyDescent="0.2"/>
    <row r="69" s="62" customFormat="1" ht="11.25" x14ac:dyDescent="0.2"/>
    <row r="70" s="62" customFormat="1" ht="11.25" x14ac:dyDescent="0.2"/>
    <row r="71" s="62" customFormat="1" ht="11.25" x14ac:dyDescent="0.2"/>
    <row r="72" s="62" customFormat="1" ht="11.25" x14ac:dyDescent="0.2"/>
    <row r="73" s="62" customFormat="1" ht="11.25" x14ac:dyDescent="0.2"/>
    <row r="74" s="62" customFormat="1" ht="11.25" x14ac:dyDescent="0.2"/>
    <row r="75" s="62" customFormat="1" ht="11.25" x14ac:dyDescent="0.2"/>
    <row r="76" s="62" customFormat="1" ht="11.25" x14ac:dyDescent="0.2"/>
    <row r="77" s="62" customFormat="1" ht="11.25" x14ac:dyDescent="0.2"/>
    <row r="78" s="62" customFormat="1" ht="11.25" x14ac:dyDescent="0.2"/>
    <row r="79" s="62" customFormat="1" ht="11.25" x14ac:dyDescent="0.2"/>
    <row r="80" s="62" customFormat="1" ht="11.25" x14ac:dyDescent="0.2"/>
    <row r="81" s="62" customFormat="1" ht="11.25" x14ac:dyDescent="0.2"/>
    <row r="82" s="62" customFormat="1" ht="11.25" x14ac:dyDescent="0.2"/>
    <row r="83" s="62" customFormat="1" ht="11.25" x14ac:dyDescent="0.2"/>
    <row r="84" s="62" customFormat="1" ht="11.25" x14ac:dyDescent="0.2"/>
    <row r="85" s="62" customFormat="1" ht="11.25" x14ac:dyDescent="0.2"/>
    <row r="86" s="62" customFormat="1" ht="11.25" x14ac:dyDescent="0.2"/>
    <row r="87" s="62" customFormat="1" ht="11.25" x14ac:dyDescent="0.2"/>
    <row r="88" s="62" customFormat="1" ht="11.25" x14ac:dyDescent="0.2"/>
    <row r="89" s="62" customFormat="1" ht="11.25" x14ac:dyDescent="0.2"/>
    <row r="90" s="62" customFormat="1" ht="11.25" x14ac:dyDescent="0.2"/>
    <row r="91" s="62" customFormat="1" ht="11.25" x14ac:dyDescent="0.2"/>
    <row r="92" s="62" customFormat="1" ht="11.25" x14ac:dyDescent="0.2"/>
    <row r="93" s="62" customFormat="1" ht="11.25" x14ac:dyDescent="0.2"/>
    <row r="94" s="62" customFormat="1" ht="11.25" x14ac:dyDescent="0.2"/>
    <row r="95" s="62" customFormat="1" ht="11.25" x14ac:dyDescent="0.2"/>
    <row r="96" s="62" customFormat="1" ht="11.25" x14ac:dyDescent="0.2"/>
    <row r="97" s="62" customFormat="1" ht="11.25" x14ac:dyDescent="0.2"/>
    <row r="98" s="62" customFormat="1" ht="11.25" x14ac:dyDescent="0.2"/>
    <row r="99" s="62" customFormat="1" ht="11.25" x14ac:dyDescent="0.2"/>
    <row r="100" s="62" customFormat="1" ht="11.25" x14ac:dyDescent="0.2"/>
    <row r="101" s="62" customFormat="1" ht="11.25" x14ac:dyDescent="0.2"/>
    <row r="102" s="62" customFormat="1" ht="11.25" x14ac:dyDescent="0.2"/>
    <row r="103" s="62" customFormat="1" ht="11.25" x14ac:dyDescent="0.2"/>
    <row r="104" s="62" customFormat="1" ht="11.25" x14ac:dyDescent="0.2"/>
    <row r="105" s="62" customFormat="1" ht="11.25" x14ac:dyDescent="0.2"/>
    <row r="106" s="62" customFormat="1" ht="11.25" x14ac:dyDescent="0.2"/>
    <row r="107" s="62" customFormat="1" ht="11.25" x14ac:dyDescent="0.2"/>
    <row r="108" s="62" customFormat="1" ht="11.25" x14ac:dyDescent="0.2"/>
    <row r="109" s="62" customFormat="1" ht="11.25" x14ac:dyDescent="0.2"/>
    <row r="110" s="62" customFormat="1" ht="11.25" x14ac:dyDescent="0.2"/>
    <row r="111" s="62" customFormat="1" ht="11.25" x14ac:dyDescent="0.2"/>
    <row r="112" s="62" customFormat="1" ht="11.25" x14ac:dyDescent="0.2"/>
    <row r="113" s="62" customFormat="1" ht="11.25" x14ac:dyDescent="0.2"/>
    <row r="114" s="62" customFormat="1" ht="11.25" x14ac:dyDescent="0.2"/>
    <row r="115" s="62" customFormat="1" ht="11.25" x14ac:dyDescent="0.2"/>
    <row r="116" s="62" customFormat="1" ht="11.25" x14ac:dyDescent="0.2"/>
    <row r="117" s="62" customFormat="1" ht="11.25" x14ac:dyDescent="0.2"/>
    <row r="118" s="62" customFormat="1" ht="11.25" x14ac:dyDescent="0.2"/>
    <row r="119" s="62" customFormat="1" ht="11.25" x14ac:dyDescent="0.2"/>
    <row r="120" s="62" customFormat="1" ht="11.25" x14ac:dyDescent="0.2"/>
    <row r="121" s="62" customFormat="1" ht="11.25" x14ac:dyDescent="0.2"/>
    <row r="122" s="62" customFormat="1" ht="11.25" x14ac:dyDescent="0.2"/>
    <row r="123" s="62" customFormat="1" ht="11.25" x14ac:dyDescent="0.2"/>
    <row r="124" s="62" customFormat="1" ht="11.25" x14ac:dyDescent="0.2"/>
    <row r="125" s="62" customFormat="1" ht="11.25" x14ac:dyDescent="0.2"/>
    <row r="126" s="62" customFormat="1" ht="11.25" x14ac:dyDescent="0.2"/>
    <row r="127" s="62" customFormat="1" ht="11.25" x14ac:dyDescent="0.2"/>
    <row r="128" s="62" customFormat="1" ht="11.25" x14ac:dyDescent="0.2"/>
    <row r="129" s="62" customFormat="1" ht="11.25" x14ac:dyDescent="0.2"/>
    <row r="130" s="62" customFormat="1" ht="11.25" x14ac:dyDescent="0.2"/>
    <row r="131" s="62" customFormat="1" ht="11.25" x14ac:dyDescent="0.2"/>
    <row r="132" s="62" customFormat="1" ht="11.25" x14ac:dyDescent="0.2"/>
    <row r="133" s="62" customFormat="1" ht="11.25" x14ac:dyDescent="0.2"/>
    <row r="134" s="62" customFormat="1" ht="11.25" x14ac:dyDescent="0.2"/>
    <row r="135" s="62" customFormat="1" ht="11.25" x14ac:dyDescent="0.2"/>
    <row r="136" s="62" customFormat="1" ht="11.25" x14ac:dyDescent="0.2"/>
    <row r="137" s="62" customFormat="1" ht="11.25" x14ac:dyDescent="0.2"/>
    <row r="138" s="62" customFormat="1" ht="11.25" x14ac:dyDescent="0.2"/>
    <row r="139" s="62" customFormat="1" ht="11.25" x14ac:dyDescent="0.2"/>
    <row r="140" s="62" customFormat="1" ht="11.25" x14ac:dyDescent="0.2"/>
    <row r="141" s="62" customFormat="1" ht="11.25" x14ac:dyDescent="0.2"/>
    <row r="142" s="62" customFormat="1" ht="11.25" x14ac:dyDescent="0.2"/>
    <row r="143" s="62" customFormat="1" ht="11.25" x14ac:dyDescent="0.2"/>
    <row r="144" s="62" customFormat="1" ht="11.25" x14ac:dyDescent="0.2"/>
    <row r="145" s="62" customFormat="1" ht="11.25" x14ac:dyDescent="0.2"/>
    <row r="146" s="62" customFormat="1" ht="11.25" x14ac:dyDescent="0.2"/>
    <row r="147" s="62" customFormat="1" ht="11.25" x14ac:dyDescent="0.2"/>
    <row r="148" s="62" customFormat="1" ht="11.25" x14ac:dyDescent="0.2"/>
    <row r="149" s="62" customFormat="1" ht="11.25" x14ac:dyDescent="0.2"/>
    <row r="150" s="62" customFormat="1" ht="11.25" x14ac:dyDescent="0.2"/>
    <row r="151" s="62" customFormat="1" ht="11.25" x14ac:dyDescent="0.2"/>
    <row r="152" s="62" customFormat="1" ht="11.25" x14ac:dyDescent="0.2"/>
    <row r="153" s="62" customFormat="1" ht="11.25" x14ac:dyDescent="0.2"/>
    <row r="154" s="62" customFormat="1" ht="11.25" x14ac:dyDescent="0.2"/>
    <row r="155" s="62" customFormat="1" ht="11.25" x14ac:dyDescent="0.2"/>
    <row r="156" s="62" customFormat="1" ht="11.25" x14ac:dyDescent="0.2"/>
    <row r="157" s="62" customFormat="1" ht="11.25" x14ac:dyDescent="0.2"/>
    <row r="158" s="62" customFormat="1" ht="11.25" x14ac:dyDescent="0.2"/>
    <row r="159" s="62" customFormat="1" ht="11.25" x14ac:dyDescent="0.2"/>
    <row r="160" s="62" customFormat="1" ht="11.25" x14ac:dyDescent="0.2"/>
    <row r="161" s="62" customFormat="1" ht="11.25" x14ac:dyDescent="0.2"/>
    <row r="162" s="62" customFormat="1" ht="11.25" x14ac:dyDescent="0.2"/>
    <row r="163" s="62" customFormat="1" ht="11.25" x14ac:dyDescent="0.2"/>
    <row r="164" s="62" customFormat="1" ht="11.25" x14ac:dyDescent="0.2"/>
    <row r="165" s="62" customFormat="1" ht="11.25" x14ac:dyDescent="0.2"/>
    <row r="166" s="62" customFormat="1" ht="11.25" x14ac:dyDescent="0.2"/>
    <row r="167" s="62" customFormat="1" ht="11.25" x14ac:dyDescent="0.2"/>
    <row r="168" s="62" customFormat="1" ht="11.25" x14ac:dyDescent="0.2"/>
    <row r="169" s="62" customFormat="1" ht="11.25" x14ac:dyDescent="0.2"/>
    <row r="170" s="62" customFormat="1" ht="11.25" x14ac:dyDescent="0.2"/>
    <row r="171" s="62" customFormat="1" ht="11.25" x14ac:dyDescent="0.2"/>
    <row r="172" s="62" customFormat="1" ht="11.25" x14ac:dyDescent="0.2"/>
    <row r="173" s="62" customFormat="1" ht="11.25" x14ac:dyDescent="0.2"/>
    <row r="174" s="62" customFormat="1" ht="11.25" x14ac:dyDescent="0.2"/>
    <row r="175" s="62" customFormat="1" ht="11.25" x14ac:dyDescent="0.2"/>
    <row r="176" s="62" customFormat="1" ht="11.25" x14ac:dyDescent="0.2"/>
    <row r="177" s="62" customFormat="1" ht="11.25" x14ac:dyDescent="0.2"/>
    <row r="178" s="62" customFormat="1" ht="11.25" x14ac:dyDescent="0.2"/>
    <row r="179" s="62" customFormat="1" ht="11.25" x14ac:dyDescent="0.2"/>
    <row r="180" s="62" customFormat="1" ht="11.25" x14ac:dyDescent="0.2"/>
    <row r="181" s="62" customFormat="1" ht="11.25" x14ac:dyDescent="0.2"/>
    <row r="182" s="62" customFormat="1" ht="11.25" x14ac:dyDescent="0.2"/>
    <row r="183" s="62" customFormat="1" ht="11.25" x14ac:dyDescent="0.2"/>
    <row r="184" s="62" customFormat="1" ht="11.25" x14ac:dyDescent="0.2"/>
    <row r="185" s="62" customFormat="1" ht="11.25" x14ac:dyDescent="0.2"/>
    <row r="186" s="62" customFormat="1" ht="11.25" x14ac:dyDescent="0.2"/>
    <row r="187" s="62" customFormat="1" ht="11.25" x14ac:dyDescent="0.2"/>
    <row r="188" s="62" customFormat="1" ht="11.25" x14ac:dyDescent="0.2"/>
    <row r="189" s="62" customFormat="1" ht="11.25" x14ac:dyDescent="0.2"/>
    <row r="190" s="62" customFormat="1" ht="11.25" x14ac:dyDescent="0.2"/>
    <row r="191" s="62" customFormat="1" ht="11.25" x14ac:dyDescent="0.2"/>
    <row r="192" s="62" customFormat="1" ht="11.25" x14ac:dyDescent="0.2"/>
    <row r="193" s="62" customFormat="1" ht="11.25" x14ac:dyDescent="0.2"/>
    <row r="194" s="62" customFormat="1" ht="11.25" x14ac:dyDescent="0.2"/>
    <row r="195" s="62" customFormat="1" ht="11.25" x14ac:dyDescent="0.2"/>
    <row r="196" s="62" customFormat="1" ht="11.25" x14ac:dyDescent="0.2"/>
    <row r="197" s="62" customFormat="1" ht="11.25" x14ac:dyDescent="0.2"/>
    <row r="198" s="62" customFormat="1" ht="11.25" x14ac:dyDescent="0.2"/>
    <row r="199" s="62" customFormat="1" ht="11.25" x14ac:dyDescent="0.2"/>
    <row r="200" s="62" customFormat="1" ht="11.25" x14ac:dyDescent="0.2"/>
    <row r="201" s="62" customFormat="1" ht="11.25" x14ac:dyDescent="0.2"/>
    <row r="202" s="62" customFormat="1" ht="11.25" x14ac:dyDescent="0.2"/>
    <row r="203" s="62" customFormat="1" ht="11.25" x14ac:dyDescent="0.2"/>
    <row r="204" s="62" customFormat="1" ht="11.25" x14ac:dyDescent="0.2"/>
    <row r="205" s="62" customFormat="1" ht="11.25" x14ac:dyDescent="0.2"/>
    <row r="206" s="62" customFormat="1" ht="11.25" x14ac:dyDescent="0.2"/>
    <row r="207" s="62" customFormat="1" ht="11.25" x14ac:dyDescent="0.2"/>
    <row r="208" s="62" customFormat="1" ht="11.25" x14ac:dyDescent="0.2"/>
    <row r="209" s="62" customFormat="1" ht="11.25" x14ac:dyDescent="0.2"/>
    <row r="210" s="62" customFormat="1" ht="11.25" x14ac:dyDescent="0.2"/>
    <row r="211" s="62" customFormat="1" ht="11.25" x14ac:dyDescent="0.2"/>
    <row r="212" s="62" customFormat="1" ht="11.25" x14ac:dyDescent="0.2"/>
    <row r="213" s="62" customFormat="1" ht="11.25" x14ac:dyDescent="0.2"/>
    <row r="214" s="62" customFormat="1" ht="11.25" x14ac:dyDescent="0.2"/>
    <row r="215" s="62" customFormat="1" ht="11.25" x14ac:dyDescent="0.2"/>
    <row r="216" s="62" customFormat="1" ht="11.25" x14ac:dyDescent="0.2"/>
    <row r="217" s="62" customFormat="1" ht="11.25" x14ac:dyDescent="0.2"/>
    <row r="218" s="62" customFormat="1" ht="11.25" x14ac:dyDescent="0.2"/>
    <row r="219" s="62" customFormat="1" ht="11.25" x14ac:dyDescent="0.2"/>
    <row r="220" s="62" customFormat="1" ht="11.25" x14ac:dyDescent="0.2"/>
    <row r="221" s="62" customFormat="1" ht="11.25" x14ac:dyDescent="0.2"/>
    <row r="222" s="62" customFormat="1" ht="11.25" x14ac:dyDescent="0.2"/>
    <row r="223" s="62" customFormat="1" ht="11.25" x14ac:dyDescent="0.2"/>
    <row r="224" s="62" customFormat="1" ht="11.25" x14ac:dyDescent="0.2"/>
    <row r="225" s="62" customFormat="1" ht="11.25" x14ac:dyDescent="0.2"/>
    <row r="226" s="62" customFormat="1" ht="11.25" x14ac:dyDescent="0.2"/>
    <row r="227" s="62" customFormat="1" ht="11.25" x14ac:dyDescent="0.2"/>
    <row r="228" s="62" customFormat="1" ht="11.25" x14ac:dyDescent="0.2"/>
    <row r="229" s="62" customFormat="1" ht="11.25" x14ac:dyDescent="0.2"/>
    <row r="230" s="62" customFormat="1" ht="11.25" x14ac:dyDescent="0.2"/>
    <row r="231" s="62" customFormat="1" ht="11.25" x14ac:dyDescent="0.2"/>
    <row r="232" s="62" customFormat="1" ht="11.25" x14ac:dyDescent="0.2"/>
    <row r="233" s="62" customFormat="1" ht="11.25" x14ac:dyDescent="0.2"/>
    <row r="234" s="62" customFormat="1" ht="11.25" x14ac:dyDescent="0.2"/>
    <row r="235" s="62" customFormat="1" ht="11.25" x14ac:dyDescent="0.2"/>
    <row r="236" s="62" customFormat="1" ht="11.25" x14ac:dyDescent="0.2"/>
    <row r="237" s="62" customFormat="1" ht="11.25" x14ac:dyDescent="0.2"/>
    <row r="238" s="62" customFormat="1" ht="11.25" x14ac:dyDescent="0.2"/>
    <row r="239" s="62" customFormat="1" ht="11.25" x14ac:dyDescent="0.2"/>
    <row r="240" s="62" customFormat="1" ht="11.25" x14ac:dyDescent="0.2"/>
    <row r="241" s="62" customFormat="1" ht="11.25" x14ac:dyDescent="0.2"/>
    <row r="242" s="62" customFormat="1" ht="11.25" x14ac:dyDescent="0.2"/>
    <row r="243" s="62" customFormat="1" ht="11.25" x14ac:dyDescent="0.2"/>
    <row r="244" s="62" customFormat="1" ht="11.25" x14ac:dyDescent="0.2"/>
    <row r="245" s="62" customFormat="1" ht="11.25" x14ac:dyDescent="0.2"/>
    <row r="246" s="62" customFormat="1" ht="11.25" x14ac:dyDescent="0.2"/>
    <row r="247" s="62" customFormat="1" ht="11.25" x14ac:dyDescent="0.2"/>
    <row r="248" s="62" customFormat="1" ht="11.25" x14ac:dyDescent="0.2"/>
    <row r="249" s="62" customFormat="1" ht="11.25" x14ac:dyDescent="0.2"/>
    <row r="250" s="62" customFormat="1" ht="11.25" x14ac:dyDescent="0.2"/>
    <row r="251" s="62" customFormat="1" ht="11.25" x14ac:dyDescent="0.2"/>
    <row r="252" s="62" customFormat="1" ht="11.25" x14ac:dyDescent="0.2"/>
    <row r="253" s="62" customFormat="1" ht="11.25" x14ac:dyDescent="0.2"/>
    <row r="254" s="62" customFormat="1" ht="11.25" x14ac:dyDescent="0.2"/>
    <row r="255" s="62" customFormat="1" ht="11.25" x14ac:dyDescent="0.2"/>
    <row r="256" s="62" customFormat="1" ht="11.25" x14ac:dyDescent="0.2"/>
    <row r="257" s="62" customFormat="1" ht="11.25" x14ac:dyDescent="0.2"/>
    <row r="258" s="62" customFormat="1" ht="11.25" x14ac:dyDescent="0.2"/>
    <row r="259" s="62" customFormat="1" ht="11.25" x14ac:dyDescent="0.2"/>
    <row r="260" s="62" customFormat="1" ht="11.25" x14ac:dyDescent="0.2"/>
    <row r="261" s="62" customFormat="1" ht="11.25" x14ac:dyDescent="0.2"/>
    <row r="262" s="62" customFormat="1" ht="11.25" x14ac:dyDescent="0.2"/>
    <row r="263" s="62" customFormat="1" ht="11.25" x14ac:dyDescent="0.2"/>
    <row r="264" s="62" customFormat="1" ht="11.25" x14ac:dyDescent="0.2"/>
    <row r="265" s="62" customFormat="1" ht="11.25" x14ac:dyDescent="0.2"/>
    <row r="266" s="62" customFormat="1" ht="11.25" x14ac:dyDescent="0.2"/>
    <row r="267" s="62" customFormat="1" ht="11.25" x14ac:dyDescent="0.2"/>
    <row r="268" s="62" customFormat="1" ht="11.25" x14ac:dyDescent="0.2"/>
    <row r="269" s="62" customFormat="1" ht="11.25" x14ac:dyDescent="0.2"/>
    <row r="270" s="62" customFormat="1" ht="11.25" x14ac:dyDescent="0.2"/>
    <row r="271" s="62" customFormat="1" ht="11.25" x14ac:dyDescent="0.2"/>
    <row r="272" s="62" customFormat="1" ht="11.25" x14ac:dyDescent="0.2"/>
    <row r="273" s="62" customFormat="1" ht="11.25" x14ac:dyDescent="0.2"/>
    <row r="274" s="62" customFormat="1" ht="11.25" x14ac:dyDescent="0.2"/>
    <row r="275" s="62" customFormat="1" ht="11.25" x14ac:dyDescent="0.2"/>
    <row r="276" s="62" customFormat="1" ht="11.25" x14ac:dyDescent="0.2"/>
    <row r="277" s="62" customFormat="1" ht="11.25" x14ac:dyDescent="0.2"/>
    <row r="278" s="62" customFormat="1" ht="11.25" x14ac:dyDescent="0.2"/>
    <row r="279" s="62" customFormat="1" ht="11.25" x14ac:dyDescent="0.2"/>
    <row r="280" s="62" customFormat="1" ht="11.25" x14ac:dyDescent="0.2"/>
    <row r="281" s="62" customFormat="1" ht="11.25" x14ac:dyDescent="0.2"/>
    <row r="282" s="62" customFormat="1" ht="11.25" x14ac:dyDescent="0.2"/>
    <row r="283" s="62" customFormat="1" ht="11.25" x14ac:dyDescent="0.2"/>
    <row r="284" s="62" customFormat="1" ht="11.25" x14ac:dyDescent="0.2"/>
    <row r="285" s="62" customFormat="1" ht="11.25" x14ac:dyDescent="0.2"/>
    <row r="286" s="62" customFormat="1" ht="11.25" x14ac:dyDescent="0.2"/>
    <row r="287" s="62" customFormat="1" ht="11.25" x14ac:dyDescent="0.2"/>
    <row r="288" s="62" customFormat="1" ht="11.25" x14ac:dyDescent="0.2"/>
    <row r="289" s="62" customFormat="1" ht="11.25" x14ac:dyDescent="0.2"/>
    <row r="290" s="62" customFormat="1" ht="11.25" x14ac:dyDescent="0.2"/>
    <row r="291" s="62" customFormat="1" ht="11.25" x14ac:dyDescent="0.2"/>
    <row r="292" s="62" customFormat="1" ht="11.25" x14ac:dyDescent="0.2"/>
    <row r="293" s="62" customFormat="1" ht="11.25" x14ac:dyDescent="0.2"/>
    <row r="294" s="62" customFormat="1" ht="11.25" x14ac:dyDescent="0.2"/>
    <row r="295" s="62" customFormat="1" ht="11.25" x14ac:dyDescent="0.2"/>
    <row r="296" s="62" customFormat="1" ht="11.25" x14ac:dyDescent="0.2"/>
    <row r="297" s="62" customFormat="1" ht="11.25" x14ac:dyDescent="0.2"/>
    <row r="298" s="62" customFormat="1" ht="11.25" x14ac:dyDescent="0.2"/>
    <row r="299" s="62" customFormat="1" ht="11.25" x14ac:dyDescent="0.2"/>
    <row r="300" s="62" customFormat="1" ht="11.25" x14ac:dyDescent="0.2"/>
    <row r="301" s="62" customFormat="1" ht="11.25" x14ac:dyDescent="0.2"/>
    <row r="302" s="62" customFormat="1" ht="11.25" x14ac:dyDescent="0.2"/>
    <row r="303" s="62" customFormat="1" ht="11.25" x14ac:dyDescent="0.2"/>
    <row r="304" s="62" customFormat="1" ht="11.25" x14ac:dyDescent="0.2"/>
    <row r="305" s="62" customFormat="1" ht="11.25" x14ac:dyDescent="0.2"/>
    <row r="306" s="62" customFormat="1" ht="11.25" x14ac:dyDescent="0.2"/>
    <row r="307" s="62" customFormat="1" ht="11.25" x14ac:dyDescent="0.2"/>
    <row r="308" s="62" customFormat="1" ht="11.25" x14ac:dyDescent="0.2"/>
    <row r="309" s="62" customFormat="1" ht="11.25" x14ac:dyDescent="0.2"/>
    <row r="310" s="62" customFormat="1" ht="11.25" x14ac:dyDescent="0.2"/>
    <row r="311" s="62" customFormat="1" ht="11.25" x14ac:dyDescent="0.2"/>
    <row r="312" s="62" customFormat="1" ht="11.25" x14ac:dyDescent="0.2"/>
    <row r="313" s="62" customFormat="1" ht="11.25" x14ac:dyDescent="0.2"/>
    <row r="314" s="62" customFormat="1" ht="11.25" x14ac:dyDescent="0.2"/>
    <row r="315" s="62" customFormat="1" ht="11.25" x14ac:dyDescent="0.2"/>
    <row r="316" s="62" customFormat="1" ht="11.25" x14ac:dyDescent="0.2"/>
    <row r="317" s="62" customFormat="1" ht="11.25" x14ac:dyDescent="0.2"/>
    <row r="318" s="62" customFormat="1" ht="11.25" x14ac:dyDescent="0.2"/>
    <row r="319" s="62" customFormat="1" ht="11.25" x14ac:dyDescent="0.2"/>
    <row r="320" s="62" customFormat="1" ht="11.25" x14ac:dyDescent="0.2"/>
    <row r="321" s="62" customFormat="1" ht="11.25" x14ac:dyDescent="0.2"/>
    <row r="322" s="62" customFormat="1" ht="11.25" x14ac:dyDescent="0.2"/>
    <row r="323" s="62" customFormat="1" ht="11.25" x14ac:dyDescent="0.2"/>
    <row r="324" s="62" customFormat="1" ht="11.25" x14ac:dyDescent="0.2"/>
    <row r="325" s="62" customFormat="1" ht="11.25" x14ac:dyDescent="0.2"/>
    <row r="326" s="62" customFormat="1" ht="11.25" x14ac:dyDescent="0.2"/>
    <row r="327" s="62" customFormat="1" ht="11.25" x14ac:dyDescent="0.2"/>
    <row r="328" s="62" customFormat="1" ht="11.25" x14ac:dyDescent="0.2"/>
    <row r="329" s="62" customFormat="1" ht="11.25" x14ac:dyDescent="0.2"/>
    <row r="330" s="62" customFormat="1" ht="11.25" x14ac:dyDescent="0.2"/>
    <row r="331" s="62" customFormat="1" ht="11.25" x14ac:dyDescent="0.2"/>
    <row r="332" s="62" customFormat="1" ht="11.25" x14ac:dyDescent="0.2"/>
    <row r="333" s="62" customFormat="1" ht="11.25" x14ac:dyDescent="0.2"/>
    <row r="334" s="62" customFormat="1" ht="11.25" x14ac:dyDescent="0.2"/>
    <row r="335" s="62" customFormat="1" ht="11.25" x14ac:dyDescent="0.2"/>
    <row r="336" s="62" customFormat="1" ht="11.25" x14ac:dyDescent="0.2"/>
    <row r="337" s="62" customFormat="1" ht="11.25" x14ac:dyDescent="0.2"/>
    <row r="338" s="62" customFormat="1" ht="11.25" x14ac:dyDescent="0.2"/>
    <row r="339" s="62" customFormat="1" ht="11.25" x14ac:dyDescent="0.2"/>
    <row r="340" s="62" customFormat="1" ht="11.25" x14ac:dyDescent="0.2"/>
    <row r="341" s="62" customFormat="1" ht="11.25" x14ac:dyDescent="0.2"/>
    <row r="342" s="62" customFormat="1" ht="11.25" x14ac:dyDescent="0.2"/>
    <row r="343" s="62" customFormat="1" ht="11.25" x14ac:dyDescent="0.2"/>
    <row r="344" s="62" customFormat="1" ht="11.25" x14ac:dyDescent="0.2"/>
    <row r="345" s="62" customFormat="1" ht="11.25" x14ac:dyDescent="0.2"/>
    <row r="346" s="62" customFormat="1" ht="11.25" x14ac:dyDescent="0.2"/>
    <row r="347" s="62" customFormat="1" ht="11.25" x14ac:dyDescent="0.2"/>
    <row r="348" s="62" customFormat="1" ht="11.25" x14ac:dyDescent="0.2"/>
    <row r="349" s="62" customFormat="1" ht="11.25" x14ac:dyDescent="0.2"/>
    <row r="350" s="62" customFormat="1" ht="11.25" x14ac:dyDescent="0.2"/>
    <row r="351" s="62" customFormat="1" ht="11.25" x14ac:dyDescent="0.2"/>
    <row r="352" s="62" customFormat="1" ht="11.25" x14ac:dyDescent="0.2"/>
    <row r="353" s="62" customFormat="1" ht="11.25" x14ac:dyDescent="0.2"/>
    <row r="354" s="62" customFormat="1" ht="11.25" x14ac:dyDescent="0.2"/>
    <row r="355" s="62" customFormat="1" ht="11.25" x14ac:dyDescent="0.2"/>
    <row r="356" s="62" customFormat="1" ht="11.25" x14ac:dyDescent="0.2"/>
    <row r="357" s="62" customFormat="1" ht="11.25" x14ac:dyDescent="0.2"/>
    <row r="358" s="62" customFormat="1" ht="11.25" x14ac:dyDescent="0.2"/>
    <row r="359" s="62" customFormat="1" ht="11.25" x14ac:dyDescent="0.2"/>
    <row r="360" s="62" customFormat="1" ht="11.25" x14ac:dyDescent="0.2"/>
    <row r="361" s="62" customFormat="1" ht="11.25" x14ac:dyDescent="0.2"/>
    <row r="362" s="62" customFormat="1" ht="11.25" x14ac:dyDescent="0.2"/>
    <row r="363" s="62" customFormat="1" ht="11.25" x14ac:dyDescent="0.2"/>
    <row r="364" s="62" customFormat="1" ht="11.25" x14ac:dyDescent="0.2"/>
    <row r="365" s="62" customFormat="1" ht="11.25" x14ac:dyDescent="0.2"/>
    <row r="366" s="62" customFormat="1" ht="11.25" x14ac:dyDescent="0.2"/>
    <row r="367" s="62" customFormat="1" ht="11.25" x14ac:dyDescent="0.2"/>
    <row r="368" s="62" customFormat="1" ht="11.25" x14ac:dyDescent="0.2"/>
    <row r="369" s="62" customFormat="1" ht="11.25" x14ac:dyDescent="0.2"/>
    <row r="370" s="62" customFormat="1" ht="11.25" x14ac:dyDescent="0.2"/>
    <row r="371" s="62" customFormat="1" ht="11.25" x14ac:dyDescent="0.2"/>
    <row r="372" s="62" customFormat="1" ht="11.25" x14ac:dyDescent="0.2"/>
    <row r="373" s="62" customFormat="1" ht="11.25" x14ac:dyDescent="0.2"/>
    <row r="374" s="62" customFormat="1" ht="11.25" x14ac:dyDescent="0.2"/>
    <row r="375" s="62" customFormat="1" ht="11.25" x14ac:dyDescent="0.2"/>
    <row r="376" s="62" customFormat="1" ht="11.25" x14ac:dyDescent="0.2"/>
    <row r="377" s="62" customFormat="1" ht="11.25" x14ac:dyDescent="0.2"/>
    <row r="378" s="62" customFormat="1" ht="11.25" x14ac:dyDescent="0.2"/>
    <row r="379" s="62" customFormat="1" ht="11.25" x14ac:dyDescent="0.2"/>
    <row r="380" s="62" customFormat="1" ht="11.25" x14ac:dyDescent="0.2"/>
    <row r="381" s="62" customFormat="1" ht="11.25" x14ac:dyDescent="0.2"/>
    <row r="382" s="62" customFormat="1" ht="11.25" x14ac:dyDescent="0.2"/>
    <row r="383" s="62" customFormat="1" ht="11.25" x14ac:dyDescent="0.2"/>
    <row r="384" s="62" customFormat="1" ht="11.25" x14ac:dyDescent="0.2"/>
    <row r="385" s="62" customFormat="1" ht="11.25" x14ac:dyDescent="0.2"/>
    <row r="386" s="62" customFormat="1" ht="11.25" x14ac:dyDescent="0.2"/>
    <row r="387" s="62" customFormat="1" ht="11.25" x14ac:dyDescent="0.2"/>
    <row r="388" s="62" customFormat="1" ht="11.25" x14ac:dyDescent="0.2"/>
    <row r="389" s="62" customFormat="1" ht="11.25" x14ac:dyDescent="0.2"/>
    <row r="390" s="62" customFormat="1" ht="11.25" x14ac:dyDescent="0.2"/>
    <row r="391" s="62" customFormat="1" ht="11.25" x14ac:dyDescent="0.2"/>
    <row r="392" s="62" customFormat="1" ht="11.25" x14ac:dyDescent="0.2"/>
    <row r="393" s="62" customFormat="1" ht="11.25" x14ac:dyDescent="0.2"/>
    <row r="394" s="62" customFormat="1" ht="11.25" x14ac:dyDescent="0.2"/>
    <row r="395" s="62" customFormat="1" ht="11.25" x14ac:dyDescent="0.2"/>
    <row r="396" s="62" customFormat="1" ht="11.25" x14ac:dyDescent="0.2"/>
    <row r="397" s="62" customFormat="1" ht="11.25" x14ac:dyDescent="0.2"/>
    <row r="398" s="62" customFormat="1" ht="11.25" x14ac:dyDescent="0.2"/>
    <row r="399" s="62" customFormat="1" ht="11.25" x14ac:dyDescent="0.2"/>
    <row r="400" s="62" customFormat="1" ht="11.25" x14ac:dyDescent="0.2"/>
    <row r="401" s="62" customFormat="1" ht="11.25" x14ac:dyDescent="0.2"/>
    <row r="402" s="62" customFormat="1" ht="11.25" x14ac:dyDescent="0.2"/>
    <row r="403" s="62" customFormat="1" ht="11.25" x14ac:dyDescent="0.2"/>
    <row r="404" s="62" customFormat="1" ht="11.25" x14ac:dyDescent="0.2"/>
    <row r="405" s="62" customFormat="1" ht="11.25" x14ac:dyDescent="0.2"/>
    <row r="406" s="62" customFormat="1" ht="11.25" x14ac:dyDescent="0.2"/>
    <row r="407" s="62" customFormat="1" ht="11.25" x14ac:dyDescent="0.2"/>
    <row r="408" s="62" customFormat="1" ht="11.25" x14ac:dyDescent="0.2"/>
    <row r="409" s="62" customFormat="1" ht="11.25" x14ac:dyDescent="0.2"/>
    <row r="410" s="62" customFormat="1" ht="11.25" x14ac:dyDescent="0.2"/>
    <row r="411" s="62" customFormat="1" ht="11.25" x14ac:dyDescent="0.2"/>
    <row r="412" s="62" customFormat="1" ht="11.25" x14ac:dyDescent="0.2"/>
    <row r="413" s="62" customFormat="1" ht="11.25" x14ac:dyDescent="0.2"/>
    <row r="414" s="62" customFormat="1" ht="11.25" x14ac:dyDescent="0.2"/>
    <row r="415" s="62" customFormat="1" ht="11.25" x14ac:dyDescent="0.2"/>
    <row r="416" s="62" customFormat="1" ht="11.25" x14ac:dyDescent="0.2"/>
    <row r="417" s="62" customFormat="1" ht="11.25" x14ac:dyDescent="0.2"/>
    <row r="418" s="62" customFormat="1" ht="11.25" x14ac:dyDescent="0.2"/>
    <row r="419" s="62" customFormat="1" ht="11.25" x14ac:dyDescent="0.2"/>
    <row r="420" s="62" customFormat="1" ht="11.25" x14ac:dyDescent="0.2"/>
    <row r="421" s="62" customFormat="1" ht="11.25" x14ac:dyDescent="0.2"/>
    <row r="422" s="62" customFormat="1" ht="11.25" x14ac:dyDescent="0.2"/>
    <row r="423" s="62" customFormat="1" ht="11.25" x14ac:dyDescent="0.2"/>
    <row r="424" s="62" customFormat="1" ht="11.25" x14ac:dyDescent="0.2"/>
    <row r="425" s="62" customFormat="1" ht="11.25" x14ac:dyDescent="0.2"/>
    <row r="426" s="62" customFormat="1" ht="11.25" x14ac:dyDescent="0.2"/>
    <row r="427" s="62" customFormat="1" ht="11.25" x14ac:dyDescent="0.2"/>
    <row r="428" s="62" customFormat="1" ht="11.25" x14ac:dyDescent="0.2"/>
    <row r="429" s="62" customFormat="1" ht="11.25" x14ac:dyDescent="0.2"/>
    <row r="430" s="62" customFormat="1" ht="11.25" x14ac:dyDescent="0.2"/>
    <row r="431" s="62" customFormat="1" ht="11.25" x14ac:dyDescent="0.2"/>
    <row r="432" s="62" customFormat="1" ht="11.25" x14ac:dyDescent="0.2"/>
    <row r="433" s="62" customFormat="1" ht="11.25" x14ac:dyDescent="0.2"/>
    <row r="434" s="62" customFormat="1" ht="11.25" x14ac:dyDescent="0.2"/>
    <row r="435" s="62" customFormat="1" ht="11.25" x14ac:dyDescent="0.2"/>
    <row r="436" s="62" customFormat="1" ht="11.25" x14ac:dyDescent="0.2"/>
    <row r="437" s="62" customFormat="1" ht="11.25" x14ac:dyDescent="0.2"/>
    <row r="438" s="62" customFormat="1" ht="11.25" x14ac:dyDescent="0.2"/>
    <row r="439" s="62" customFormat="1" ht="11.25" x14ac:dyDescent="0.2"/>
    <row r="440" s="62" customFormat="1" ht="11.25" x14ac:dyDescent="0.2"/>
    <row r="441" s="62" customFormat="1" ht="11.25" x14ac:dyDescent="0.2"/>
    <row r="442" s="62" customFormat="1" ht="11.25" x14ac:dyDescent="0.2"/>
    <row r="443" s="62" customFormat="1" ht="11.25" x14ac:dyDescent="0.2"/>
    <row r="444" s="62" customFormat="1" ht="11.25" x14ac:dyDescent="0.2"/>
    <row r="445" s="62" customFormat="1" ht="11.25" x14ac:dyDescent="0.2"/>
    <row r="446" s="62" customFormat="1" ht="11.25" x14ac:dyDescent="0.2"/>
    <row r="447" s="62" customFormat="1" ht="11.25" x14ac:dyDescent="0.2"/>
    <row r="448" s="62" customFormat="1" ht="11.25" x14ac:dyDescent="0.2"/>
    <row r="449" s="62" customFormat="1" ht="11.25" x14ac:dyDescent="0.2"/>
    <row r="450" s="62" customFormat="1" ht="11.25" x14ac:dyDescent="0.2"/>
    <row r="451" s="62" customFormat="1" ht="11.25" x14ac:dyDescent="0.2"/>
    <row r="452" s="62" customFormat="1" ht="11.25" x14ac:dyDescent="0.2"/>
    <row r="453" s="62" customFormat="1" ht="11.25" x14ac:dyDescent="0.2"/>
    <row r="454" s="62" customFormat="1" ht="11.25" x14ac:dyDescent="0.2"/>
    <row r="455" s="62" customFormat="1" ht="11.25" x14ac:dyDescent="0.2"/>
    <row r="456" s="62" customFormat="1" ht="11.25" x14ac:dyDescent="0.2"/>
    <row r="457" s="62" customFormat="1" ht="11.25" x14ac:dyDescent="0.2"/>
    <row r="458" s="62" customFormat="1" ht="11.25" x14ac:dyDescent="0.2"/>
    <row r="459" s="62" customFormat="1" ht="11.25" x14ac:dyDescent="0.2"/>
    <row r="460" s="62" customFormat="1" ht="11.25" x14ac:dyDescent="0.2"/>
    <row r="461" s="62" customFormat="1" ht="11.25" x14ac:dyDescent="0.2"/>
    <row r="462" s="62" customFormat="1" ht="11.25" x14ac:dyDescent="0.2"/>
    <row r="463" s="62" customFormat="1" ht="11.25" x14ac:dyDescent="0.2"/>
    <row r="464" s="62" customFormat="1" ht="11.25" x14ac:dyDescent="0.2"/>
    <row r="465" s="62" customFormat="1" ht="11.25" x14ac:dyDescent="0.2"/>
    <row r="466" s="62" customFormat="1" ht="11.25" x14ac:dyDescent="0.2"/>
    <row r="467" s="62" customFormat="1" ht="11.25" x14ac:dyDescent="0.2"/>
    <row r="468" s="62" customFormat="1" ht="11.25" x14ac:dyDescent="0.2"/>
    <row r="469" s="62" customFormat="1" ht="11.25" x14ac:dyDescent="0.2"/>
    <row r="470" s="62" customFormat="1" ht="11.25" x14ac:dyDescent="0.2"/>
    <row r="471" s="62" customFormat="1" ht="11.25" x14ac:dyDescent="0.2"/>
    <row r="472" s="62" customFormat="1" ht="11.25" x14ac:dyDescent="0.2"/>
    <row r="473" s="62" customFormat="1" ht="11.25" x14ac:dyDescent="0.2"/>
    <row r="474" s="62" customFormat="1" ht="11.25" x14ac:dyDescent="0.2"/>
    <row r="475" s="62" customFormat="1" ht="11.25" x14ac:dyDescent="0.2"/>
    <row r="476" s="62" customFormat="1" ht="11.25" x14ac:dyDescent="0.2"/>
    <row r="477" s="62" customFormat="1" ht="11.25" x14ac:dyDescent="0.2"/>
    <row r="478" s="62" customFormat="1" ht="11.25" x14ac:dyDescent="0.2"/>
    <row r="479" s="62" customFormat="1" ht="11.25" x14ac:dyDescent="0.2"/>
    <row r="480" s="62" customFormat="1" ht="11.25" x14ac:dyDescent="0.2"/>
    <row r="481" s="62" customFormat="1" ht="11.25" x14ac:dyDescent="0.2"/>
    <row r="482" s="62" customFormat="1" ht="11.25" x14ac:dyDescent="0.2"/>
    <row r="483" s="62" customFormat="1" ht="11.25" x14ac:dyDescent="0.2"/>
    <row r="484" s="62" customFormat="1" ht="11.25" x14ac:dyDescent="0.2"/>
    <row r="485" s="62" customFormat="1" ht="11.25" x14ac:dyDescent="0.2"/>
    <row r="486" s="62" customFormat="1" ht="11.25" x14ac:dyDescent="0.2"/>
    <row r="487" s="62" customFormat="1" ht="11.25" x14ac:dyDescent="0.2"/>
    <row r="488" s="62" customFormat="1" ht="11.25" x14ac:dyDescent="0.2"/>
    <row r="489" s="62" customFormat="1" ht="11.25" x14ac:dyDescent="0.2"/>
    <row r="490" s="62" customFormat="1" ht="11.25" x14ac:dyDescent="0.2"/>
    <row r="491" s="62" customFormat="1" ht="11.25" x14ac:dyDescent="0.2"/>
    <row r="492" s="62" customFormat="1" ht="11.25" x14ac:dyDescent="0.2"/>
    <row r="493" s="62" customFormat="1" ht="11.25" x14ac:dyDescent="0.2"/>
    <row r="494" s="62" customFormat="1" ht="11.25" x14ac:dyDescent="0.2"/>
    <row r="495" s="62" customFormat="1" ht="11.25" x14ac:dyDescent="0.2"/>
    <row r="496" s="62" customFormat="1" ht="11.25" x14ac:dyDescent="0.2"/>
    <row r="497" s="62" customFormat="1" ht="11.25" x14ac:dyDescent="0.2"/>
    <row r="498" s="62" customFormat="1" ht="11.25" x14ac:dyDescent="0.2"/>
    <row r="499" s="62" customFormat="1" ht="11.25" x14ac:dyDescent="0.2"/>
    <row r="500" s="62" customFormat="1" ht="11.25" x14ac:dyDescent="0.2"/>
    <row r="501" s="62" customFormat="1" ht="11.25" x14ac:dyDescent="0.2"/>
    <row r="502" s="62" customFormat="1" ht="11.25" x14ac:dyDescent="0.2"/>
    <row r="503" s="62" customFormat="1" ht="11.25" x14ac:dyDescent="0.2"/>
    <row r="504" s="62" customFormat="1" ht="11.25" x14ac:dyDescent="0.2"/>
    <row r="505" s="62" customFormat="1" ht="11.25" x14ac:dyDescent="0.2"/>
    <row r="506" s="62" customFormat="1" ht="11.25" x14ac:dyDescent="0.2"/>
    <row r="507" s="62" customFormat="1" ht="11.25" x14ac:dyDescent="0.2"/>
    <row r="508" s="62" customFormat="1" ht="11.25" x14ac:dyDescent="0.2"/>
    <row r="509" s="62" customFormat="1" ht="11.25" x14ac:dyDescent="0.2"/>
    <row r="510" s="62" customFormat="1" ht="11.25" x14ac:dyDescent="0.2"/>
    <row r="511" s="62" customFormat="1" ht="11.25" x14ac:dyDescent="0.2"/>
    <row r="512" s="62" customFormat="1" ht="11.25" x14ac:dyDescent="0.2"/>
    <row r="513" s="62" customFormat="1" ht="11.25" x14ac:dyDescent="0.2"/>
    <row r="514" s="62" customFormat="1" ht="11.25" x14ac:dyDescent="0.2"/>
    <row r="515" s="62" customFormat="1" ht="11.25" x14ac:dyDescent="0.2"/>
    <row r="516" s="62" customFormat="1" ht="11.25" x14ac:dyDescent="0.2"/>
    <row r="517" s="62" customFormat="1" ht="11.25" x14ac:dyDescent="0.2"/>
    <row r="518" s="62" customFormat="1" ht="11.25" x14ac:dyDescent="0.2"/>
    <row r="519" s="62" customFormat="1" ht="11.25" x14ac:dyDescent="0.2"/>
    <row r="520" s="62" customFormat="1" ht="11.25" x14ac:dyDescent="0.2"/>
    <row r="521" s="62" customFormat="1" ht="11.25" x14ac:dyDescent="0.2"/>
    <row r="522" s="62" customFormat="1" ht="11.25" x14ac:dyDescent="0.2"/>
    <row r="523" s="62" customFormat="1" ht="11.25" x14ac:dyDescent="0.2"/>
    <row r="524" s="62" customFormat="1" ht="11.25" x14ac:dyDescent="0.2"/>
    <row r="525" s="62" customFormat="1" ht="11.25" x14ac:dyDescent="0.2"/>
    <row r="526" s="62" customFormat="1" ht="11.25" x14ac:dyDescent="0.2"/>
    <row r="527" s="62" customFormat="1" ht="11.25" x14ac:dyDescent="0.2"/>
    <row r="528" s="62" customFormat="1" ht="11.25" x14ac:dyDescent="0.2"/>
    <row r="529" s="62" customFormat="1" ht="11.25" x14ac:dyDescent="0.2"/>
    <row r="530" s="62" customFormat="1" ht="11.25" x14ac:dyDescent="0.2"/>
    <row r="531" s="62" customFormat="1" ht="11.25" x14ac:dyDescent="0.2"/>
    <row r="532" s="62" customFormat="1" ht="11.25" x14ac:dyDescent="0.2"/>
    <row r="533" s="62" customFormat="1" ht="11.25" x14ac:dyDescent="0.2"/>
    <row r="534" s="62" customFormat="1" ht="11.25" x14ac:dyDescent="0.2"/>
    <row r="535" s="62" customFormat="1" ht="11.25" x14ac:dyDescent="0.2"/>
    <row r="536" s="62" customFormat="1" ht="11.25" x14ac:dyDescent="0.2"/>
    <row r="537" s="62" customFormat="1" ht="11.25" x14ac:dyDescent="0.2"/>
    <row r="538" s="62" customFormat="1" ht="11.25" x14ac:dyDescent="0.2"/>
    <row r="539" s="62" customFormat="1" ht="11.25" x14ac:dyDescent="0.2"/>
    <row r="540" s="62" customFormat="1" ht="11.25" x14ac:dyDescent="0.2"/>
    <row r="541" s="62" customFormat="1" ht="11.25" x14ac:dyDescent="0.2"/>
    <row r="542" s="62" customFormat="1" ht="11.25" x14ac:dyDescent="0.2"/>
    <row r="543" s="62" customFormat="1" ht="11.25" x14ac:dyDescent="0.2"/>
    <row r="544" s="62" customFormat="1" ht="11.25" x14ac:dyDescent="0.2"/>
    <row r="545" s="62" customFormat="1" ht="11.25" x14ac:dyDescent="0.2"/>
    <row r="546" s="62" customFormat="1" ht="11.25" x14ac:dyDescent="0.2"/>
    <row r="547" s="62" customFormat="1" ht="11.25" x14ac:dyDescent="0.2"/>
    <row r="548" s="62" customFormat="1" ht="11.25" x14ac:dyDescent="0.2"/>
    <row r="549" s="62" customFormat="1" ht="11.25" x14ac:dyDescent="0.2"/>
    <row r="550" s="62" customFormat="1" ht="11.25" x14ac:dyDescent="0.2"/>
    <row r="551" s="62" customFormat="1" ht="11.25" x14ac:dyDescent="0.2"/>
    <row r="552" s="62" customFormat="1" ht="11.25" x14ac:dyDescent="0.2"/>
    <row r="553" s="62" customFormat="1" ht="11.25" x14ac:dyDescent="0.2"/>
    <row r="554" s="62" customFormat="1" ht="11.25" x14ac:dyDescent="0.2"/>
    <row r="555" s="62" customFormat="1" ht="11.25" x14ac:dyDescent="0.2"/>
    <row r="556" s="62" customFormat="1" ht="11.25" x14ac:dyDescent="0.2"/>
    <row r="557" s="62" customFormat="1" ht="11.25" x14ac:dyDescent="0.2"/>
    <row r="558" s="62" customFormat="1" ht="11.25" x14ac:dyDescent="0.2"/>
    <row r="559" s="62" customFormat="1" ht="11.25" x14ac:dyDescent="0.2"/>
    <row r="560" s="62" customFormat="1" ht="11.25" x14ac:dyDescent="0.2"/>
    <row r="561" s="62" customFormat="1" ht="11.25" x14ac:dyDescent="0.2"/>
    <row r="562" s="62" customFormat="1" ht="11.25" x14ac:dyDescent="0.2"/>
    <row r="563" s="62" customFormat="1" ht="11.25" x14ac:dyDescent="0.2"/>
    <row r="564" s="62" customFormat="1" ht="11.25" x14ac:dyDescent="0.2"/>
    <row r="565" s="62" customFormat="1" ht="11.25" x14ac:dyDescent="0.2"/>
    <row r="566" s="62" customFormat="1" ht="11.25" x14ac:dyDescent="0.2"/>
    <row r="567" s="62" customFormat="1" ht="11.25" x14ac:dyDescent="0.2"/>
    <row r="568" s="62" customFormat="1" ht="11.25" x14ac:dyDescent="0.2"/>
    <row r="569" s="62" customFormat="1" ht="11.25" x14ac:dyDescent="0.2"/>
    <row r="570" s="62" customFormat="1" ht="11.25" x14ac:dyDescent="0.2"/>
    <row r="571" s="62" customFormat="1" ht="11.25" x14ac:dyDescent="0.2"/>
    <row r="572" s="62" customFormat="1" ht="11.25" x14ac:dyDescent="0.2"/>
    <row r="573" s="62" customFormat="1" ht="11.25" x14ac:dyDescent="0.2"/>
    <row r="574" s="62" customFormat="1" ht="11.25" x14ac:dyDescent="0.2"/>
    <row r="575" s="62" customFormat="1" ht="11.25" x14ac:dyDescent="0.2"/>
    <row r="576" s="62" customFormat="1" ht="11.25" x14ac:dyDescent="0.2"/>
    <row r="577" s="62" customFormat="1" ht="11.25" x14ac:dyDescent="0.2"/>
    <row r="578" s="62" customFormat="1" ht="11.25" x14ac:dyDescent="0.2"/>
    <row r="579" s="62" customFormat="1" ht="11.25" x14ac:dyDescent="0.2"/>
    <row r="580" s="62" customFormat="1" ht="11.25" x14ac:dyDescent="0.2"/>
    <row r="581" s="62" customFormat="1" ht="11.25" x14ac:dyDescent="0.2"/>
    <row r="582" s="62" customFormat="1" ht="11.25" x14ac:dyDescent="0.2"/>
    <row r="583" s="62" customFormat="1" ht="11.25" x14ac:dyDescent="0.2"/>
    <row r="584" s="62" customFormat="1" ht="11.25" x14ac:dyDescent="0.2"/>
    <row r="585" s="62" customFormat="1" ht="11.25" x14ac:dyDescent="0.2"/>
    <row r="586" s="62" customFormat="1" ht="11.25" x14ac:dyDescent="0.2"/>
    <row r="587" s="62" customFormat="1" ht="11.25" x14ac:dyDescent="0.2"/>
    <row r="588" s="62" customFormat="1" ht="11.25" x14ac:dyDescent="0.2"/>
    <row r="589" s="62" customFormat="1" ht="11.25" x14ac:dyDescent="0.2"/>
    <row r="590" s="62" customFormat="1" ht="11.25" x14ac:dyDescent="0.2"/>
    <row r="591" s="62" customFormat="1" ht="11.25" x14ac:dyDescent="0.2"/>
    <row r="592" s="62" customFormat="1" ht="11.25" x14ac:dyDescent="0.2"/>
    <row r="593" s="62" customFormat="1" ht="11.25" x14ac:dyDescent="0.2"/>
    <row r="594" s="62" customFormat="1" ht="11.25" x14ac:dyDescent="0.2"/>
    <row r="595" s="62" customFormat="1" ht="11.25" x14ac:dyDescent="0.2"/>
    <row r="596" s="62" customFormat="1" ht="11.25" x14ac:dyDescent="0.2"/>
    <row r="597" s="62" customFormat="1" ht="11.25" x14ac:dyDescent="0.2"/>
    <row r="598" s="62" customFormat="1" ht="11.25" x14ac:dyDescent="0.2"/>
    <row r="599" s="62" customFormat="1" ht="11.25" x14ac:dyDescent="0.2"/>
    <row r="600" s="62" customFormat="1" ht="11.25" x14ac:dyDescent="0.2"/>
    <row r="601" s="62" customFormat="1" ht="11.25" x14ac:dyDescent="0.2"/>
    <row r="602" s="62" customFormat="1" ht="11.25" x14ac:dyDescent="0.2"/>
    <row r="603" s="62" customFormat="1" ht="11.25" x14ac:dyDescent="0.2"/>
    <row r="604" s="62" customFormat="1" ht="11.25" x14ac:dyDescent="0.2"/>
    <row r="605" s="62" customFormat="1" ht="11.25" x14ac:dyDescent="0.2"/>
    <row r="606" s="62" customFormat="1" ht="11.25" x14ac:dyDescent="0.2"/>
    <row r="607" s="62" customFormat="1" ht="11.25" x14ac:dyDescent="0.2"/>
    <row r="608" s="62" customFormat="1" ht="11.25" x14ac:dyDescent="0.2"/>
    <row r="609" s="62" customFormat="1" ht="11.25" x14ac:dyDescent="0.2"/>
    <row r="610" s="62" customFormat="1" ht="11.25" x14ac:dyDescent="0.2"/>
    <row r="611" s="62" customFormat="1" ht="11.25" x14ac:dyDescent="0.2"/>
    <row r="612" s="62" customFormat="1" ht="11.25" x14ac:dyDescent="0.2"/>
    <row r="613" s="62" customFormat="1" ht="11.25" x14ac:dyDescent="0.2"/>
    <row r="614" s="62" customFormat="1" ht="11.25" x14ac:dyDescent="0.2"/>
    <row r="615" s="62" customFormat="1" ht="11.25" x14ac:dyDescent="0.2"/>
    <row r="616" s="62" customFormat="1" ht="11.25" x14ac:dyDescent="0.2"/>
    <row r="617" s="62" customFormat="1" ht="11.25" x14ac:dyDescent="0.2"/>
    <row r="618" s="62" customFormat="1" ht="11.25" x14ac:dyDescent="0.2"/>
    <row r="619" s="62" customFormat="1" ht="11.25" x14ac:dyDescent="0.2"/>
    <row r="620" s="62" customFormat="1" ht="11.25" x14ac:dyDescent="0.2"/>
    <row r="621" s="62" customFormat="1" ht="11.25" x14ac:dyDescent="0.2"/>
    <row r="622" s="62" customFormat="1" ht="11.25" x14ac:dyDescent="0.2"/>
    <row r="623" s="62" customFormat="1" ht="11.25" x14ac:dyDescent="0.2"/>
    <row r="624" s="62" customFormat="1" ht="11.25" x14ac:dyDescent="0.2"/>
    <row r="625" s="62" customFormat="1" ht="11.25" x14ac:dyDescent="0.2"/>
    <row r="626" s="62" customFormat="1" ht="11.25" x14ac:dyDescent="0.2"/>
    <row r="627" s="62" customFormat="1" ht="11.25" x14ac:dyDescent="0.2"/>
    <row r="628" s="62" customFormat="1" ht="11.25" x14ac:dyDescent="0.2"/>
    <row r="629" s="62" customFormat="1" ht="11.25" x14ac:dyDescent="0.2"/>
    <row r="630" s="62" customFormat="1" ht="11.25" x14ac:dyDescent="0.2"/>
    <row r="631" s="62" customFormat="1" ht="11.25" x14ac:dyDescent="0.2"/>
    <row r="632" s="62" customFormat="1" ht="11.25" x14ac:dyDescent="0.2"/>
    <row r="633" s="62" customFormat="1" ht="11.25" x14ac:dyDescent="0.2"/>
    <row r="634" s="62" customFormat="1" ht="11.25" x14ac:dyDescent="0.2"/>
    <row r="635" s="62" customFormat="1" ht="11.25" x14ac:dyDescent="0.2"/>
    <row r="636" s="62" customFormat="1" ht="11.25" x14ac:dyDescent="0.2"/>
    <row r="637" s="62" customFormat="1" ht="11.25" x14ac:dyDescent="0.2"/>
    <row r="638" s="62" customFormat="1" ht="11.25" x14ac:dyDescent="0.2"/>
    <row r="639" s="62" customFormat="1" ht="11.25" x14ac:dyDescent="0.2"/>
    <row r="640" s="62" customFormat="1" ht="11.25" x14ac:dyDescent="0.2"/>
    <row r="641" s="62" customFormat="1" ht="11.25" x14ac:dyDescent="0.2"/>
    <row r="642" s="62" customFormat="1" ht="11.25" x14ac:dyDescent="0.2"/>
    <row r="643" s="62" customFormat="1" ht="11.25" x14ac:dyDescent="0.2"/>
    <row r="644" s="62" customFormat="1" ht="11.25" x14ac:dyDescent="0.2"/>
    <row r="645" s="62" customFormat="1" ht="11.25" x14ac:dyDescent="0.2"/>
    <row r="646" s="62" customFormat="1" ht="11.25" x14ac:dyDescent="0.2"/>
    <row r="647" s="62" customFormat="1" ht="11.25" x14ac:dyDescent="0.2"/>
    <row r="648" s="62" customFormat="1" ht="11.25" x14ac:dyDescent="0.2"/>
    <row r="649" s="62" customFormat="1" ht="11.25" x14ac:dyDescent="0.2"/>
    <row r="650" s="62" customFormat="1" ht="11.25" x14ac:dyDescent="0.2"/>
    <row r="651" s="62" customFormat="1" ht="11.25" x14ac:dyDescent="0.2"/>
    <row r="652" s="62" customFormat="1" ht="11.25" x14ac:dyDescent="0.2"/>
    <row r="653" s="62" customFormat="1" ht="11.25" x14ac:dyDescent="0.2"/>
    <row r="654" s="62" customFormat="1" ht="11.25" x14ac:dyDescent="0.2"/>
    <row r="655" s="62" customFormat="1" ht="11.25" x14ac:dyDescent="0.2"/>
    <row r="656" s="62" customFormat="1" ht="11.25" x14ac:dyDescent="0.2"/>
    <row r="657" s="62" customFormat="1" ht="11.25" x14ac:dyDescent="0.2"/>
    <row r="658" s="62" customFormat="1" ht="11.25" x14ac:dyDescent="0.2"/>
    <row r="659" s="62" customFormat="1" ht="11.25" x14ac:dyDescent="0.2"/>
    <row r="660" s="62" customFormat="1" ht="11.25" x14ac:dyDescent="0.2"/>
    <row r="661" s="62" customFormat="1" ht="11.25" x14ac:dyDescent="0.2"/>
    <row r="662" s="62" customFormat="1" ht="11.25" x14ac:dyDescent="0.2"/>
    <row r="663" s="62" customFormat="1" ht="11.25" x14ac:dyDescent="0.2"/>
    <row r="664" s="62" customFormat="1" ht="11.25" x14ac:dyDescent="0.2"/>
    <row r="665" s="62" customFormat="1" ht="11.25" x14ac:dyDescent="0.2"/>
    <row r="666" s="62" customFormat="1" ht="11.25" x14ac:dyDescent="0.2"/>
    <row r="667" s="62" customFormat="1" ht="11.25" x14ac:dyDescent="0.2"/>
    <row r="668" s="62" customFormat="1" ht="11.25" x14ac:dyDescent="0.2"/>
    <row r="669" s="62" customFormat="1" ht="11.25" x14ac:dyDescent="0.2"/>
    <row r="670" s="62" customFormat="1" ht="11.25" x14ac:dyDescent="0.2"/>
    <row r="671" s="62" customFormat="1" ht="11.25" x14ac:dyDescent="0.2"/>
    <row r="672" s="62" customFormat="1" ht="11.25" x14ac:dyDescent="0.2"/>
    <row r="673" s="62" customFormat="1" ht="11.25" x14ac:dyDescent="0.2"/>
    <row r="674" s="62" customFormat="1" ht="11.25" x14ac:dyDescent="0.2"/>
    <row r="675" s="62" customFormat="1" ht="11.25" x14ac:dyDescent="0.2"/>
    <row r="676" s="62" customFormat="1" ht="11.25" x14ac:dyDescent="0.2"/>
    <row r="677" s="62" customFormat="1" ht="11.25" x14ac:dyDescent="0.2"/>
    <row r="678" s="62" customFormat="1" ht="11.25" x14ac:dyDescent="0.2"/>
    <row r="679" s="62" customFormat="1" ht="11.25" x14ac:dyDescent="0.2"/>
    <row r="680" s="62" customFormat="1" ht="11.25" x14ac:dyDescent="0.2"/>
    <row r="681" s="62" customFormat="1" ht="11.25" x14ac:dyDescent="0.2"/>
    <row r="682" s="62" customFormat="1" ht="11.25" x14ac:dyDescent="0.2"/>
    <row r="683" s="62" customFormat="1" ht="11.25" x14ac:dyDescent="0.2"/>
    <row r="684" s="62" customFormat="1" ht="11.25" x14ac:dyDescent="0.2"/>
    <row r="685" s="62" customFormat="1" ht="11.25" x14ac:dyDescent="0.2"/>
    <row r="686" s="62" customFormat="1" ht="11.25" x14ac:dyDescent="0.2"/>
    <row r="687" s="62" customFormat="1" ht="11.25" x14ac:dyDescent="0.2"/>
    <row r="688" s="62" customFormat="1" ht="11.25" x14ac:dyDescent="0.2"/>
    <row r="689" s="62" customFormat="1" ht="11.25" x14ac:dyDescent="0.2"/>
    <row r="690" s="62" customFormat="1" ht="11.25" x14ac:dyDescent="0.2"/>
    <row r="691" s="62" customFormat="1" ht="11.25" x14ac:dyDescent="0.2"/>
    <row r="692" s="62" customFormat="1" ht="11.25" x14ac:dyDescent="0.2"/>
    <row r="693" s="62" customFormat="1" ht="11.25" x14ac:dyDescent="0.2"/>
    <row r="694" s="62" customFormat="1" ht="11.25" x14ac:dyDescent="0.2"/>
    <row r="695" s="62" customFormat="1" ht="11.25" x14ac:dyDescent="0.2"/>
    <row r="696" s="62" customFormat="1" ht="11.25" x14ac:dyDescent="0.2"/>
    <row r="697" s="62" customFormat="1" ht="11.25" x14ac:dyDescent="0.2"/>
    <row r="698" s="62" customFormat="1" ht="11.25" x14ac:dyDescent="0.2"/>
    <row r="699" s="62" customFormat="1" ht="11.25" x14ac:dyDescent="0.2"/>
    <row r="700" s="62" customFormat="1" ht="11.25" x14ac:dyDescent="0.2"/>
    <row r="701" s="62" customFormat="1" ht="11.25" x14ac:dyDescent="0.2"/>
    <row r="702" s="62" customFormat="1" ht="11.25" x14ac:dyDescent="0.2"/>
    <row r="703" s="62" customFormat="1" ht="11.25" x14ac:dyDescent="0.2"/>
    <row r="704" s="62" customFormat="1" ht="11.25" x14ac:dyDescent="0.2"/>
    <row r="705" s="62" customFormat="1" ht="11.25" x14ac:dyDescent="0.2"/>
    <row r="706" s="62" customFormat="1" ht="11.25" x14ac:dyDescent="0.2"/>
    <row r="707" s="62" customFormat="1" ht="11.25" x14ac:dyDescent="0.2"/>
    <row r="708" s="62" customFormat="1" ht="11.25" x14ac:dyDescent="0.2"/>
    <row r="709" s="62" customFormat="1" ht="11.25" x14ac:dyDescent="0.2"/>
    <row r="710" s="62" customFormat="1" ht="11.25" x14ac:dyDescent="0.2"/>
    <row r="711" s="62" customFormat="1" ht="11.25" x14ac:dyDescent="0.2"/>
    <row r="712" s="62" customFormat="1" ht="11.25" x14ac:dyDescent="0.2"/>
    <row r="713" s="62" customFormat="1" ht="11.25" x14ac:dyDescent="0.2"/>
    <row r="714" s="62" customFormat="1" ht="11.25" x14ac:dyDescent="0.2"/>
    <row r="715" s="62" customFormat="1" ht="11.25" x14ac:dyDescent="0.2"/>
    <row r="716" s="62" customFormat="1" ht="11.25" x14ac:dyDescent="0.2"/>
    <row r="717" s="62" customFormat="1" ht="11.25" x14ac:dyDescent="0.2"/>
    <row r="718" s="62" customFormat="1" ht="11.25" x14ac:dyDescent="0.2"/>
    <row r="719" s="62" customFormat="1" ht="11.25" x14ac:dyDescent="0.2"/>
    <row r="720" s="62" customFormat="1" ht="11.25" x14ac:dyDescent="0.2"/>
    <row r="721" s="62" customFormat="1" ht="11.25" x14ac:dyDescent="0.2"/>
    <row r="722" s="62" customFormat="1" ht="11.25" x14ac:dyDescent="0.2"/>
    <row r="723" s="62" customFormat="1" ht="11.25" x14ac:dyDescent="0.2"/>
    <row r="724" s="62" customFormat="1" ht="11.25" x14ac:dyDescent="0.2"/>
    <row r="725" s="62" customFormat="1" ht="11.25" x14ac:dyDescent="0.2"/>
    <row r="726" s="62" customFormat="1" ht="11.25" x14ac:dyDescent="0.2"/>
    <row r="727" s="62" customFormat="1" ht="11.25" x14ac:dyDescent="0.2"/>
    <row r="728" s="62" customFormat="1" ht="11.25" x14ac:dyDescent="0.2"/>
    <row r="729" s="62" customFormat="1" ht="11.25" x14ac:dyDescent="0.2"/>
    <row r="730" s="62" customFormat="1" ht="11.25" x14ac:dyDescent="0.2"/>
    <row r="731" s="62" customFormat="1" ht="11.25" x14ac:dyDescent="0.2"/>
    <row r="732" s="62" customFormat="1" ht="11.25" x14ac:dyDescent="0.2"/>
    <row r="733" s="62" customFormat="1" ht="11.25" x14ac:dyDescent="0.2"/>
    <row r="734" s="62" customFormat="1" ht="11.25" x14ac:dyDescent="0.2"/>
    <row r="735" s="62" customFormat="1" ht="11.25" x14ac:dyDescent="0.2"/>
    <row r="736" s="62" customFormat="1" ht="11.25" x14ac:dyDescent="0.2"/>
    <row r="737" s="62" customFormat="1" ht="11.25" x14ac:dyDescent="0.2"/>
    <row r="738" s="62" customFormat="1" ht="11.25" x14ac:dyDescent="0.2"/>
    <row r="739" s="62" customFormat="1" ht="11.25" x14ac:dyDescent="0.2"/>
    <row r="740" s="62" customFormat="1" ht="11.25" x14ac:dyDescent="0.2"/>
    <row r="741" s="62" customFormat="1" ht="11.25" x14ac:dyDescent="0.2"/>
    <row r="742" s="62" customFormat="1" ht="11.25" x14ac:dyDescent="0.2"/>
    <row r="743" s="62" customFormat="1" ht="11.25" x14ac:dyDescent="0.2"/>
    <row r="744" s="62" customFormat="1" ht="11.25" x14ac:dyDescent="0.2"/>
    <row r="745" s="62" customFormat="1" ht="11.25" x14ac:dyDescent="0.2"/>
    <row r="746" s="62" customFormat="1" ht="11.25" x14ac:dyDescent="0.2"/>
    <row r="747" s="62" customFormat="1" ht="11.25" x14ac:dyDescent="0.2"/>
    <row r="748" s="62" customFormat="1" ht="11.25" x14ac:dyDescent="0.2"/>
    <row r="749" s="62" customFormat="1" ht="11.25" x14ac:dyDescent="0.2"/>
    <row r="750" s="62" customFormat="1" ht="11.25" x14ac:dyDescent="0.2"/>
    <row r="751" s="62" customFormat="1" ht="11.25" x14ac:dyDescent="0.2"/>
    <row r="752" s="62" customFormat="1" ht="11.25" x14ac:dyDescent="0.2"/>
    <row r="753" s="62" customFormat="1" ht="11.25" x14ac:dyDescent="0.2"/>
    <row r="754" s="62" customFormat="1" ht="11.25" x14ac:dyDescent="0.2"/>
    <row r="755" s="62" customFormat="1" ht="11.25" x14ac:dyDescent="0.2"/>
    <row r="756" s="62" customFormat="1" ht="11.25" x14ac:dyDescent="0.2"/>
    <row r="757" s="62" customFormat="1" ht="11.25" x14ac:dyDescent="0.2"/>
    <row r="758" s="62" customFormat="1" ht="11.25" x14ac:dyDescent="0.2"/>
    <row r="759" s="62" customFormat="1" ht="11.25" x14ac:dyDescent="0.2"/>
    <row r="760" s="62" customFormat="1" ht="11.25" x14ac:dyDescent="0.2"/>
    <row r="761" s="62" customFormat="1" ht="11.25" x14ac:dyDescent="0.2"/>
    <row r="762" s="62" customFormat="1" ht="11.25" x14ac:dyDescent="0.2"/>
    <row r="763" s="62" customFormat="1" ht="11.25" x14ac:dyDescent="0.2"/>
    <row r="764" s="62" customFormat="1" ht="11.25" x14ac:dyDescent="0.2"/>
    <row r="765" s="62" customFormat="1" ht="11.25" x14ac:dyDescent="0.2"/>
    <row r="766" s="62" customFormat="1" ht="11.25" x14ac:dyDescent="0.2"/>
    <row r="767" s="62" customFormat="1" ht="11.25" x14ac:dyDescent="0.2"/>
    <row r="768" s="62" customFormat="1" ht="11.25" x14ac:dyDescent="0.2"/>
    <row r="769" s="62" customFormat="1" ht="11.25" x14ac:dyDescent="0.2"/>
    <row r="770" s="62" customFormat="1" ht="11.25" x14ac:dyDescent="0.2"/>
    <row r="771" s="62" customFormat="1" ht="11.25" x14ac:dyDescent="0.2"/>
    <row r="772" s="62" customFormat="1" ht="11.25" x14ac:dyDescent="0.2"/>
    <row r="773" s="62" customFormat="1" ht="11.25" x14ac:dyDescent="0.2"/>
    <row r="774" s="62" customFormat="1" ht="11.25" x14ac:dyDescent="0.2"/>
    <row r="775" s="62" customFormat="1" ht="11.25" x14ac:dyDescent="0.2"/>
    <row r="776" s="62" customFormat="1" ht="11.25" x14ac:dyDescent="0.2"/>
    <row r="777" s="62" customFormat="1" ht="11.25" x14ac:dyDescent="0.2"/>
    <row r="778" s="62" customFormat="1" ht="11.25" x14ac:dyDescent="0.2"/>
    <row r="779" s="62" customFormat="1" ht="11.25" x14ac:dyDescent="0.2"/>
    <row r="780" s="62" customFormat="1" ht="11.25" x14ac:dyDescent="0.2"/>
    <row r="781" s="62" customFormat="1" ht="11.25" x14ac:dyDescent="0.2"/>
    <row r="782" s="62" customFormat="1" ht="11.25" x14ac:dyDescent="0.2"/>
    <row r="783" s="62" customFormat="1" ht="11.25" x14ac:dyDescent="0.2"/>
    <row r="784" s="62" customFormat="1" ht="11.25" x14ac:dyDescent="0.2"/>
    <row r="785" s="62" customFormat="1" ht="11.25" x14ac:dyDescent="0.2"/>
    <row r="786" s="62" customFormat="1" ht="11.25" x14ac:dyDescent="0.2"/>
    <row r="787" s="62" customFormat="1" ht="11.25" x14ac:dyDescent="0.2"/>
    <row r="788" s="62" customFormat="1" ht="11.25" x14ac:dyDescent="0.2"/>
    <row r="789" s="62" customFormat="1" ht="11.25" x14ac:dyDescent="0.2"/>
    <row r="790" s="62" customFormat="1" ht="11.25" x14ac:dyDescent="0.2"/>
    <row r="791" s="62" customFormat="1" ht="11.25" x14ac:dyDescent="0.2"/>
    <row r="792" s="62" customFormat="1" ht="11.25" x14ac:dyDescent="0.2"/>
    <row r="793" s="62" customFormat="1" ht="11.25" x14ac:dyDescent="0.2"/>
    <row r="794" s="62" customFormat="1" ht="11.25" x14ac:dyDescent="0.2"/>
    <row r="795" s="62" customFormat="1" ht="11.25" x14ac:dyDescent="0.2"/>
    <row r="796" s="62" customFormat="1" ht="11.25" x14ac:dyDescent="0.2"/>
    <row r="797" s="62" customFormat="1" ht="11.25" x14ac:dyDescent="0.2"/>
    <row r="798" s="62" customFormat="1" ht="11.25" x14ac:dyDescent="0.2"/>
    <row r="799" s="62" customFormat="1" ht="11.25" x14ac:dyDescent="0.2"/>
    <row r="800" s="62" customFormat="1" ht="11.25" x14ac:dyDescent="0.2"/>
    <row r="801" s="62" customFormat="1" ht="11.25" x14ac:dyDescent="0.2"/>
    <row r="802" s="62" customFormat="1" ht="11.25" x14ac:dyDescent="0.2"/>
    <row r="803" s="62" customFormat="1" ht="11.25" x14ac:dyDescent="0.2"/>
    <row r="804" s="62" customFormat="1" ht="11.25" x14ac:dyDescent="0.2"/>
    <row r="805" s="62" customFormat="1" ht="11.25" x14ac:dyDescent="0.2"/>
    <row r="806" s="62" customFormat="1" ht="11.25" x14ac:dyDescent="0.2"/>
    <row r="807" s="62" customFormat="1" ht="11.25" x14ac:dyDescent="0.2"/>
    <row r="808" s="62" customFormat="1" ht="11.25" x14ac:dyDescent="0.2"/>
    <row r="809" s="62" customFormat="1" ht="11.25" x14ac:dyDescent="0.2"/>
    <row r="810" s="62" customFormat="1" ht="11.25" x14ac:dyDescent="0.2"/>
    <row r="811" s="62" customFormat="1" ht="11.25" x14ac:dyDescent="0.2"/>
    <row r="812" s="62" customFormat="1" ht="11.25" x14ac:dyDescent="0.2"/>
    <row r="813" s="62" customFormat="1" ht="11.25" x14ac:dyDescent="0.2"/>
    <row r="814" s="62" customFormat="1" ht="11.25" x14ac:dyDescent="0.2"/>
    <row r="815" s="62" customFormat="1" ht="11.25" x14ac:dyDescent="0.2"/>
    <row r="816" s="62" customFormat="1" ht="11.25" x14ac:dyDescent="0.2"/>
    <row r="817" s="62" customFormat="1" ht="11.25" x14ac:dyDescent="0.2"/>
    <row r="818" s="62" customFormat="1" ht="11.25" x14ac:dyDescent="0.2"/>
    <row r="819" s="62" customFormat="1" ht="11.25" x14ac:dyDescent="0.2"/>
    <row r="820" s="62" customFormat="1" ht="11.25" x14ac:dyDescent="0.2"/>
    <row r="821" s="62" customFormat="1" ht="11.25" x14ac:dyDescent="0.2"/>
    <row r="822" s="62" customFormat="1" ht="11.25" x14ac:dyDescent="0.2"/>
    <row r="823" s="62" customFormat="1" ht="11.25" x14ac:dyDescent="0.2"/>
    <row r="824" s="62" customFormat="1" ht="11.25" x14ac:dyDescent="0.2"/>
    <row r="825" s="62" customFormat="1" ht="11.25" x14ac:dyDescent="0.2"/>
    <row r="826" s="62" customFormat="1" ht="11.25" x14ac:dyDescent="0.2"/>
    <row r="827" s="62" customFormat="1" ht="11.25" x14ac:dyDescent="0.2"/>
    <row r="828" s="62" customFormat="1" ht="11.25" x14ac:dyDescent="0.2"/>
    <row r="829" s="62" customFormat="1" ht="11.25" x14ac:dyDescent="0.2"/>
    <row r="830" s="62" customFormat="1" ht="11.25" x14ac:dyDescent="0.2"/>
    <row r="831" s="62" customFormat="1" ht="11.25" x14ac:dyDescent="0.2"/>
    <row r="832" s="62" customFormat="1" ht="11.25" x14ac:dyDescent="0.2"/>
    <row r="833" s="62" customFormat="1" ht="11.25" x14ac:dyDescent="0.2"/>
    <row r="834" s="62" customFormat="1" ht="11.25" x14ac:dyDescent="0.2"/>
    <row r="835" s="62" customFormat="1" ht="11.25" x14ac:dyDescent="0.2"/>
    <row r="836" s="62" customFormat="1" ht="11.25" x14ac:dyDescent="0.2"/>
    <row r="837" s="62" customFormat="1" ht="11.25" x14ac:dyDescent="0.2"/>
    <row r="838" s="62" customFormat="1" ht="11.25" x14ac:dyDescent="0.2"/>
    <row r="839" s="62" customFormat="1" ht="11.25" x14ac:dyDescent="0.2"/>
    <row r="840" s="62" customFormat="1" ht="11.25" x14ac:dyDescent="0.2"/>
    <row r="841" s="62" customFormat="1" ht="11.25" x14ac:dyDescent="0.2"/>
    <row r="842" s="62" customFormat="1" ht="11.25" x14ac:dyDescent="0.2"/>
    <row r="843" s="62" customFormat="1" ht="11.25" x14ac:dyDescent="0.2"/>
    <row r="844" s="62" customFormat="1" ht="11.25" x14ac:dyDescent="0.2"/>
    <row r="845" s="62" customFormat="1" ht="11.25" x14ac:dyDescent="0.2"/>
    <row r="846" s="62" customFormat="1" ht="11.25" x14ac:dyDescent="0.2"/>
    <row r="847" s="62" customFormat="1" ht="11.25" x14ac:dyDescent="0.2"/>
    <row r="848" s="62" customFormat="1" ht="11.25" x14ac:dyDescent="0.2"/>
    <row r="849" s="62" customFormat="1" ht="11.25" x14ac:dyDescent="0.2"/>
    <row r="850" s="62" customFormat="1" ht="11.25" x14ac:dyDescent="0.2"/>
    <row r="851" s="62" customFormat="1" ht="11.25" x14ac:dyDescent="0.2"/>
    <row r="852" s="62" customFormat="1" ht="11.25" x14ac:dyDescent="0.2"/>
    <row r="853" s="62" customFormat="1" ht="11.25" x14ac:dyDescent="0.2"/>
    <row r="854" s="62" customFormat="1" ht="11.25" x14ac:dyDescent="0.2"/>
    <row r="855" s="62" customFormat="1" ht="11.25" x14ac:dyDescent="0.2"/>
    <row r="856" s="62" customFormat="1" ht="11.25" x14ac:dyDescent="0.2"/>
    <row r="857" s="62" customFormat="1" ht="11.25" x14ac:dyDescent="0.2"/>
    <row r="858" s="62" customFormat="1" ht="11.25" x14ac:dyDescent="0.2"/>
    <row r="859" s="62" customFormat="1" ht="11.25" x14ac:dyDescent="0.2"/>
    <row r="860" s="62" customFormat="1" ht="11.25" x14ac:dyDescent="0.2"/>
    <row r="861" s="62" customFormat="1" ht="11.25" x14ac:dyDescent="0.2"/>
    <row r="862" s="62" customFormat="1" ht="11.25" x14ac:dyDescent="0.2"/>
    <row r="863" s="62" customFormat="1" ht="11.25" x14ac:dyDescent="0.2"/>
    <row r="864" s="62" customFormat="1" ht="11.25" x14ac:dyDescent="0.2"/>
    <row r="865" s="62" customFormat="1" ht="11.25" x14ac:dyDescent="0.2"/>
    <row r="866" s="62" customFormat="1" ht="11.25" x14ac:dyDescent="0.2"/>
    <row r="867" s="62" customFormat="1" ht="11.25" x14ac:dyDescent="0.2"/>
    <row r="868" s="62" customFormat="1" ht="11.25" x14ac:dyDescent="0.2"/>
    <row r="869" s="62" customFormat="1" ht="11.25" x14ac:dyDescent="0.2"/>
    <row r="870" s="62" customFormat="1" ht="11.25" x14ac:dyDescent="0.2"/>
    <row r="871" s="62" customFormat="1" ht="11.25" x14ac:dyDescent="0.2"/>
    <row r="872" s="62" customFormat="1" ht="11.25" x14ac:dyDescent="0.2"/>
    <row r="873" s="62" customFormat="1" ht="11.25" x14ac:dyDescent="0.2"/>
    <row r="874" s="62" customFormat="1" ht="11.25" x14ac:dyDescent="0.2"/>
    <row r="875" s="62" customFormat="1" ht="11.25" x14ac:dyDescent="0.2"/>
    <row r="876" s="62" customFormat="1" ht="11.25" x14ac:dyDescent="0.2"/>
    <row r="877" s="62" customFormat="1" ht="11.25" x14ac:dyDescent="0.2"/>
    <row r="878" s="62" customFormat="1" ht="11.25" x14ac:dyDescent="0.2"/>
    <row r="879" s="62" customFormat="1" ht="11.25" x14ac:dyDescent="0.2"/>
    <row r="880" s="62" customFormat="1" ht="11.25" x14ac:dyDescent="0.2"/>
    <row r="881" s="62" customFormat="1" ht="11.25" x14ac:dyDescent="0.2"/>
    <row r="882" s="62" customFormat="1" ht="11.25" x14ac:dyDescent="0.2"/>
    <row r="883" s="62" customFormat="1" ht="11.25" x14ac:dyDescent="0.2"/>
    <row r="884" s="62" customFormat="1" ht="11.25" x14ac:dyDescent="0.2"/>
    <row r="885" s="62" customFormat="1" ht="11.25" x14ac:dyDescent="0.2"/>
    <row r="886" s="62" customFormat="1" ht="11.25" x14ac:dyDescent="0.2"/>
    <row r="887" s="62" customFormat="1" ht="11.25" x14ac:dyDescent="0.2"/>
    <row r="888" s="62" customFormat="1" ht="11.25" x14ac:dyDescent="0.2"/>
    <row r="889" s="62" customFormat="1" ht="11.25" x14ac:dyDescent="0.2"/>
    <row r="890" s="62" customFormat="1" ht="11.25" x14ac:dyDescent="0.2"/>
    <row r="891" s="62" customFormat="1" ht="11.25" x14ac:dyDescent="0.2"/>
    <row r="892" s="62" customFormat="1" ht="11.25" x14ac:dyDescent="0.2"/>
    <row r="893" s="62" customFormat="1" ht="11.25" x14ac:dyDescent="0.2"/>
    <row r="894" s="62" customFormat="1" ht="11.25" x14ac:dyDescent="0.2"/>
    <row r="895" s="62" customFormat="1" ht="11.25" x14ac:dyDescent="0.2"/>
    <row r="896" s="62" customFormat="1" ht="11.25" x14ac:dyDescent="0.2"/>
    <row r="897" s="62" customFormat="1" ht="11.25" x14ac:dyDescent="0.2"/>
    <row r="898" s="62" customFormat="1" ht="11.25" x14ac:dyDescent="0.2"/>
    <row r="899" s="62" customFormat="1" ht="11.25" x14ac:dyDescent="0.2"/>
    <row r="900" s="62" customFormat="1" ht="11.25" x14ac:dyDescent="0.2"/>
    <row r="901" s="62" customFormat="1" ht="11.25" x14ac:dyDescent="0.2"/>
    <row r="902" s="62" customFormat="1" ht="11.25" x14ac:dyDescent="0.2"/>
    <row r="903" s="62" customFormat="1" ht="11.25" x14ac:dyDescent="0.2"/>
    <row r="904" s="62" customFormat="1" ht="11.25" x14ac:dyDescent="0.2"/>
    <row r="905" s="62" customFormat="1" ht="11.25" x14ac:dyDescent="0.2"/>
    <row r="906" s="62" customFormat="1" ht="11.25" x14ac:dyDescent="0.2"/>
    <row r="907" s="62" customFormat="1" ht="11.25" x14ac:dyDescent="0.2"/>
    <row r="908" s="62" customFormat="1" ht="11.25" x14ac:dyDescent="0.2"/>
    <row r="909" s="62" customFormat="1" ht="11.25" x14ac:dyDescent="0.2"/>
    <row r="910" s="62" customFormat="1" ht="11.25" x14ac:dyDescent="0.2"/>
    <row r="911" s="62" customFormat="1" ht="11.25" x14ac:dyDescent="0.2"/>
    <row r="912" s="62" customFormat="1" ht="11.25" x14ac:dyDescent="0.2"/>
    <row r="913" s="62" customFormat="1" ht="11.25" x14ac:dyDescent="0.2"/>
    <row r="914" s="62" customFormat="1" ht="11.25" x14ac:dyDescent="0.2"/>
    <row r="915" s="62" customFormat="1" ht="11.25" x14ac:dyDescent="0.2"/>
    <row r="916" s="62" customFormat="1" ht="11.25" x14ac:dyDescent="0.2"/>
    <row r="917" s="62" customFormat="1" ht="11.25" x14ac:dyDescent="0.2"/>
    <row r="918" s="62" customFormat="1" ht="11.25" x14ac:dyDescent="0.2"/>
    <row r="919" s="62" customFormat="1" ht="11.25" x14ac:dyDescent="0.2"/>
    <row r="920" s="62" customFormat="1" ht="11.25" x14ac:dyDescent="0.2"/>
    <row r="921" s="62" customFormat="1" ht="11.25" x14ac:dyDescent="0.2"/>
    <row r="922" s="62" customFormat="1" ht="11.25" x14ac:dyDescent="0.2"/>
    <row r="923" s="62" customFormat="1" ht="11.25" x14ac:dyDescent="0.2"/>
    <row r="924" s="62" customFormat="1" ht="11.25" x14ac:dyDescent="0.2"/>
    <row r="925" s="62" customFormat="1" ht="11.25" x14ac:dyDescent="0.2"/>
    <row r="926" s="62" customFormat="1" ht="11.25" x14ac:dyDescent="0.2"/>
    <row r="927" s="62" customFormat="1" ht="11.25" x14ac:dyDescent="0.2"/>
    <row r="928" s="62" customFormat="1" ht="11.25" x14ac:dyDescent="0.2"/>
    <row r="929" s="62" customFormat="1" ht="11.25" x14ac:dyDescent="0.2"/>
    <row r="930" s="62" customFormat="1" ht="11.25" x14ac:dyDescent="0.2"/>
    <row r="931" s="62" customFormat="1" ht="11.25" x14ac:dyDescent="0.2"/>
    <row r="932" s="62" customFormat="1" ht="11.25" x14ac:dyDescent="0.2"/>
    <row r="933" s="62" customFormat="1" ht="11.25" x14ac:dyDescent="0.2"/>
    <row r="934" s="62" customFormat="1" ht="11.25" x14ac:dyDescent="0.2"/>
    <row r="935" s="62" customFormat="1" ht="11.25" x14ac:dyDescent="0.2"/>
    <row r="936" s="62" customFormat="1" ht="11.25" x14ac:dyDescent="0.2"/>
    <row r="937" s="62" customFormat="1" ht="11.25" x14ac:dyDescent="0.2"/>
    <row r="938" s="62" customFormat="1" ht="11.25" x14ac:dyDescent="0.2"/>
    <row r="939" s="62" customFormat="1" ht="11.25" x14ac:dyDescent="0.2"/>
    <row r="940" s="62" customFormat="1" ht="11.25" x14ac:dyDescent="0.2"/>
    <row r="941" s="62" customFormat="1" ht="11.25" x14ac:dyDescent="0.2"/>
    <row r="942" s="62" customFormat="1" ht="11.25" x14ac:dyDescent="0.2"/>
    <row r="943" s="62" customFormat="1" ht="11.25" x14ac:dyDescent="0.2"/>
    <row r="944" s="62" customFormat="1" ht="11.25" x14ac:dyDescent="0.2"/>
    <row r="945" s="62" customFormat="1" ht="11.25" x14ac:dyDescent="0.2"/>
    <row r="946" s="62" customFormat="1" ht="11.25" x14ac:dyDescent="0.2"/>
    <row r="947" s="62" customFormat="1" ht="11.25" x14ac:dyDescent="0.2"/>
    <row r="948" s="62" customFormat="1" ht="11.25" x14ac:dyDescent="0.2"/>
    <row r="949" s="62" customFormat="1" ht="11.25" x14ac:dyDescent="0.2"/>
    <row r="950" s="62" customFormat="1" ht="11.25" x14ac:dyDescent="0.2"/>
    <row r="951" s="62" customFormat="1" ht="11.25" x14ac:dyDescent="0.2"/>
    <row r="952" s="62" customFormat="1" ht="11.25" x14ac:dyDescent="0.2"/>
    <row r="953" s="62" customFormat="1" ht="11.25" x14ac:dyDescent="0.2"/>
    <row r="954" s="62" customFormat="1" ht="11.25" x14ac:dyDescent="0.2"/>
    <row r="955" s="62" customFormat="1" ht="11.25" x14ac:dyDescent="0.2"/>
    <row r="956" s="62" customFormat="1" ht="11.25" x14ac:dyDescent="0.2"/>
    <row r="957" s="62" customFormat="1" ht="11.25" x14ac:dyDescent="0.2"/>
    <row r="958" s="62" customFormat="1" ht="11.25" x14ac:dyDescent="0.2"/>
    <row r="959" s="62" customFormat="1" ht="11.25" x14ac:dyDescent="0.2"/>
    <row r="960" s="62" customFormat="1" ht="11.25" x14ac:dyDescent="0.2"/>
    <row r="961" s="62" customFormat="1" ht="11.25" x14ac:dyDescent="0.2"/>
    <row r="962" s="62" customFormat="1" ht="11.25" x14ac:dyDescent="0.2"/>
    <row r="963" s="62" customFormat="1" ht="11.25" x14ac:dyDescent="0.2"/>
    <row r="964" s="62" customFormat="1" ht="11.25" x14ac:dyDescent="0.2"/>
    <row r="965" s="62" customFormat="1" ht="11.25" x14ac:dyDescent="0.2"/>
    <row r="966" s="62" customFormat="1" ht="11.25" x14ac:dyDescent="0.2"/>
    <row r="967" s="62" customFormat="1" ht="11.25" x14ac:dyDescent="0.2"/>
    <row r="968" s="62" customFormat="1" ht="11.25" x14ac:dyDescent="0.2"/>
    <row r="969" s="62" customFormat="1" ht="11.25" x14ac:dyDescent="0.2"/>
    <row r="970" s="62" customFormat="1" ht="11.25" x14ac:dyDescent="0.2"/>
    <row r="971" s="62" customFormat="1" ht="11.25" x14ac:dyDescent="0.2"/>
    <row r="972" s="62" customFormat="1" ht="11.25" x14ac:dyDescent="0.2"/>
    <row r="973" s="62" customFormat="1" ht="11.25" x14ac:dyDescent="0.2"/>
    <row r="974" s="62" customFormat="1" ht="11.25" x14ac:dyDescent="0.2"/>
    <row r="975" s="62" customFormat="1" ht="11.25" x14ac:dyDescent="0.2"/>
    <row r="976" s="62" customFormat="1" ht="11.25" x14ac:dyDescent="0.2"/>
    <row r="977" s="62" customFormat="1" ht="11.25" x14ac:dyDescent="0.2"/>
    <row r="978" s="62" customFormat="1" ht="11.25" x14ac:dyDescent="0.2"/>
    <row r="979" s="62" customFormat="1" ht="11.25" x14ac:dyDescent="0.2"/>
    <row r="980" s="62" customFormat="1" ht="11.25" x14ac:dyDescent="0.2"/>
    <row r="981" s="62" customFormat="1" ht="11.25" x14ac:dyDescent="0.2"/>
    <row r="982" s="62" customFormat="1" ht="11.25" x14ac:dyDescent="0.2"/>
    <row r="983" s="62" customFormat="1" ht="11.25" x14ac:dyDescent="0.2"/>
    <row r="984" s="62" customFormat="1" ht="11.25" x14ac:dyDescent="0.2"/>
    <row r="985" s="62" customFormat="1" ht="11.25" x14ac:dyDescent="0.2"/>
    <row r="986" s="62" customFormat="1" ht="11.25" x14ac:dyDescent="0.2"/>
    <row r="987" s="62" customFormat="1" ht="11.25" x14ac:dyDescent="0.2"/>
    <row r="988" s="62" customFormat="1" ht="11.25" x14ac:dyDescent="0.2"/>
    <row r="989" s="62" customFormat="1" ht="11.25" x14ac:dyDescent="0.2"/>
    <row r="990" s="62" customFormat="1" ht="11.25" x14ac:dyDescent="0.2"/>
    <row r="991" s="62" customFormat="1" ht="11.25" x14ac:dyDescent="0.2"/>
    <row r="992" s="62" customFormat="1" ht="11.25" x14ac:dyDescent="0.2"/>
    <row r="993" s="62" customFormat="1" ht="11.25" x14ac:dyDescent="0.2"/>
    <row r="994" s="62" customFormat="1" ht="11.25" x14ac:dyDescent="0.2"/>
    <row r="995" s="62" customFormat="1" ht="11.25" x14ac:dyDescent="0.2"/>
    <row r="996" s="62" customFormat="1" ht="11.25" x14ac:dyDescent="0.2"/>
    <row r="997" s="62" customFormat="1" ht="11.25" x14ac:dyDescent="0.2"/>
    <row r="998" s="62" customFormat="1" ht="11.25" x14ac:dyDescent="0.2"/>
    <row r="999" s="62" customFormat="1" ht="11.25" x14ac:dyDescent="0.2"/>
    <row r="1000" s="62" customFormat="1" ht="11.25" x14ac:dyDescent="0.2"/>
    <row r="1001" s="62" customFormat="1" ht="11.25" x14ac:dyDescent="0.2"/>
    <row r="1002" s="62" customFormat="1" ht="11.25" x14ac:dyDescent="0.2"/>
    <row r="1003" s="62" customFormat="1" ht="11.25" x14ac:dyDescent="0.2"/>
    <row r="1004" s="62" customFormat="1" ht="11.25" x14ac:dyDescent="0.2"/>
    <row r="1005" s="62" customFormat="1" ht="11.25" x14ac:dyDescent="0.2"/>
    <row r="1006" s="62" customFormat="1" ht="11.25" x14ac:dyDescent="0.2"/>
    <row r="1007" s="62" customFormat="1" ht="11.25" x14ac:dyDescent="0.2"/>
    <row r="1008" s="62" customFormat="1" ht="11.25" x14ac:dyDescent="0.2"/>
    <row r="1009" s="62" customFormat="1" ht="11.25" x14ac:dyDescent="0.2"/>
    <row r="1010" s="62" customFormat="1" ht="11.25" x14ac:dyDescent="0.2"/>
    <row r="1011" s="62" customFormat="1" ht="11.25" x14ac:dyDescent="0.2"/>
    <row r="1012" s="62" customFormat="1" ht="11.25" x14ac:dyDescent="0.2"/>
    <row r="1013" s="62" customFormat="1" ht="11.25" x14ac:dyDescent="0.2"/>
    <row r="1014" s="62" customFormat="1" ht="11.25" x14ac:dyDescent="0.2"/>
    <row r="1015" s="62" customFormat="1" ht="11.25" x14ac:dyDescent="0.2"/>
    <row r="1016" s="62" customFormat="1" ht="11.25" x14ac:dyDescent="0.2"/>
    <row r="1017" s="62" customFormat="1" ht="11.25" x14ac:dyDescent="0.2"/>
    <row r="1018" s="62" customFormat="1" ht="11.25" x14ac:dyDescent="0.2"/>
    <row r="1019" s="62" customFormat="1" ht="11.25" x14ac:dyDescent="0.2"/>
    <row r="1020" s="62" customFormat="1" ht="11.25" x14ac:dyDescent="0.2"/>
    <row r="1021" s="62" customFormat="1" ht="11.25" x14ac:dyDescent="0.2"/>
    <row r="1022" s="62" customFormat="1" ht="11.25" x14ac:dyDescent="0.2"/>
    <row r="1023" s="62" customFormat="1" ht="11.25" x14ac:dyDescent="0.2"/>
    <row r="1024" s="62" customFormat="1" ht="11.25" x14ac:dyDescent="0.2"/>
    <row r="1025" s="62" customFormat="1" ht="11.25" x14ac:dyDescent="0.2"/>
    <row r="1026" s="62" customFormat="1" ht="11.25" x14ac:dyDescent="0.2"/>
    <row r="1027" s="62" customFormat="1" ht="11.25" x14ac:dyDescent="0.2"/>
    <row r="1028" s="62" customFormat="1" ht="11.25" x14ac:dyDescent="0.2"/>
    <row r="1029" s="62" customFormat="1" ht="11.25" x14ac:dyDescent="0.2"/>
    <row r="1030" s="62" customFormat="1" ht="11.25" x14ac:dyDescent="0.2"/>
    <row r="1031" s="62" customFormat="1" ht="11.25" x14ac:dyDescent="0.2"/>
    <row r="1032" s="62" customFormat="1" ht="11.25" x14ac:dyDescent="0.2"/>
    <row r="1033" s="62" customFormat="1" ht="11.25" x14ac:dyDescent="0.2"/>
    <row r="1034" s="62" customFormat="1" ht="11.25" x14ac:dyDescent="0.2"/>
    <row r="1035" s="62" customFormat="1" ht="11.25" x14ac:dyDescent="0.2"/>
    <row r="1036" s="62" customFormat="1" ht="11.25" x14ac:dyDescent="0.2"/>
    <row r="1037" s="62" customFormat="1" ht="11.25" x14ac:dyDescent="0.2"/>
    <row r="1038" s="62" customFormat="1" ht="11.25" x14ac:dyDescent="0.2"/>
    <row r="1039" s="62" customFormat="1" ht="11.25" x14ac:dyDescent="0.2"/>
    <row r="1040" s="62" customFormat="1" ht="11.25" x14ac:dyDescent="0.2"/>
    <row r="1041" s="62" customFormat="1" ht="11.25" x14ac:dyDescent="0.2"/>
    <row r="1042" s="62" customFormat="1" ht="11.25" x14ac:dyDescent="0.2"/>
    <row r="1043" s="62" customFormat="1" ht="11.25" x14ac:dyDescent="0.2"/>
    <row r="1044" s="62" customFormat="1" ht="11.25" x14ac:dyDescent="0.2"/>
    <row r="1045" s="62" customFormat="1" ht="11.25" x14ac:dyDescent="0.2"/>
    <row r="1046" s="62" customFormat="1" ht="11.25" x14ac:dyDescent="0.2"/>
    <row r="1047" s="62" customFormat="1" ht="11.25" x14ac:dyDescent="0.2"/>
    <row r="1048" s="62" customFormat="1" ht="11.25" x14ac:dyDescent="0.2"/>
    <row r="1049" s="62" customFormat="1" ht="11.25" x14ac:dyDescent="0.2"/>
    <row r="1050" s="62" customFormat="1" ht="11.25" x14ac:dyDescent="0.2"/>
    <row r="1051" s="62" customFormat="1" ht="11.25" x14ac:dyDescent="0.2"/>
    <row r="1052" s="62" customFormat="1" ht="11.25" x14ac:dyDescent="0.2"/>
    <row r="1053" s="62" customFormat="1" ht="11.25" x14ac:dyDescent="0.2"/>
    <row r="1054" s="62" customFormat="1" ht="11.25" x14ac:dyDescent="0.2"/>
    <row r="1055" s="62" customFormat="1" ht="11.25" x14ac:dyDescent="0.2"/>
    <row r="1056" s="62" customFormat="1" ht="11.25" x14ac:dyDescent="0.2"/>
    <row r="1057" s="62" customFormat="1" ht="11.25" x14ac:dyDescent="0.2"/>
    <row r="1058" s="62" customFormat="1" ht="11.25" x14ac:dyDescent="0.2"/>
    <row r="1059" s="62" customFormat="1" ht="11.25" x14ac:dyDescent="0.2"/>
    <row r="1060" s="62" customFormat="1" ht="11.25" x14ac:dyDescent="0.2"/>
    <row r="1061" s="62" customFormat="1" ht="11.25" x14ac:dyDescent="0.2"/>
    <row r="1062" s="62" customFormat="1" ht="11.25" x14ac:dyDescent="0.2"/>
    <row r="1063" s="62" customFormat="1" ht="11.25" x14ac:dyDescent="0.2"/>
    <row r="1064" s="62" customFormat="1" ht="11.25" x14ac:dyDescent="0.2"/>
    <row r="1065" s="62" customFormat="1" ht="11.25" x14ac:dyDescent="0.2"/>
    <row r="1066" s="62" customFormat="1" ht="11.25" x14ac:dyDescent="0.2"/>
    <row r="1067" s="62" customFormat="1" ht="11.25" x14ac:dyDescent="0.2"/>
    <row r="1068" s="62" customFormat="1" ht="11.25" x14ac:dyDescent="0.2"/>
    <row r="1069" s="62" customFormat="1" ht="11.25" x14ac:dyDescent="0.2"/>
    <row r="1070" s="62" customFormat="1" ht="11.25" x14ac:dyDescent="0.2"/>
    <row r="1071" s="62" customFormat="1" ht="11.25" x14ac:dyDescent="0.2"/>
    <row r="1072" s="62" customFormat="1" ht="11.25" x14ac:dyDescent="0.2"/>
    <row r="1073" s="62" customFormat="1" ht="11.25" x14ac:dyDescent="0.2"/>
    <row r="1074" s="62" customFormat="1" ht="11.25" x14ac:dyDescent="0.2"/>
    <row r="1075" s="62" customFormat="1" ht="11.25" x14ac:dyDescent="0.2"/>
    <row r="1076" s="62" customFormat="1" ht="11.25" x14ac:dyDescent="0.2"/>
    <row r="1077" s="62" customFormat="1" ht="11.25" x14ac:dyDescent="0.2"/>
    <row r="1078" s="62" customFormat="1" ht="11.25" x14ac:dyDescent="0.2"/>
    <row r="1079" s="62" customFormat="1" ht="11.25" x14ac:dyDescent="0.2"/>
    <row r="1080" s="62" customFormat="1" ht="11.25" x14ac:dyDescent="0.2"/>
    <row r="1081" s="62" customFormat="1" ht="11.25" x14ac:dyDescent="0.2"/>
    <row r="1082" s="62" customFormat="1" ht="11.25" x14ac:dyDescent="0.2"/>
    <row r="1083" s="62" customFormat="1" ht="11.25" x14ac:dyDescent="0.2"/>
    <row r="1084" s="62" customFormat="1" ht="11.25" x14ac:dyDescent="0.2"/>
    <row r="1085" s="62" customFormat="1" ht="11.25" x14ac:dyDescent="0.2"/>
    <row r="1086" s="62" customFormat="1" ht="11.25" x14ac:dyDescent="0.2"/>
    <row r="1087" s="62" customFormat="1" ht="11.25" x14ac:dyDescent="0.2"/>
    <row r="1088" s="62" customFormat="1" ht="11.25" x14ac:dyDescent="0.2"/>
    <row r="1089" s="62" customFormat="1" ht="11.25" x14ac:dyDescent="0.2"/>
    <row r="1090" s="62" customFormat="1" ht="11.25" x14ac:dyDescent="0.2"/>
    <row r="1091" s="62" customFormat="1" ht="11.25" x14ac:dyDescent="0.2"/>
    <row r="1092" s="62" customFormat="1" ht="11.25" x14ac:dyDescent="0.2"/>
    <row r="1093" s="62" customFormat="1" ht="11.25" x14ac:dyDescent="0.2"/>
    <row r="1094" s="62" customFormat="1" ht="11.25" x14ac:dyDescent="0.2"/>
    <row r="1095" s="62" customFormat="1" ht="11.25" x14ac:dyDescent="0.2"/>
    <row r="1096" s="62" customFormat="1" ht="11.25" x14ac:dyDescent="0.2"/>
    <row r="1097" s="62" customFormat="1" ht="11.25" x14ac:dyDescent="0.2"/>
    <row r="1098" s="62" customFormat="1" ht="11.25" x14ac:dyDescent="0.2"/>
    <row r="1099" s="62" customFormat="1" ht="11.25" x14ac:dyDescent="0.2"/>
    <row r="1100" s="62" customFormat="1" ht="11.25" x14ac:dyDescent="0.2"/>
    <row r="1101" s="62" customFormat="1" ht="11.25" x14ac:dyDescent="0.2"/>
    <row r="1102" s="62" customFormat="1" ht="11.25" x14ac:dyDescent="0.2"/>
    <row r="1103" s="62" customFormat="1" ht="11.25" x14ac:dyDescent="0.2"/>
    <row r="1104" s="62" customFormat="1" ht="11.25" x14ac:dyDescent="0.2"/>
    <row r="1105" s="62" customFormat="1" ht="11.25" x14ac:dyDescent="0.2"/>
    <row r="1106" s="62" customFormat="1" ht="11.25" x14ac:dyDescent="0.2"/>
    <row r="1107" s="62" customFormat="1" ht="11.25" x14ac:dyDescent="0.2"/>
    <row r="1108" s="62" customFormat="1" ht="11.25" x14ac:dyDescent="0.2"/>
    <row r="1109" s="62" customFormat="1" ht="11.25" x14ac:dyDescent="0.2"/>
    <row r="1110" s="62" customFormat="1" ht="11.25" x14ac:dyDescent="0.2"/>
    <row r="1111" s="62" customFormat="1" ht="11.25" x14ac:dyDescent="0.2"/>
    <row r="1112" s="62" customFormat="1" ht="11.25" x14ac:dyDescent="0.2"/>
    <row r="1113" s="62" customFormat="1" ht="11.25" x14ac:dyDescent="0.2"/>
    <row r="1114" s="62" customFormat="1" ht="11.25" x14ac:dyDescent="0.2"/>
    <row r="1115" s="62" customFormat="1" ht="11.25" x14ac:dyDescent="0.2"/>
    <row r="1116" s="62" customFormat="1" ht="11.25" x14ac:dyDescent="0.2"/>
    <row r="1117" s="62" customFormat="1" ht="11.25" x14ac:dyDescent="0.2"/>
    <row r="1118" s="62" customFormat="1" ht="11.25" x14ac:dyDescent="0.2"/>
    <row r="1119" s="62" customFormat="1" ht="11.25" x14ac:dyDescent="0.2"/>
    <row r="1120" s="62" customFormat="1" ht="11.25" x14ac:dyDescent="0.2"/>
    <row r="1121" s="62" customFormat="1" ht="11.25" x14ac:dyDescent="0.2"/>
    <row r="1122" s="62" customFormat="1" ht="11.25" x14ac:dyDescent="0.2"/>
    <row r="1123" s="62" customFormat="1" ht="11.25" x14ac:dyDescent="0.2"/>
    <row r="1124" s="62" customFormat="1" ht="11.25" x14ac:dyDescent="0.2"/>
    <row r="1125" s="62" customFormat="1" ht="11.25" x14ac:dyDescent="0.2"/>
    <row r="1126" s="62" customFormat="1" ht="11.25" x14ac:dyDescent="0.2"/>
    <row r="1127" s="62" customFormat="1" ht="11.25" x14ac:dyDescent="0.2"/>
    <row r="1128" s="62" customFormat="1" ht="11.25" x14ac:dyDescent="0.2"/>
    <row r="1129" s="62" customFormat="1" ht="11.25" x14ac:dyDescent="0.2"/>
    <row r="1130" s="62" customFormat="1" ht="11.25" x14ac:dyDescent="0.2"/>
    <row r="1131" s="62" customFormat="1" ht="11.25" x14ac:dyDescent="0.2"/>
    <row r="1132" s="62" customFormat="1" ht="11.25" x14ac:dyDescent="0.2"/>
    <row r="1133" s="62" customFormat="1" ht="11.25" x14ac:dyDescent="0.2"/>
    <row r="1134" s="62" customFormat="1" ht="11.25" x14ac:dyDescent="0.2"/>
    <row r="1135" s="62" customFormat="1" ht="11.25" x14ac:dyDescent="0.2"/>
    <row r="1136" s="62" customFormat="1" ht="11.25" x14ac:dyDescent="0.2"/>
    <row r="1137" s="62" customFormat="1" ht="11.25" x14ac:dyDescent="0.2"/>
    <row r="1138" s="62" customFormat="1" ht="11.25" x14ac:dyDescent="0.2"/>
    <row r="1139" s="62" customFormat="1" ht="11.25" x14ac:dyDescent="0.2"/>
    <row r="1140" s="62" customFormat="1" ht="11.25" x14ac:dyDescent="0.2"/>
    <row r="1141" s="62" customFormat="1" ht="11.25" x14ac:dyDescent="0.2"/>
    <row r="1142" s="62" customFormat="1" ht="11.25" x14ac:dyDescent="0.2"/>
    <row r="1143" s="62" customFormat="1" ht="11.25" x14ac:dyDescent="0.2"/>
    <row r="1144" s="62" customFormat="1" ht="11.25" x14ac:dyDescent="0.2"/>
    <row r="1145" s="62" customFormat="1" ht="11.25" x14ac:dyDescent="0.2"/>
    <row r="1146" s="62" customFormat="1" ht="11.25" x14ac:dyDescent="0.2"/>
    <row r="1147" s="62" customFormat="1" ht="11.25" x14ac:dyDescent="0.2"/>
    <row r="1148" s="62" customFormat="1" ht="11.25" x14ac:dyDescent="0.2"/>
    <row r="1149" s="62" customFormat="1" ht="11.25" x14ac:dyDescent="0.2"/>
    <row r="1150" s="62" customFormat="1" ht="11.25" x14ac:dyDescent="0.2"/>
    <row r="1151" s="62" customFormat="1" ht="11.25" x14ac:dyDescent="0.2"/>
    <row r="1152" s="62" customFormat="1" ht="11.25" x14ac:dyDescent="0.2"/>
    <row r="1153" s="62" customFormat="1" ht="11.25" x14ac:dyDescent="0.2"/>
    <row r="1154" s="62" customFormat="1" ht="11.25" x14ac:dyDescent="0.2"/>
    <row r="1155" s="62" customFormat="1" ht="11.25" x14ac:dyDescent="0.2"/>
    <row r="1156" s="62" customFormat="1" ht="11.25" x14ac:dyDescent="0.2"/>
    <row r="1157" s="62" customFormat="1" ht="11.25" x14ac:dyDescent="0.2"/>
    <row r="1158" s="62" customFormat="1" ht="11.25" x14ac:dyDescent="0.2"/>
    <row r="1159" s="62" customFormat="1" ht="11.25" x14ac:dyDescent="0.2"/>
    <row r="1160" s="62" customFormat="1" ht="11.25" x14ac:dyDescent="0.2"/>
    <row r="1161" s="62" customFormat="1" ht="11.25" x14ac:dyDescent="0.2"/>
    <row r="1162" s="62" customFormat="1" ht="11.25" x14ac:dyDescent="0.2"/>
    <row r="1163" s="62" customFormat="1" ht="11.25" x14ac:dyDescent="0.2"/>
    <row r="1164" s="62" customFormat="1" ht="11.25" x14ac:dyDescent="0.2"/>
    <row r="1165" s="62" customFormat="1" ht="11.25" x14ac:dyDescent="0.2"/>
    <row r="1166" s="62" customFormat="1" ht="11.25" x14ac:dyDescent="0.2"/>
    <row r="1167" s="62" customFormat="1" ht="11.25" x14ac:dyDescent="0.2"/>
    <row r="1168" s="62" customFormat="1" ht="11.25" x14ac:dyDescent="0.2"/>
    <row r="1169" s="62" customFormat="1" ht="11.25" x14ac:dyDescent="0.2"/>
    <row r="1170" s="62" customFormat="1" ht="11.25" x14ac:dyDescent="0.2"/>
    <row r="1171" s="62" customFormat="1" ht="11.25" x14ac:dyDescent="0.2"/>
    <row r="1172" s="62" customFormat="1" ht="11.25" x14ac:dyDescent="0.2"/>
    <row r="1173" s="62" customFormat="1" ht="11.25" x14ac:dyDescent="0.2"/>
    <row r="1174" s="62" customFormat="1" ht="11.25" x14ac:dyDescent="0.2"/>
    <row r="1175" s="62" customFormat="1" ht="11.25" x14ac:dyDescent="0.2"/>
    <row r="1176" s="62" customFormat="1" ht="11.25" x14ac:dyDescent="0.2"/>
    <row r="1177" s="62" customFormat="1" ht="11.25" x14ac:dyDescent="0.2"/>
    <row r="1178" s="62" customFormat="1" ht="11.25" x14ac:dyDescent="0.2"/>
    <row r="1179" s="62" customFormat="1" ht="11.25" x14ac:dyDescent="0.2"/>
    <row r="1180" s="62" customFormat="1" ht="11.25" x14ac:dyDescent="0.2"/>
    <row r="1181" s="62" customFormat="1" ht="11.25" x14ac:dyDescent="0.2"/>
    <row r="1182" s="62" customFormat="1" ht="11.25" x14ac:dyDescent="0.2"/>
    <row r="1183" s="62" customFormat="1" ht="11.25" x14ac:dyDescent="0.2"/>
    <row r="1184" s="62" customFormat="1" ht="11.25" x14ac:dyDescent="0.2"/>
    <row r="1185" s="62" customFormat="1" ht="11.25" x14ac:dyDescent="0.2"/>
    <row r="1186" s="62" customFormat="1" ht="11.25" x14ac:dyDescent="0.2"/>
    <row r="1187" s="62" customFormat="1" ht="11.25" x14ac:dyDescent="0.2"/>
    <row r="1188" s="62" customFormat="1" ht="11.25" x14ac:dyDescent="0.2"/>
    <row r="1189" s="62" customFormat="1" ht="11.25" x14ac:dyDescent="0.2"/>
    <row r="1190" s="62" customFormat="1" ht="11.25" x14ac:dyDescent="0.2"/>
    <row r="1191" s="62" customFormat="1" ht="11.25" x14ac:dyDescent="0.2"/>
    <row r="1192" s="62" customFormat="1" ht="11.25" x14ac:dyDescent="0.2"/>
    <row r="1193" s="62" customFormat="1" ht="11.25" x14ac:dyDescent="0.2"/>
    <row r="1194" s="62" customFormat="1" ht="11.25" x14ac:dyDescent="0.2"/>
    <row r="1195" s="62" customFormat="1" ht="11.25" x14ac:dyDescent="0.2"/>
    <row r="1196" s="62" customFormat="1" ht="11.25" x14ac:dyDescent="0.2"/>
    <row r="1197" s="62" customFormat="1" ht="11.25" x14ac:dyDescent="0.2"/>
    <row r="1198" s="62" customFormat="1" ht="11.25" x14ac:dyDescent="0.2"/>
    <row r="1199" s="62" customFormat="1" ht="11.25" x14ac:dyDescent="0.2"/>
    <row r="1200" s="62" customFormat="1" ht="11.25" x14ac:dyDescent="0.2"/>
    <row r="1201" s="62" customFormat="1" ht="11.25" x14ac:dyDescent="0.2"/>
    <row r="1202" s="62" customFormat="1" ht="11.25" x14ac:dyDescent="0.2"/>
    <row r="1203" s="62" customFormat="1" ht="11.25" x14ac:dyDescent="0.2"/>
    <row r="1204" s="62" customFormat="1" ht="11.25" x14ac:dyDescent="0.2"/>
    <row r="1205" s="62" customFormat="1" ht="11.25" x14ac:dyDescent="0.2"/>
    <row r="1206" s="62" customFormat="1" ht="11.25" x14ac:dyDescent="0.2"/>
    <row r="1207" s="62" customFormat="1" ht="11.25" x14ac:dyDescent="0.2"/>
    <row r="1208" s="62" customFormat="1" ht="11.25" x14ac:dyDescent="0.2"/>
    <row r="1209" s="62" customFormat="1" ht="11.25" x14ac:dyDescent="0.2"/>
    <row r="1210" s="62" customFormat="1" ht="11.25" x14ac:dyDescent="0.2"/>
    <row r="1211" s="62" customFormat="1" ht="11.25" x14ac:dyDescent="0.2"/>
    <row r="1212" s="62" customFormat="1" ht="11.25" x14ac:dyDescent="0.2"/>
    <row r="1213" s="62" customFormat="1" ht="11.25" x14ac:dyDescent="0.2"/>
    <row r="1214" s="62" customFormat="1" ht="11.25" x14ac:dyDescent="0.2"/>
    <row r="1215" s="62" customFormat="1" ht="11.25" x14ac:dyDescent="0.2"/>
    <row r="1216" s="62" customFormat="1" ht="11.25" x14ac:dyDescent="0.2"/>
    <row r="1217" s="62" customFormat="1" ht="11.25" x14ac:dyDescent="0.2"/>
    <row r="1218" s="62" customFormat="1" ht="11.25" x14ac:dyDescent="0.2"/>
    <row r="1219" s="62" customFormat="1" ht="11.25" x14ac:dyDescent="0.2"/>
    <row r="1220" s="62" customFormat="1" ht="11.25" x14ac:dyDescent="0.2"/>
    <row r="1221" s="62" customFormat="1" ht="11.25" x14ac:dyDescent="0.2"/>
    <row r="1222" s="62" customFormat="1" ht="11.25" x14ac:dyDescent="0.2"/>
    <row r="1223" s="62" customFormat="1" ht="11.25" x14ac:dyDescent="0.2"/>
    <row r="1224" s="62" customFormat="1" ht="11.25" x14ac:dyDescent="0.2"/>
    <row r="1225" s="62" customFormat="1" ht="11.25" x14ac:dyDescent="0.2"/>
    <row r="1226" s="62" customFormat="1" ht="11.25" x14ac:dyDescent="0.2"/>
    <row r="1227" s="62" customFormat="1" ht="11.25" x14ac:dyDescent="0.2"/>
    <row r="1228" s="62" customFormat="1" ht="11.25" x14ac:dyDescent="0.2"/>
    <row r="1229" s="62" customFormat="1" ht="11.25" x14ac:dyDescent="0.2"/>
    <row r="1230" s="62" customFormat="1" ht="11.25" x14ac:dyDescent="0.2"/>
    <row r="1231" s="62" customFormat="1" ht="11.25" x14ac:dyDescent="0.2"/>
    <row r="1232" s="62" customFormat="1" ht="11.25" x14ac:dyDescent="0.2"/>
    <row r="1233" s="62" customFormat="1" ht="11.25" x14ac:dyDescent="0.2"/>
    <row r="1234" s="62" customFormat="1" ht="11.25" x14ac:dyDescent="0.2"/>
    <row r="1235" s="62" customFormat="1" ht="11.25" x14ac:dyDescent="0.2"/>
    <row r="1236" s="62" customFormat="1" ht="11.25" x14ac:dyDescent="0.2"/>
    <row r="1237" s="62" customFormat="1" ht="11.25" x14ac:dyDescent="0.2"/>
    <row r="1238" s="62" customFormat="1" ht="11.25" x14ac:dyDescent="0.2"/>
    <row r="1239" s="62" customFormat="1" ht="11.25" x14ac:dyDescent="0.2"/>
    <row r="1240" s="62" customFormat="1" ht="11.25" x14ac:dyDescent="0.2"/>
    <row r="1241" s="62" customFormat="1" ht="11.25" x14ac:dyDescent="0.2"/>
    <row r="1242" s="62" customFormat="1" ht="11.25" x14ac:dyDescent="0.2"/>
    <row r="1243" s="62" customFormat="1" ht="11.25" x14ac:dyDescent="0.2"/>
    <row r="1244" s="62" customFormat="1" ht="11.25" x14ac:dyDescent="0.2"/>
    <row r="1245" s="62" customFormat="1" ht="11.25" x14ac:dyDescent="0.2"/>
    <row r="1246" s="62" customFormat="1" ht="11.25" x14ac:dyDescent="0.2"/>
    <row r="1247" s="62" customFormat="1" ht="11.25" x14ac:dyDescent="0.2"/>
    <row r="1248" s="62" customFormat="1" ht="11.25" x14ac:dyDescent="0.2"/>
    <row r="1249" s="62" customFormat="1" ht="11.25" x14ac:dyDescent="0.2"/>
    <row r="1250" s="62" customFormat="1" ht="11.25" x14ac:dyDescent="0.2"/>
    <row r="1251" s="62" customFormat="1" ht="11.25" x14ac:dyDescent="0.2"/>
    <row r="1252" s="62" customFormat="1" ht="11.25" x14ac:dyDescent="0.2"/>
    <row r="1253" s="62" customFormat="1" ht="11.25" x14ac:dyDescent="0.2"/>
    <row r="1254" s="62" customFormat="1" ht="11.25" x14ac:dyDescent="0.2"/>
    <row r="1255" s="62" customFormat="1" ht="11.25" x14ac:dyDescent="0.2"/>
    <row r="1256" s="62" customFormat="1" ht="11.25" x14ac:dyDescent="0.2"/>
    <row r="1257" s="62" customFormat="1" ht="11.25" x14ac:dyDescent="0.2"/>
    <row r="1258" s="62" customFormat="1" ht="11.25" x14ac:dyDescent="0.2"/>
    <row r="1259" s="62" customFormat="1" ht="11.25" x14ac:dyDescent="0.2"/>
    <row r="1260" s="62" customFormat="1" ht="11.25" x14ac:dyDescent="0.2"/>
    <row r="1261" s="62" customFormat="1" ht="11.25" x14ac:dyDescent="0.2"/>
    <row r="1262" s="62" customFormat="1" ht="11.25" x14ac:dyDescent="0.2"/>
    <row r="1263" s="62" customFormat="1" ht="11.25" x14ac:dyDescent="0.2"/>
    <row r="1264" s="62" customFormat="1" ht="11.25" x14ac:dyDescent="0.2"/>
    <row r="1265" s="62" customFormat="1" ht="11.25" x14ac:dyDescent="0.2"/>
    <row r="1266" s="62" customFormat="1" ht="11.25" x14ac:dyDescent="0.2"/>
    <row r="1267" s="62" customFormat="1" ht="11.25" x14ac:dyDescent="0.2"/>
    <row r="1268" s="62" customFormat="1" ht="11.25" x14ac:dyDescent="0.2"/>
    <row r="1269" s="62" customFormat="1" ht="11.25" x14ac:dyDescent="0.2"/>
    <row r="1270" s="62" customFormat="1" ht="11.25" x14ac:dyDescent="0.2"/>
    <row r="1271" s="62" customFormat="1" ht="11.25" x14ac:dyDescent="0.2"/>
    <row r="1272" s="62" customFormat="1" ht="11.25" x14ac:dyDescent="0.2"/>
    <row r="1273" s="62" customFormat="1" ht="11.25" x14ac:dyDescent="0.2"/>
    <row r="1274" s="62" customFormat="1" ht="11.25" x14ac:dyDescent="0.2"/>
    <row r="1275" s="62" customFormat="1" ht="11.25" x14ac:dyDescent="0.2"/>
    <row r="1276" s="62" customFormat="1" ht="11.25" x14ac:dyDescent="0.2"/>
    <row r="1277" s="62" customFormat="1" ht="11.25" x14ac:dyDescent="0.2"/>
    <row r="1278" s="62" customFormat="1" ht="11.25" x14ac:dyDescent="0.2"/>
    <row r="1279" s="62" customFormat="1" ht="11.25" x14ac:dyDescent="0.2"/>
    <row r="1280" s="62" customFormat="1" ht="11.25" x14ac:dyDescent="0.2"/>
    <row r="1281" s="62" customFormat="1" ht="11.25" x14ac:dyDescent="0.2"/>
    <row r="1282" s="62" customFormat="1" ht="11.25" x14ac:dyDescent="0.2"/>
    <row r="1283" s="62" customFormat="1" ht="11.25" x14ac:dyDescent="0.2"/>
    <row r="1284" s="62" customFormat="1" ht="11.25" x14ac:dyDescent="0.2"/>
    <row r="1285" s="62" customFormat="1" ht="11.25" x14ac:dyDescent="0.2"/>
    <row r="1286" s="62" customFormat="1" ht="11.25" x14ac:dyDescent="0.2"/>
    <row r="1287" s="62" customFormat="1" ht="11.25" x14ac:dyDescent="0.2"/>
    <row r="1288" s="62" customFormat="1" ht="11.25" x14ac:dyDescent="0.2"/>
    <row r="1289" s="62" customFormat="1" ht="11.25" x14ac:dyDescent="0.2"/>
    <row r="1290" s="62" customFormat="1" ht="11.25" x14ac:dyDescent="0.2"/>
    <row r="1291" s="62" customFormat="1" ht="11.25" x14ac:dyDescent="0.2"/>
    <row r="1292" s="62" customFormat="1" ht="11.25" x14ac:dyDescent="0.2"/>
    <row r="1293" s="62" customFormat="1" ht="11.25" x14ac:dyDescent="0.2"/>
    <row r="1294" s="62" customFormat="1" ht="11.25" x14ac:dyDescent="0.2"/>
    <row r="1295" s="62" customFormat="1" ht="11.25" x14ac:dyDescent="0.2"/>
    <row r="1296" s="62" customFormat="1" ht="11.25" x14ac:dyDescent="0.2"/>
    <row r="1297" s="62" customFormat="1" ht="11.25" x14ac:dyDescent="0.2"/>
    <row r="1298" s="62" customFormat="1" ht="11.25" x14ac:dyDescent="0.2"/>
    <row r="1299" s="62" customFormat="1" ht="11.25" x14ac:dyDescent="0.2"/>
    <row r="1300" s="62" customFormat="1" ht="11.25" x14ac:dyDescent="0.2"/>
    <row r="1301" s="62" customFormat="1" ht="11.25" x14ac:dyDescent="0.2"/>
    <row r="1302" s="62" customFormat="1" ht="11.25" x14ac:dyDescent="0.2"/>
    <row r="1303" s="62" customFormat="1" ht="11.25" x14ac:dyDescent="0.2"/>
    <row r="1304" s="62" customFormat="1" ht="11.25" x14ac:dyDescent="0.2"/>
    <row r="1305" s="62" customFormat="1" ht="11.25" x14ac:dyDescent="0.2"/>
    <row r="1306" s="62" customFormat="1" ht="11.25" x14ac:dyDescent="0.2"/>
    <row r="1307" s="62" customFormat="1" ht="11.25" x14ac:dyDescent="0.2"/>
    <row r="1308" s="62" customFormat="1" ht="11.25" x14ac:dyDescent="0.2"/>
    <row r="1309" s="62" customFormat="1" ht="11.25" x14ac:dyDescent="0.2"/>
    <row r="1310" s="62" customFormat="1" ht="11.25" x14ac:dyDescent="0.2"/>
    <row r="1311" s="62" customFormat="1" ht="11.25" x14ac:dyDescent="0.2"/>
    <row r="1312" s="62" customFormat="1" ht="11.25" x14ac:dyDescent="0.2"/>
    <row r="1313" s="62" customFormat="1" ht="11.25" x14ac:dyDescent="0.2"/>
    <row r="1314" s="62" customFormat="1" ht="11.25" x14ac:dyDescent="0.2"/>
    <row r="1315" s="62" customFormat="1" ht="11.25" x14ac:dyDescent="0.2"/>
    <row r="1316" s="62" customFormat="1" ht="11.25" x14ac:dyDescent="0.2"/>
    <row r="1317" s="62" customFormat="1" ht="11.25" x14ac:dyDescent="0.2"/>
    <row r="1318" s="62" customFormat="1" ht="11.25" x14ac:dyDescent="0.2"/>
    <row r="1319" s="62" customFormat="1" ht="11.25" x14ac:dyDescent="0.2"/>
    <row r="1320" s="62" customFormat="1" ht="11.25" x14ac:dyDescent="0.2"/>
    <row r="1321" s="62" customFormat="1" ht="11.25" x14ac:dyDescent="0.2"/>
    <row r="1322" s="62" customFormat="1" ht="11.25" x14ac:dyDescent="0.2"/>
    <row r="1323" s="62" customFormat="1" ht="11.25" x14ac:dyDescent="0.2"/>
    <row r="1324" s="62" customFormat="1" ht="11.25" x14ac:dyDescent="0.2"/>
    <row r="1325" s="62" customFormat="1" ht="11.25" x14ac:dyDescent="0.2"/>
    <row r="1326" s="62" customFormat="1" ht="11.25" x14ac:dyDescent="0.2"/>
    <row r="1327" s="62" customFormat="1" ht="11.25" x14ac:dyDescent="0.2"/>
    <row r="1328" s="62" customFormat="1" ht="11.25" x14ac:dyDescent="0.2"/>
    <row r="1329" s="62" customFormat="1" ht="11.25" x14ac:dyDescent="0.2"/>
    <row r="1330" s="62" customFormat="1" ht="11.25" x14ac:dyDescent="0.2"/>
    <row r="1331" s="62" customFormat="1" ht="11.25" x14ac:dyDescent="0.2"/>
    <row r="1332" s="62" customFormat="1" ht="11.25" x14ac:dyDescent="0.2"/>
    <row r="1333" s="62" customFormat="1" ht="11.25" x14ac:dyDescent="0.2"/>
    <row r="1334" s="62" customFormat="1" ht="11.25" x14ac:dyDescent="0.2"/>
    <row r="1335" s="62" customFormat="1" ht="11.25" x14ac:dyDescent="0.2"/>
    <row r="1336" s="62" customFormat="1" ht="11.25" x14ac:dyDescent="0.2"/>
    <row r="1337" s="62" customFormat="1" ht="11.25" x14ac:dyDescent="0.2"/>
    <row r="1338" s="62" customFormat="1" ht="11.25" x14ac:dyDescent="0.2"/>
    <row r="1339" s="62" customFormat="1" ht="11.25" x14ac:dyDescent="0.2"/>
    <row r="1340" s="62" customFormat="1" ht="11.25" x14ac:dyDescent="0.2"/>
    <row r="1341" s="62" customFormat="1" ht="11.25" x14ac:dyDescent="0.2"/>
    <row r="1342" s="62" customFormat="1" ht="11.25" x14ac:dyDescent="0.2"/>
    <row r="1343" s="62" customFormat="1" ht="11.25" x14ac:dyDescent="0.2"/>
    <row r="1344" s="62" customFormat="1" ht="11.25" x14ac:dyDescent="0.2"/>
    <row r="1345" s="62" customFormat="1" ht="11.25" x14ac:dyDescent="0.2"/>
    <row r="1346" s="62" customFormat="1" ht="11.25" x14ac:dyDescent="0.2"/>
    <row r="1347" s="62" customFormat="1" ht="11.25" x14ac:dyDescent="0.2"/>
    <row r="1348" s="62" customFormat="1" ht="11.25" x14ac:dyDescent="0.2"/>
    <row r="1349" s="62" customFormat="1" ht="11.25" x14ac:dyDescent="0.2"/>
    <row r="1350" s="62" customFormat="1" ht="11.25" x14ac:dyDescent="0.2"/>
    <row r="1351" s="62" customFormat="1" ht="11.25" x14ac:dyDescent="0.2"/>
    <row r="1352" s="62" customFormat="1" ht="11.25" x14ac:dyDescent="0.2"/>
    <row r="1353" s="62" customFormat="1" ht="11.25" x14ac:dyDescent="0.2"/>
    <row r="1354" s="62" customFormat="1" ht="11.25" x14ac:dyDescent="0.2"/>
    <row r="1355" s="62" customFormat="1" ht="11.25" x14ac:dyDescent="0.2"/>
    <row r="1356" s="62" customFormat="1" ht="11.25" x14ac:dyDescent="0.2"/>
    <row r="1357" s="62" customFormat="1" ht="11.25" x14ac:dyDescent="0.2"/>
    <row r="1358" s="62" customFormat="1" ht="11.25" x14ac:dyDescent="0.2"/>
    <row r="1359" s="62" customFormat="1" ht="11.25" x14ac:dyDescent="0.2"/>
    <row r="1360" s="62" customFormat="1" ht="11.25" x14ac:dyDescent="0.2"/>
    <row r="1361" s="62" customFormat="1" ht="11.25" x14ac:dyDescent="0.2"/>
    <row r="1362" s="62" customFormat="1" ht="11.25" x14ac:dyDescent="0.2"/>
    <row r="1363" s="62" customFormat="1" ht="11.25" x14ac:dyDescent="0.2"/>
    <row r="1364" s="62" customFormat="1" ht="11.25" x14ac:dyDescent="0.2"/>
    <row r="1365" s="62" customFormat="1" ht="11.25" x14ac:dyDescent="0.2"/>
    <row r="1366" s="62" customFormat="1" ht="11.25" x14ac:dyDescent="0.2"/>
    <row r="1367" s="62" customFormat="1" ht="11.25" x14ac:dyDescent="0.2"/>
    <row r="1368" s="62" customFormat="1" ht="11.25" x14ac:dyDescent="0.2"/>
    <row r="1369" s="62" customFormat="1" ht="11.25" x14ac:dyDescent="0.2"/>
    <row r="1370" s="62" customFormat="1" ht="11.25" x14ac:dyDescent="0.2"/>
    <row r="1371" s="62" customFormat="1" ht="11.25" x14ac:dyDescent="0.2"/>
    <row r="1372" s="62" customFormat="1" ht="11.25" x14ac:dyDescent="0.2"/>
    <row r="1373" s="62" customFormat="1" ht="11.25" x14ac:dyDescent="0.2"/>
    <row r="1374" s="62" customFormat="1" ht="11.25" x14ac:dyDescent="0.2"/>
    <row r="1375" s="62" customFormat="1" ht="11.25" x14ac:dyDescent="0.2"/>
    <row r="1376" s="62" customFormat="1" ht="11.25" x14ac:dyDescent="0.2"/>
    <row r="1377" s="62" customFormat="1" ht="11.25" x14ac:dyDescent="0.2"/>
    <row r="1378" s="62" customFormat="1" ht="11.25" x14ac:dyDescent="0.2"/>
    <row r="1379" s="62" customFormat="1" ht="11.25" x14ac:dyDescent="0.2"/>
    <row r="1380" s="62" customFormat="1" ht="11.25" x14ac:dyDescent="0.2"/>
    <row r="1381" s="62" customFormat="1" ht="11.25" x14ac:dyDescent="0.2"/>
    <row r="1382" s="62" customFormat="1" ht="11.25" x14ac:dyDescent="0.2"/>
    <row r="1383" s="62" customFormat="1" ht="11.25" x14ac:dyDescent="0.2"/>
    <row r="1384" s="62" customFormat="1" ht="11.25" x14ac:dyDescent="0.2"/>
    <row r="1385" s="62" customFormat="1" ht="11.25" x14ac:dyDescent="0.2"/>
    <row r="1386" s="62" customFormat="1" ht="11.25" x14ac:dyDescent="0.2"/>
    <row r="1387" s="62" customFormat="1" ht="11.25" x14ac:dyDescent="0.2"/>
    <row r="1388" s="62" customFormat="1" ht="11.25" x14ac:dyDescent="0.2"/>
    <row r="1389" s="62" customFormat="1" ht="11.25" x14ac:dyDescent="0.2"/>
    <row r="1390" s="62" customFormat="1" ht="11.25" x14ac:dyDescent="0.2"/>
    <row r="1391" s="62" customFormat="1" ht="11.25" x14ac:dyDescent="0.2"/>
    <row r="1392" s="62" customFormat="1" ht="11.25" x14ac:dyDescent="0.2"/>
    <row r="1393" s="62" customFormat="1" ht="11.25" x14ac:dyDescent="0.2"/>
    <row r="1394" s="62" customFormat="1" ht="11.25" x14ac:dyDescent="0.2"/>
    <row r="1395" s="62" customFormat="1" ht="11.25" x14ac:dyDescent="0.2"/>
    <row r="1396" s="62" customFormat="1" ht="11.25" x14ac:dyDescent="0.2"/>
    <row r="1397" s="62" customFormat="1" ht="11.25" x14ac:dyDescent="0.2"/>
    <row r="1398" s="62" customFormat="1" ht="11.25" x14ac:dyDescent="0.2"/>
    <row r="1399" s="62" customFormat="1" ht="11.25" x14ac:dyDescent="0.2"/>
    <row r="1400" s="62" customFormat="1" ht="11.25" x14ac:dyDescent="0.2"/>
    <row r="1401" s="62" customFormat="1" ht="11.25" x14ac:dyDescent="0.2"/>
    <row r="1402" s="62" customFormat="1" ht="11.25" x14ac:dyDescent="0.2"/>
    <row r="1403" s="62" customFormat="1" ht="11.25" x14ac:dyDescent="0.2"/>
    <row r="1404" s="62" customFormat="1" ht="11.25" x14ac:dyDescent="0.2"/>
    <row r="1405" s="62" customFormat="1" ht="11.25" x14ac:dyDescent="0.2"/>
    <row r="1406" s="62" customFormat="1" ht="11.25" x14ac:dyDescent="0.2"/>
    <row r="1407" s="62" customFormat="1" ht="11.25" x14ac:dyDescent="0.2"/>
    <row r="1408" s="62" customFormat="1" ht="11.25" x14ac:dyDescent="0.2"/>
    <row r="1409" s="62" customFormat="1" ht="11.25" x14ac:dyDescent="0.2"/>
    <row r="1410" s="62" customFormat="1" ht="11.25" x14ac:dyDescent="0.2"/>
    <row r="1411" s="62" customFormat="1" ht="11.25" x14ac:dyDescent="0.2"/>
    <row r="1412" s="62" customFormat="1" ht="11.25" x14ac:dyDescent="0.2"/>
    <row r="1413" s="62" customFormat="1" ht="11.25" x14ac:dyDescent="0.2"/>
    <row r="1414" s="62" customFormat="1" ht="11.25" x14ac:dyDescent="0.2"/>
    <row r="1415" s="62" customFormat="1" ht="11.25" x14ac:dyDescent="0.2"/>
    <row r="1416" s="62" customFormat="1" ht="11.25" x14ac:dyDescent="0.2"/>
    <row r="1417" s="62" customFormat="1" ht="11.25" x14ac:dyDescent="0.2"/>
    <row r="1418" s="62" customFormat="1" ht="11.25" x14ac:dyDescent="0.2"/>
    <row r="1419" s="62" customFormat="1" ht="11.25" x14ac:dyDescent="0.2"/>
    <row r="1420" s="62" customFormat="1" ht="11.25" x14ac:dyDescent="0.2"/>
    <row r="1421" s="62" customFormat="1" ht="11.25" x14ac:dyDescent="0.2"/>
    <row r="1422" s="62" customFormat="1" ht="11.25" x14ac:dyDescent="0.2"/>
    <row r="1423" s="62" customFormat="1" ht="11.25" x14ac:dyDescent="0.2"/>
    <row r="1424" s="62" customFormat="1" ht="11.25" x14ac:dyDescent="0.2"/>
    <row r="1425" s="62" customFormat="1" ht="11.25" x14ac:dyDescent="0.2"/>
    <row r="1426" s="62" customFormat="1" ht="11.25" x14ac:dyDescent="0.2"/>
    <row r="1427" s="62" customFormat="1" ht="11.25" x14ac:dyDescent="0.2"/>
    <row r="1428" s="62" customFormat="1" ht="11.25" x14ac:dyDescent="0.2"/>
    <row r="1429" s="62" customFormat="1" ht="11.25" x14ac:dyDescent="0.2"/>
    <row r="1430" s="62" customFormat="1" ht="11.25" x14ac:dyDescent="0.2"/>
    <row r="1431" s="62" customFormat="1" ht="11.25" x14ac:dyDescent="0.2"/>
    <row r="1432" s="62" customFormat="1" ht="11.25" x14ac:dyDescent="0.2"/>
    <row r="1433" s="62" customFormat="1" ht="11.25" x14ac:dyDescent="0.2"/>
    <row r="1434" s="62" customFormat="1" ht="11.25" x14ac:dyDescent="0.2"/>
    <row r="1435" s="62" customFormat="1" ht="11.25" x14ac:dyDescent="0.2"/>
    <row r="1436" s="62" customFormat="1" ht="11.25" x14ac:dyDescent="0.2"/>
    <row r="1437" s="62" customFormat="1" ht="11.25" x14ac:dyDescent="0.2"/>
    <row r="1438" s="62" customFormat="1" ht="11.25" x14ac:dyDescent="0.2"/>
    <row r="1439" s="62" customFormat="1" ht="11.25" x14ac:dyDescent="0.2"/>
    <row r="1440" s="62" customFormat="1" ht="11.25" x14ac:dyDescent="0.2"/>
    <row r="1441" s="62" customFormat="1" ht="11.25" x14ac:dyDescent="0.2"/>
    <row r="1442" s="62" customFormat="1" ht="11.25" x14ac:dyDescent="0.2"/>
    <row r="1443" s="62" customFormat="1" ht="11.25" x14ac:dyDescent="0.2"/>
    <row r="1444" s="62" customFormat="1" ht="11.25" x14ac:dyDescent="0.2"/>
    <row r="1445" s="62" customFormat="1" ht="11.25" x14ac:dyDescent="0.2"/>
    <row r="1446" s="62" customFormat="1" ht="11.25" x14ac:dyDescent="0.2"/>
    <row r="1447" s="62" customFormat="1" ht="11.25" x14ac:dyDescent="0.2"/>
    <row r="1448" s="62" customFormat="1" ht="11.25" x14ac:dyDescent="0.2"/>
    <row r="1449" s="62" customFormat="1" ht="11.25" x14ac:dyDescent="0.2"/>
    <row r="1450" s="62" customFormat="1" ht="11.25" x14ac:dyDescent="0.2"/>
    <row r="1451" s="62" customFormat="1" ht="11.25" x14ac:dyDescent="0.2"/>
    <row r="1452" s="62" customFormat="1" ht="11.25" x14ac:dyDescent="0.2"/>
    <row r="1453" s="62" customFormat="1" ht="11.25" x14ac:dyDescent="0.2"/>
    <row r="1454" s="62" customFormat="1" ht="11.25" x14ac:dyDescent="0.2"/>
    <row r="1455" s="62" customFormat="1" ht="11.25" x14ac:dyDescent="0.2"/>
    <row r="1456" s="62" customFormat="1" ht="11.25" x14ac:dyDescent="0.2"/>
    <row r="1457" s="62" customFormat="1" ht="11.25" x14ac:dyDescent="0.2"/>
    <row r="1458" s="62" customFormat="1" ht="11.25" x14ac:dyDescent="0.2"/>
    <row r="1459" s="62" customFormat="1" ht="11.25" x14ac:dyDescent="0.2"/>
    <row r="1460" s="62" customFormat="1" ht="11.25" x14ac:dyDescent="0.2"/>
    <row r="1461" s="62" customFormat="1" ht="11.25" x14ac:dyDescent="0.2"/>
    <row r="1462" s="62" customFormat="1" ht="11.25" x14ac:dyDescent="0.2"/>
    <row r="1463" s="62" customFormat="1" ht="11.25" x14ac:dyDescent="0.2"/>
    <row r="1464" s="62" customFormat="1" ht="11.25" x14ac:dyDescent="0.2"/>
    <row r="1465" s="62" customFormat="1" ht="11.25" x14ac:dyDescent="0.2"/>
    <row r="1466" s="62" customFormat="1" ht="11.25" x14ac:dyDescent="0.2"/>
    <row r="1467" s="62" customFormat="1" ht="11.25" x14ac:dyDescent="0.2"/>
    <row r="1468" s="62" customFormat="1" ht="11.25" x14ac:dyDescent="0.2"/>
    <row r="1469" s="62" customFormat="1" ht="11.25" x14ac:dyDescent="0.2"/>
    <row r="1470" s="62" customFormat="1" ht="11.25" x14ac:dyDescent="0.2"/>
    <row r="1471" s="62" customFormat="1" ht="11.25" x14ac:dyDescent="0.2"/>
    <row r="1472" s="62" customFormat="1" ht="11.25" x14ac:dyDescent="0.2"/>
    <row r="1473" s="62" customFormat="1" ht="11.25" x14ac:dyDescent="0.2"/>
    <row r="1474" s="62" customFormat="1" ht="11.25" x14ac:dyDescent="0.2"/>
    <row r="1475" s="62" customFormat="1" ht="11.25" x14ac:dyDescent="0.2"/>
    <row r="1476" s="62" customFormat="1" ht="11.25" x14ac:dyDescent="0.2"/>
    <row r="1477" s="62" customFormat="1" ht="11.25" x14ac:dyDescent="0.2"/>
    <row r="1478" s="62" customFormat="1" ht="11.25" x14ac:dyDescent="0.2"/>
    <row r="1479" s="62" customFormat="1" ht="11.25" x14ac:dyDescent="0.2"/>
    <row r="1480" s="62" customFormat="1" ht="11.25" x14ac:dyDescent="0.2"/>
    <row r="1481" s="62" customFormat="1" ht="11.25" x14ac:dyDescent="0.2"/>
    <row r="1482" s="62" customFormat="1" ht="11.25" x14ac:dyDescent="0.2"/>
    <row r="1483" s="62" customFormat="1" ht="11.25" x14ac:dyDescent="0.2"/>
    <row r="1484" s="62" customFormat="1" ht="11.25" x14ac:dyDescent="0.2"/>
    <row r="1485" s="62" customFormat="1" ht="11.25" x14ac:dyDescent="0.2"/>
    <row r="1486" s="62" customFormat="1" ht="11.25" x14ac:dyDescent="0.2"/>
    <row r="1487" s="62" customFormat="1" ht="11.25" x14ac:dyDescent="0.2"/>
    <row r="1488" s="62" customFormat="1" ht="11.25" x14ac:dyDescent="0.2"/>
    <row r="1489" s="62" customFormat="1" ht="11.25" x14ac:dyDescent="0.2"/>
    <row r="1490" s="62" customFormat="1" ht="11.25" x14ac:dyDescent="0.2"/>
    <row r="1491" s="62" customFormat="1" ht="11.25" x14ac:dyDescent="0.2"/>
    <row r="1492" s="62" customFormat="1" ht="11.25" x14ac:dyDescent="0.2"/>
    <row r="1493" s="62" customFormat="1" ht="11.25" x14ac:dyDescent="0.2"/>
    <row r="1494" s="62" customFormat="1" ht="11.25" x14ac:dyDescent="0.2"/>
    <row r="1495" s="62" customFormat="1" ht="11.25" x14ac:dyDescent="0.2"/>
    <row r="1496" s="62" customFormat="1" ht="11.25" x14ac:dyDescent="0.2"/>
    <row r="1497" s="62" customFormat="1" ht="11.25" x14ac:dyDescent="0.2"/>
    <row r="1498" s="62" customFormat="1" ht="11.25" x14ac:dyDescent="0.2"/>
    <row r="1499" s="62" customFormat="1" ht="11.25" x14ac:dyDescent="0.2"/>
    <row r="1500" s="62" customFormat="1" ht="11.25" x14ac:dyDescent="0.2"/>
    <row r="1501" s="62" customFormat="1" ht="11.25" x14ac:dyDescent="0.2"/>
    <row r="1502" s="62" customFormat="1" ht="11.25" x14ac:dyDescent="0.2"/>
    <row r="1503" s="62" customFormat="1" ht="11.25" x14ac:dyDescent="0.2"/>
    <row r="1504" s="62" customFormat="1" ht="11.25" x14ac:dyDescent="0.2"/>
    <row r="1505" s="62" customFormat="1" ht="11.25" x14ac:dyDescent="0.2"/>
    <row r="1506" s="62" customFormat="1" ht="11.25" x14ac:dyDescent="0.2"/>
    <row r="1507" s="62" customFormat="1" ht="11.25" x14ac:dyDescent="0.2"/>
    <row r="1508" s="62" customFormat="1" ht="11.25" x14ac:dyDescent="0.2"/>
    <row r="1509" s="62" customFormat="1" ht="11.25" x14ac:dyDescent="0.2"/>
    <row r="1510" s="62" customFormat="1" ht="11.25" x14ac:dyDescent="0.2"/>
    <row r="1511" s="62" customFormat="1" ht="11.25" x14ac:dyDescent="0.2"/>
    <row r="1512" s="62" customFormat="1" ht="11.25" x14ac:dyDescent="0.2"/>
    <row r="1513" s="62" customFormat="1" ht="11.25" x14ac:dyDescent="0.2"/>
    <row r="1514" s="62" customFormat="1" ht="11.25" x14ac:dyDescent="0.2"/>
    <row r="1515" s="62" customFormat="1" ht="11.25" x14ac:dyDescent="0.2"/>
    <row r="1516" s="62" customFormat="1" ht="11.25" x14ac:dyDescent="0.2"/>
    <row r="1517" s="62" customFormat="1" ht="11.25" x14ac:dyDescent="0.2"/>
    <row r="1518" s="62" customFormat="1" ht="11.25" x14ac:dyDescent="0.2"/>
    <row r="1519" s="62" customFormat="1" ht="11.25" x14ac:dyDescent="0.2"/>
    <row r="1520" s="62" customFormat="1" ht="11.25" x14ac:dyDescent="0.2"/>
    <row r="1521" s="62" customFormat="1" ht="11.25" x14ac:dyDescent="0.2"/>
    <row r="1522" s="62" customFormat="1" ht="11.25" x14ac:dyDescent="0.2"/>
    <row r="1523" s="62" customFormat="1" ht="11.25" x14ac:dyDescent="0.2"/>
    <row r="1524" s="62" customFormat="1" ht="11.25" x14ac:dyDescent="0.2"/>
    <row r="1525" s="62" customFormat="1" ht="11.25" x14ac:dyDescent="0.2"/>
    <row r="1526" s="62" customFormat="1" ht="11.25" x14ac:dyDescent="0.2"/>
    <row r="1527" s="62" customFormat="1" ht="11.25" x14ac:dyDescent="0.2"/>
    <row r="1528" s="62" customFormat="1" ht="11.25" x14ac:dyDescent="0.2"/>
    <row r="1529" s="62" customFormat="1" ht="11.25" x14ac:dyDescent="0.2"/>
    <row r="1530" s="62" customFormat="1" ht="11.25" x14ac:dyDescent="0.2"/>
    <row r="1531" s="62" customFormat="1" ht="11.25" x14ac:dyDescent="0.2"/>
    <row r="1532" s="62" customFormat="1" ht="11.25" x14ac:dyDescent="0.2"/>
    <row r="1533" s="62" customFormat="1" ht="11.25" x14ac:dyDescent="0.2"/>
    <row r="1534" s="62" customFormat="1" ht="11.25" x14ac:dyDescent="0.2"/>
    <row r="1535" s="62" customFormat="1" ht="11.25" x14ac:dyDescent="0.2"/>
    <row r="1536" s="62" customFormat="1" ht="11.25" x14ac:dyDescent="0.2"/>
    <row r="1537" s="62" customFormat="1" ht="11.25" x14ac:dyDescent="0.2"/>
    <row r="1538" s="62" customFormat="1" ht="11.25" x14ac:dyDescent="0.2"/>
    <row r="1539" s="62" customFormat="1" ht="11.25" x14ac:dyDescent="0.2"/>
    <row r="1540" s="62" customFormat="1" ht="11.25" x14ac:dyDescent="0.2"/>
    <row r="1541" s="62" customFormat="1" ht="11.25" x14ac:dyDescent="0.2"/>
    <row r="1542" s="62" customFormat="1" ht="11.25" x14ac:dyDescent="0.2"/>
    <row r="1543" s="62" customFormat="1" ht="11.25" x14ac:dyDescent="0.2"/>
    <row r="1544" s="62" customFormat="1" ht="11.25" x14ac:dyDescent="0.2"/>
    <row r="1545" s="62" customFormat="1" ht="11.25" x14ac:dyDescent="0.2"/>
    <row r="1546" s="62" customFormat="1" ht="11.25" x14ac:dyDescent="0.2"/>
    <row r="1547" s="62" customFormat="1" ht="11.25" x14ac:dyDescent="0.2"/>
    <row r="1548" s="62" customFormat="1" ht="11.25" x14ac:dyDescent="0.2"/>
    <row r="1549" s="62" customFormat="1" ht="11.25" x14ac:dyDescent="0.2"/>
    <row r="1550" s="62" customFormat="1" ht="11.25" x14ac:dyDescent="0.2"/>
    <row r="1551" s="62" customFormat="1" ht="11.25" x14ac:dyDescent="0.2"/>
    <row r="1552" s="62" customFormat="1" ht="11.25" x14ac:dyDescent="0.2"/>
    <row r="1553" s="62" customFormat="1" ht="11.25" x14ac:dyDescent="0.2"/>
    <row r="1554" s="62" customFormat="1" ht="11.25" x14ac:dyDescent="0.2"/>
    <row r="1555" s="62" customFormat="1" ht="11.25" x14ac:dyDescent="0.2"/>
    <row r="1556" s="62" customFormat="1" ht="11.25" x14ac:dyDescent="0.2"/>
    <row r="1557" s="62" customFormat="1" ht="11.25" x14ac:dyDescent="0.2"/>
    <row r="1558" s="62" customFormat="1" ht="11.25" x14ac:dyDescent="0.2"/>
    <row r="1559" s="62" customFormat="1" ht="11.25" x14ac:dyDescent="0.2"/>
    <row r="1560" s="62" customFormat="1" ht="11.25" x14ac:dyDescent="0.2"/>
    <row r="1561" s="62" customFormat="1" ht="11.25" x14ac:dyDescent="0.2"/>
    <row r="1562" s="62" customFormat="1" ht="11.25" x14ac:dyDescent="0.2"/>
    <row r="1563" s="62" customFormat="1" ht="11.25" x14ac:dyDescent="0.2"/>
    <row r="1564" s="62" customFormat="1" ht="11.25" x14ac:dyDescent="0.2"/>
    <row r="1565" s="62" customFormat="1" ht="11.25" x14ac:dyDescent="0.2"/>
    <row r="1566" s="62" customFormat="1" ht="11.25" x14ac:dyDescent="0.2"/>
    <row r="1567" s="62" customFormat="1" ht="11.25" x14ac:dyDescent="0.2"/>
    <row r="1568" s="62" customFormat="1" ht="11.25" x14ac:dyDescent="0.2"/>
    <row r="1569" s="62" customFormat="1" ht="11.25" x14ac:dyDescent="0.2"/>
    <row r="1570" s="62" customFormat="1" ht="11.25" x14ac:dyDescent="0.2"/>
    <row r="1571" s="62" customFormat="1" ht="11.25" x14ac:dyDescent="0.2"/>
    <row r="1572" s="62" customFormat="1" ht="11.25" x14ac:dyDescent="0.2"/>
    <row r="1573" s="62" customFormat="1" ht="11.25" x14ac:dyDescent="0.2"/>
    <row r="1574" s="62" customFormat="1" ht="11.25" x14ac:dyDescent="0.2"/>
    <row r="1575" s="62" customFormat="1" ht="11.25" x14ac:dyDescent="0.2"/>
    <row r="1576" s="62" customFormat="1" ht="11.25" x14ac:dyDescent="0.2"/>
    <row r="1577" s="62" customFormat="1" ht="11.25" x14ac:dyDescent="0.2"/>
    <row r="1578" s="62" customFormat="1" ht="11.25" x14ac:dyDescent="0.2"/>
    <row r="1579" s="62" customFormat="1" ht="11.25" x14ac:dyDescent="0.2"/>
    <row r="1580" s="62" customFormat="1" ht="11.25" x14ac:dyDescent="0.2"/>
    <row r="1581" s="62" customFormat="1" ht="11.25" x14ac:dyDescent="0.2"/>
    <row r="1582" s="62" customFormat="1" ht="11.25" x14ac:dyDescent="0.2"/>
    <row r="1583" s="62" customFormat="1" ht="11.25" x14ac:dyDescent="0.2"/>
    <row r="1584" s="62" customFormat="1" ht="11.25" x14ac:dyDescent="0.2"/>
    <row r="1585" s="62" customFormat="1" ht="11.25" x14ac:dyDescent="0.2"/>
    <row r="1586" s="62" customFormat="1" ht="11.25" x14ac:dyDescent="0.2"/>
    <row r="1587" s="62" customFormat="1" ht="11.25" x14ac:dyDescent="0.2"/>
    <row r="1588" s="62" customFormat="1" ht="11.25" x14ac:dyDescent="0.2"/>
    <row r="1589" s="62" customFormat="1" ht="11.25" x14ac:dyDescent="0.2"/>
    <row r="1590" s="62" customFormat="1" ht="11.25" x14ac:dyDescent="0.2"/>
    <row r="1591" s="62" customFormat="1" ht="11.25" x14ac:dyDescent="0.2"/>
    <row r="1592" s="62" customFormat="1" ht="11.25" x14ac:dyDescent="0.2"/>
    <row r="1593" s="62" customFormat="1" ht="11.25" x14ac:dyDescent="0.2"/>
    <row r="1594" s="62" customFormat="1" ht="11.25" x14ac:dyDescent="0.2"/>
    <row r="1595" s="62" customFormat="1" ht="11.25" x14ac:dyDescent="0.2"/>
    <row r="1596" s="62" customFormat="1" ht="11.25" x14ac:dyDescent="0.2"/>
    <row r="1597" s="62" customFormat="1" ht="11.25" x14ac:dyDescent="0.2"/>
    <row r="1598" s="62" customFormat="1" ht="11.25" x14ac:dyDescent="0.2"/>
    <row r="1599" s="62" customFormat="1" ht="11.25" x14ac:dyDescent="0.2"/>
    <row r="1600" s="62" customFormat="1" ht="11.25" x14ac:dyDescent="0.2"/>
    <row r="1601" s="62" customFormat="1" ht="11.25" x14ac:dyDescent="0.2"/>
    <row r="1602" s="62" customFormat="1" ht="11.25" x14ac:dyDescent="0.2"/>
    <row r="1603" s="62" customFormat="1" ht="11.25" x14ac:dyDescent="0.2"/>
    <row r="1604" s="62" customFormat="1" ht="11.25" x14ac:dyDescent="0.2"/>
    <row r="1605" s="62" customFormat="1" ht="11.25" x14ac:dyDescent="0.2"/>
    <row r="1606" s="62" customFormat="1" ht="11.25" x14ac:dyDescent="0.2"/>
    <row r="1607" s="62" customFormat="1" ht="11.25" x14ac:dyDescent="0.2"/>
    <row r="1608" s="62" customFormat="1" ht="11.25" x14ac:dyDescent="0.2"/>
    <row r="1609" s="62" customFormat="1" ht="11.25" x14ac:dyDescent="0.2"/>
    <row r="1610" s="62" customFormat="1" ht="11.25" x14ac:dyDescent="0.2"/>
    <row r="1611" s="62" customFormat="1" ht="11.25" x14ac:dyDescent="0.2"/>
    <row r="1612" s="62" customFormat="1" ht="11.25" x14ac:dyDescent="0.2"/>
    <row r="1613" s="62" customFormat="1" ht="11.25" x14ac:dyDescent="0.2"/>
    <row r="1614" s="62" customFormat="1" ht="11.25" x14ac:dyDescent="0.2"/>
    <row r="1615" s="62" customFormat="1" ht="11.25" x14ac:dyDescent="0.2"/>
    <row r="1616" s="62" customFormat="1" ht="11.25" x14ac:dyDescent="0.2"/>
    <row r="1617" s="62" customFormat="1" ht="11.25" x14ac:dyDescent="0.2"/>
    <row r="1618" s="62" customFormat="1" ht="11.25" x14ac:dyDescent="0.2"/>
    <row r="1619" s="62" customFormat="1" ht="11.25" x14ac:dyDescent="0.2"/>
    <row r="1620" s="62" customFormat="1" ht="11.25" x14ac:dyDescent="0.2"/>
    <row r="1621" s="62" customFormat="1" ht="11.25" x14ac:dyDescent="0.2"/>
    <row r="1622" s="62" customFormat="1" ht="11.25" x14ac:dyDescent="0.2"/>
    <row r="1623" s="62" customFormat="1" ht="11.25" x14ac:dyDescent="0.2"/>
    <row r="1624" s="62" customFormat="1" ht="11.25" x14ac:dyDescent="0.2"/>
    <row r="1625" s="62" customFormat="1" ht="11.25" x14ac:dyDescent="0.2"/>
    <row r="1626" s="62" customFormat="1" ht="11.25" x14ac:dyDescent="0.2"/>
    <row r="1627" s="62" customFormat="1" ht="11.25" x14ac:dyDescent="0.2"/>
    <row r="1628" s="62" customFormat="1" ht="11.25" x14ac:dyDescent="0.2"/>
    <row r="1629" s="62" customFormat="1" ht="11.25" x14ac:dyDescent="0.2"/>
    <row r="1630" s="62" customFormat="1" ht="11.25" x14ac:dyDescent="0.2"/>
    <row r="1631" s="62" customFormat="1" ht="11.25" x14ac:dyDescent="0.2"/>
    <row r="1632" s="62" customFormat="1" ht="11.25" x14ac:dyDescent="0.2"/>
    <row r="1633" s="62" customFormat="1" ht="11.25" x14ac:dyDescent="0.2"/>
    <row r="1634" s="62" customFormat="1" ht="11.25" x14ac:dyDescent="0.2"/>
    <row r="1635" s="62" customFormat="1" ht="11.25" x14ac:dyDescent="0.2"/>
    <row r="1636" s="62" customFormat="1" ht="11.25" x14ac:dyDescent="0.2"/>
    <row r="1637" s="62" customFormat="1" ht="11.25" x14ac:dyDescent="0.2"/>
    <row r="1638" s="62" customFormat="1" ht="11.25" x14ac:dyDescent="0.2"/>
    <row r="1639" s="62" customFormat="1" ht="11.25" x14ac:dyDescent="0.2"/>
    <row r="1640" s="62" customFormat="1" ht="11.25" x14ac:dyDescent="0.2"/>
    <row r="1641" s="62" customFormat="1" ht="11.25" x14ac:dyDescent="0.2"/>
    <row r="1642" s="62" customFormat="1" ht="11.25" x14ac:dyDescent="0.2"/>
    <row r="1643" s="62" customFormat="1" ht="11.25" x14ac:dyDescent="0.2"/>
    <row r="1644" s="62" customFormat="1" ht="11.25" x14ac:dyDescent="0.2"/>
    <row r="1645" s="62" customFormat="1" ht="11.25" x14ac:dyDescent="0.2"/>
    <row r="1646" s="62" customFormat="1" ht="11.25" x14ac:dyDescent="0.2"/>
    <row r="1647" s="62" customFormat="1" ht="11.25" x14ac:dyDescent="0.2"/>
    <row r="1648" s="62" customFormat="1" ht="11.25" x14ac:dyDescent="0.2"/>
    <row r="1649" s="62" customFormat="1" ht="11.25" x14ac:dyDescent="0.2"/>
    <row r="1650" s="62" customFormat="1" ht="11.25" x14ac:dyDescent="0.2"/>
    <row r="1651" s="62" customFormat="1" ht="11.25" x14ac:dyDescent="0.2"/>
    <row r="1652" s="62" customFormat="1" ht="11.25" x14ac:dyDescent="0.2"/>
    <row r="1653" s="62" customFormat="1" ht="11.25" x14ac:dyDescent="0.2"/>
    <row r="1654" s="62" customFormat="1" ht="11.25" x14ac:dyDescent="0.2"/>
    <row r="1655" s="62" customFormat="1" ht="11.25" x14ac:dyDescent="0.2"/>
    <row r="1656" s="62" customFormat="1" ht="11.25" x14ac:dyDescent="0.2"/>
    <row r="1657" s="62" customFormat="1" ht="11.25" x14ac:dyDescent="0.2"/>
    <row r="1658" s="62" customFormat="1" ht="11.25" x14ac:dyDescent="0.2"/>
    <row r="1659" s="62" customFormat="1" ht="11.25" x14ac:dyDescent="0.2"/>
    <row r="1660" s="62" customFormat="1" ht="11.25" x14ac:dyDescent="0.2"/>
    <row r="1661" s="62" customFormat="1" ht="11.25" x14ac:dyDescent="0.2"/>
    <row r="1662" s="62" customFormat="1" ht="11.25" x14ac:dyDescent="0.2"/>
    <row r="1663" s="62" customFormat="1" ht="11.25" x14ac:dyDescent="0.2"/>
    <row r="1664" s="62" customFormat="1" ht="11.25" x14ac:dyDescent="0.2"/>
    <row r="1665" s="62" customFormat="1" ht="11.25" x14ac:dyDescent="0.2"/>
    <row r="1666" s="62" customFormat="1" ht="11.25" x14ac:dyDescent="0.2"/>
    <row r="1667" s="62" customFormat="1" ht="11.25" x14ac:dyDescent="0.2"/>
    <row r="1668" s="62" customFormat="1" ht="11.25" x14ac:dyDescent="0.2"/>
    <row r="1669" s="62" customFormat="1" ht="11.25" x14ac:dyDescent="0.2"/>
    <row r="1670" s="62" customFormat="1" ht="11.25" x14ac:dyDescent="0.2"/>
    <row r="1671" s="62" customFormat="1" ht="11.25" x14ac:dyDescent="0.2"/>
    <row r="1672" s="62" customFormat="1" ht="11.25" x14ac:dyDescent="0.2"/>
    <row r="1673" s="62" customFormat="1" ht="11.25" x14ac:dyDescent="0.2"/>
    <row r="1674" s="62" customFormat="1" ht="11.25" x14ac:dyDescent="0.2"/>
    <row r="1675" s="62" customFormat="1" ht="11.25" x14ac:dyDescent="0.2"/>
    <row r="1676" s="62" customFormat="1" ht="11.25" x14ac:dyDescent="0.2"/>
    <row r="1677" s="62" customFormat="1" ht="11.25" x14ac:dyDescent="0.2"/>
    <row r="1678" s="62" customFormat="1" ht="11.25" x14ac:dyDescent="0.2"/>
    <row r="1679" s="62" customFormat="1" ht="11.25" x14ac:dyDescent="0.2"/>
    <row r="1680" s="62" customFormat="1" ht="11.25" x14ac:dyDescent="0.2"/>
    <row r="1681" s="62" customFormat="1" ht="11.25" x14ac:dyDescent="0.2"/>
    <row r="1682" s="62" customFormat="1" ht="11.25" x14ac:dyDescent="0.2"/>
    <row r="1683" s="62" customFormat="1" ht="11.25" x14ac:dyDescent="0.2"/>
    <row r="1684" s="62" customFormat="1" ht="11.25" x14ac:dyDescent="0.2"/>
    <row r="1685" s="62" customFormat="1" ht="11.25" x14ac:dyDescent="0.2"/>
    <row r="1686" s="62" customFormat="1" ht="11.25" x14ac:dyDescent="0.2"/>
    <row r="1687" s="62" customFormat="1" ht="11.25" x14ac:dyDescent="0.2"/>
    <row r="1688" s="62" customFormat="1" ht="11.25" x14ac:dyDescent="0.2"/>
    <row r="1689" s="62" customFormat="1" ht="11.25" x14ac:dyDescent="0.2"/>
    <row r="1690" s="62" customFormat="1" ht="11.25" x14ac:dyDescent="0.2"/>
    <row r="1691" s="62" customFormat="1" ht="11.25" x14ac:dyDescent="0.2"/>
    <row r="1692" s="62" customFormat="1" ht="11.25" x14ac:dyDescent="0.2"/>
    <row r="1693" s="62" customFormat="1" ht="11.25" x14ac:dyDescent="0.2"/>
    <row r="1694" s="62" customFormat="1" ht="11.25" x14ac:dyDescent="0.2"/>
    <row r="1695" s="62" customFormat="1" ht="11.25" x14ac:dyDescent="0.2"/>
    <row r="1696" s="62" customFormat="1" ht="11.25" x14ac:dyDescent="0.2"/>
    <row r="1697" s="62" customFormat="1" ht="11.25" x14ac:dyDescent="0.2"/>
    <row r="1698" s="62" customFormat="1" ht="11.25" x14ac:dyDescent="0.2"/>
    <row r="1699" s="62" customFormat="1" ht="11.25" x14ac:dyDescent="0.2"/>
    <row r="1700" s="62" customFormat="1" ht="11.25" x14ac:dyDescent="0.2"/>
    <row r="1701" s="62" customFormat="1" ht="11.25" x14ac:dyDescent="0.2"/>
    <row r="1702" s="62" customFormat="1" ht="11.25" x14ac:dyDescent="0.2"/>
    <row r="1703" s="62" customFormat="1" ht="11.25" x14ac:dyDescent="0.2"/>
    <row r="1704" s="62" customFormat="1" ht="11.25" x14ac:dyDescent="0.2"/>
    <row r="1705" s="62" customFormat="1" ht="11.25" x14ac:dyDescent="0.2"/>
    <row r="1706" s="62" customFormat="1" ht="11.25" x14ac:dyDescent="0.2"/>
    <row r="1707" s="62" customFormat="1" ht="11.25" x14ac:dyDescent="0.2"/>
    <row r="1708" s="62" customFormat="1" ht="11.25" x14ac:dyDescent="0.2"/>
    <row r="1709" s="62" customFormat="1" ht="11.25" x14ac:dyDescent="0.2"/>
    <row r="1710" s="62" customFormat="1" ht="11.25" x14ac:dyDescent="0.2"/>
    <row r="1711" s="62" customFormat="1" ht="11.25" x14ac:dyDescent="0.2"/>
    <row r="1712" s="62" customFormat="1" ht="11.25" x14ac:dyDescent="0.2"/>
    <row r="1713" s="62" customFormat="1" ht="11.25" x14ac:dyDescent="0.2"/>
    <row r="1714" s="62" customFormat="1" ht="11.25" x14ac:dyDescent="0.2"/>
    <row r="1715" s="62" customFormat="1" ht="11.25" x14ac:dyDescent="0.2"/>
    <row r="1716" s="62" customFormat="1" ht="11.25" x14ac:dyDescent="0.2"/>
    <row r="1717" s="62" customFormat="1" ht="11.25" x14ac:dyDescent="0.2"/>
    <row r="1718" s="62" customFormat="1" ht="11.25" x14ac:dyDescent="0.2"/>
    <row r="1719" s="62" customFormat="1" ht="11.25" x14ac:dyDescent="0.2"/>
    <row r="1720" s="62" customFormat="1" ht="11.25" x14ac:dyDescent="0.2"/>
    <row r="1721" s="62" customFormat="1" ht="11.25" x14ac:dyDescent="0.2"/>
    <row r="1722" s="62" customFormat="1" ht="11.25" x14ac:dyDescent="0.2"/>
    <row r="1723" s="62" customFormat="1" ht="11.25" x14ac:dyDescent="0.2"/>
    <row r="1724" s="62" customFormat="1" ht="11.25" x14ac:dyDescent="0.2"/>
    <row r="1725" s="62" customFormat="1" ht="11.25" x14ac:dyDescent="0.2"/>
    <row r="1726" s="62" customFormat="1" ht="11.25" x14ac:dyDescent="0.2"/>
    <row r="1727" s="62" customFormat="1" ht="11.25" x14ac:dyDescent="0.2"/>
    <row r="1728" s="62" customFormat="1" ht="11.25" x14ac:dyDescent="0.2"/>
    <row r="1729" s="62" customFormat="1" ht="11.25" x14ac:dyDescent="0.2"/>
    <row r="1730" s="62" customFormat="1" ht="11.25" x14ac:dyDescent="0.2"/>
    <row r="1731" s="62" customFormat="1" ht="11.25" x14ac:dyDescent="0.2"/>
    <row r="1732" s="62" customFormat="1" ht="11.25" x14ac:dyDescent="0.2"/>
    <row r="1733" s="62" customFormat="1" ht="11.25" x14ac:dyDescent="0.2"/>
    <row r="1734" s="62" customFormat="1" ht="11.25" x14ac:dyDescent="0.2"/>
    <row r="1735" s="62" customFormat="1" ht="11.25" x14ac:dyDescent="0.2"/>
    <row r="1736" s="62" customFormat="1" ht="11.25" x14ac:dyDescent="0.2"/>
    <row r="1737" s="62" customFormat="1" ht="11.25" x14ac:dyDescent="0.2"/>
    <row r="1738" s="62" customFormat="1" ht="11.25" x14ac:dyDescent="0.2"/>
    <row r="1739" s="62" customFormat="1" ht="11.25" x14ac:dyDescent="0.2"/>
    <row r="1740" s="62" customFormat="1" ht="11.25" x14ac:dyDescent="0.2"/>
    <row r="1741" s="62" customFormat="1" ht="11.25" x14ac:dyDescent="0.2"/>
    <row r="1742" s="62" customFormat="1" ht="11.25" x14ac:dyDescent="0.2"/>
    <row r="1743" s="62" customFormat="1" ht="11.25" x14ac:dyDescent="0.2"/>
    <row r="1744" s="62" customFormat="1" ht="11.25" x14ac:dyDescent="0.2"/>
    <row r="1745" s="62" customFormat="1" ht="11.25" x14ac:dyDescent="0.2"/>
    <row r="1746" s="62" customFormat="1" ht="11.25" x14ac:dyDescent="0.2"/>
    <row r="1747" s="62" customFormat="1" ht="11.25" x14ac:dyDescent="0.2"/>
    <row r="1748" s="62" customFormat="1" ht="11.25" x14ac:dyDescent="0.2"/>
    <row r="1749" s="62" customFormat="1" ht="11.25" x14ac:dyDescent="0.2"/>
    <row r="1750" s="62" customFormat="1" ht="11.25" x14ac:dyDescent="0.2"/>
    <row r="1751" s="62" customFormat="1" ht="11.25" x14ac:dyDescent="0.2"/>
    <row r="1752" s="62" customFormat="1" ht="11.25" x14ac:dyDescent="0.2"/>
    <row r="1753" s="62" customFormat="1" ht="11.25" x14ac:dyDescent="0.2"/>
    <row r="1754" s="62" customFormat="1" ht="11.25" x14ac:dyDescent="0.2"/>
    <row r="1755" s="62" customFormat="1" ht="11.25" x14ac:dyDescent="0.2"/>
    <row r="1756" s="62" customFormat="1" ht="11.25" x14ac:dyDescent="0.2"/>
    <row r="1757" s="62" customFormat="1" ht="11.25" x14ac:dyDescent="0.2"/>
    <row r="1758" s="62" customFormat="1" ht="11.25" x14ac:dyDescent="0.2"/>
    <row r="1759" s="62" customFormat="1" ht="11.25" x14ac:dyDescent="0.2"/>
    <row r="1760" s="62" customFormat="1" ht="11.25" x14ac:dyDescent="0.2"/>
    <row r="1761" s="62" customFormat="1" ht="11.25" x14ac:dyDescent="0.2"/>
    <row r="1762" s="62" customFormat="1" ht="11.25" x14ac:dyDescent="0.2"/>
    <row r="1763" s="62" customFormat="1" ht="11.25" x14ac:dyDescent="0.2"/>
    <row r="1764" s="62" customFormat="1" ht="11.25" x14ac:dyDescent="0.2"/>
    <row r="1765" s="62" customFormat="1" ht="11.25" x14ac:dyDescent="0.2"/>
    <row r="1766" s="62" customFormat="1" ht="11.25" x14ac:dyDescent="0.2"/>
    <row r="1767" s="62" customFormat="1" ht="11.25" x14ac:dyDescent="0.2"/>
    <row r="1768" s="62" customFormat="1" ht="11.25" x14ac:dyDescent="0.2"/>
    <row r="1769" s="62" customFormat="1" ht="11.25" x14ac:dyDescent="0.2"/>
    <row r="1770" s="62" customFormat="1" ht="11.25" x14ac:dyDescent="0.2"/>
    <row r="1771" s="62" customFormat="1" ht="11.25" x14ac:dyDescent="0.2"/>
    <row r="1772" s="62" customFormat="1" ht="11.25" x14ac:dyDescent="0.2"/>
    <row r="1773" s="62" customFormat="1" ht="11.25" x14ac:dyDescent="0.2"/>
    <row r="1774" s="62" customFormat="1" ht="11.25" x14ac:dyDescent="0.2"/>
    <row r="1775" s="62" customFormat="1" ht="11.25" x14ac:dyDescent="0.2"/>
    <row r="1776" s="62" customFormat="1" ht="11.25" x14ac:dyDescent="0.2"/>
    <row r="1777" s="62" customFormat="1" ht="11.25" x14ac:dyDescent="0.2"/>
    <row r="1778" s="62" customFormat="1" ht="11.25" x14ac:dyDescent="0.2"/>
    <row r="1779" s="62" customFormat="1" ht="11.25" x14ac:dyDescent="0.2"/>
    <row r="1780" s="62" customFormat="1" ht="11.25" x14ac:dyDescent="0.2"/>
    <row r="1781" s="62" customFormat="1" ht="11.25" x14ac:dyDescent="0.2"/>
    <row r="1782" s="62" customFormat="1" ht="11.25" x14ac:dyDescent="0.2"/>
    <row r="1783" s="62" customFormat="1" ht="11.25" x14ac:dyDescent="0.2"/>
    <row r="1784" s="62" customFormat="1" ht="11.25" x14ac:dyDescent="0.2"/>
    <row r="1785" s="62" customFormat="1" ht="11.25" x14ac:dyDescent="0.2"/>
    <row r="1786" s="62" customFormat="1" ht="11.25" x14ac:dyDescent="0.2"/>
    <row r="1787" s="62" customFormat="1" ht="11.25" x14ac:dyDescent="0.2"/>
    <row r="1788" s="62" customFormat="1" ht="11.25" x14ac:dyDescent="0.2"/>
    <row r="1789" s="62" customFormat="1" ht="11.25" x14ac:dyDescent="0.2"/>
    <row r="1790" s="62" customFormat="1" ht="11.25" x14ac:dyDescent="0.2"/>
    <row r="1791" s="62" customFormat="1" ht="11.25" x14ac:dyDescent="0.2"/>
    <row r="1792" s="62" customFormat="1" ht="11.25" x14ac:dyDescent="0.2"/>
    <row r="1793" s="62" customFormat="1" ht="11.25" x14ac:dyDescent="0.2"/>
    <row r="1794" s="62" customFormat="1" ht="11.25" x14ac:dyDescent="0.2"/>
    <row r="1795" s="62" customFormat="1" ht="11.25" x14ac:dyDescent="0.2"/>
    <row r="1796" s="62" customFormat="1" ht="11.25" x14ac:dyDescent="0.2"/>
    <row r="1797" s="62" customFormat="1" ht="11.25" x14ac:dyDescent="0.2"/>
    <row r="1798" s="62" customFormat="1" ht="11.25" x14ac:dyDescent="0.2"/>
    <row r="1799" s="62" customFormat="1" ht="11.25" x14ac:dyDescent="0.2"/>
    <row r="1800" s="62" customFormat="1" ht="11.25" x14ac:dyDescent="0.2"/>
    <row r="1801" s="62" customFormat="1" ht="11.25" x14ac:dyDescent="0.2"/>
    <row r="1802" s="62" customFormat="1" ht="11.25" x14ac:dyDescent="0.2"/>
    <row r="1803" s="62" customFormat="1" ht="11.25" x14ac:dyDescent="0.2"/>
    <row r="1804" s="62" customFormat="1" ht="11.25" x14ac:dyDescent="0.2"/>
    <row r="1805" s="62" customFormat="1" ht="11.25" x14ac:dyDescent="0.2"/>
    <row r="1806" s="62" customFormat="1" ht="11.25" x14ac:dyDescent="0.2"/>
    <row r="1807" s="62" customFormat="1" ht="11.25" x14ac:dyDescent="0.2"/>
    <row r="1808" s="62" customFormat="1" ht="11.25" x14ac:dyDescent="0.2"/>
    <row r="1809" s="62" customFormat="1" ht="11.25" x14ac:dyDescent="0.2"/>
    <row r="1810" s="62" customFormat="1" ht="11.25" x14ac:dyDescent="0.2"/>
    <row r="1811" s="62" customFormat="1" ht="11.25" x14ac:dyDescent="0.2"/>
    <row r="1812" s="62" customFormat="1" ht="11.25" x14ac:dyDescent="0.2"/>
    <row r="1813" s="62" customFormat="1" ht="11.25" x14ac:dyDescent="0.2"/>
    <row r="1814" s="62" customFormat="1" ht="11.25" x14ac:dyDescent="0.2"/>
    <row r="1815" s="62" customFormat="1" ht="11.25" x14ac:dyDescent="0.2"/>
    <row r="1816" s="62" customFormat="1" ht="11.25" x14ac:dyDescent="0.2"/>
    <row r="1817" s="62" customFormat="1" ht="11.25" x14ac:dyDescent="0.2"/>
    <row r="1818" s="62" customFormat="1" ht="11.25" x14ac:dyDescent="0.2"/>
    <row r="1819" s="62" customFormat="1" ht="11.25" x14ac:dyDescent="0.2"/>
    <row r="1820" s="62" customFormat="1" ht="11.25" x14ac:dyDescent="0.2"/>
    <row r="1821" s="62" customFormat="1" ht="11.25" x14ac:dyDescent="0.2"/>
    <row r="1822" s="62" customFormat="1" ht="11.25" x14ac:dyDescent="0.2"/>
    <row r="1823" s="62" customFormat="1" ht="11.25" x14ac:dyDescent="0.2"/>
    <row r="1824" s="62" customFormat="1" ht="11.25" x14ac:dyDescent="0.2"/>
    <row r="1825" s="62" customFormat="1" ht="11.25" x14ac:dyDescent="0.2"/>
    <row r="1826" s="62" customFormat="1" ht="11.25" x14ac:dyDescent="0.2"/>
    <row r="1827" s="62" customFormat="1" ht="11.25" x14ac:dyDescent="0.2"/>
    <row r="1828" s="62" customFormat="1" ht="11.25" x14ac:dyDescent="0.2"/>
    <row r="1829" s="62" customFormat="1" ht="11.25" x14ac:dyDescent="0.2"/>
    <row r="1830" s="62" customFormat="1" ht="11.25" x14ac:dyDescent="0.2"/>
    <row r="1831" s="62" customFormat="1" ht="11.25" x14ac:dyDescent="0.2"/>
    <row r="1832" s="62" customFormat="1" ht="11.25" x14ac:dyDescent="0.2"/>
    <row r="1833" s="62" customFormat="1" ht="11.25" x14ac:dyDescent="0.2"/>
    <row r="1834" s="62" customFormat="1" ht="11.25" x14ac:dyDescent="0.2"/>
    <row r="1835" s="62" customFormat="1" ht="11.25" x14ac:dyDescent="0.2"/>
    <row r="1836" s="62" customFormat="1" ht="11.25" x14ac:dyDescent="0.2"/>
    <row r="1837" s="62" customFormat="1" ht="11.25" x14ac:dyDescent="0.2"/>
    <row r="1838" s="62" customFormat="1" ht="11.25" x14ac:dyDescent="0.2"/>
    <row r="1839" s="62" customFormat="1" ht="11.25" x14ac:dyDescent="0.2"/>
    <row r="1840" s="62" customFormat="1" ht="11.25" x14ac:dyDescent="0.2"/>
    <row r="1841" s="62" customFormat="1" ht="11.25" x14ac:dyDescent="0.2"/>
    <row r="1842" s="62" customFormat="1" ht="11.25" x14ac:dyDescent="0.2"/>
    <row r="1843" s="62" customFormat="1" ht="11.25" x14ac:dyDescent="0.2"/>
    <row r="1844" s="62" customFormat="1" ht="11.25" x14ac:dyDescent="0.2"/>
    <row r="1845" s="62" customFormat="1" ht="11.25" x14ac:dyDescent="0.2"/>
    <row r="1846" s="62" customFormat="1" ht="11.25" x14ac:dyDescent="0.2"/>
    <row r="1847" s="62" customFormat="1" ht="11.25" x14ac:dyDescent="0.2"/>
    <row r="1848" s="62" customFormat="1" ht="11.25" x14ac:dyDescent="0.2"/>
    <row r="1849" s="62" customFormat="1" ht="11.25" x14ac:dyDescent="0.2"/>
    <row r="1850" s="62" customFormat="1" ht="11.25" x14ac:dyDescent="0.2"/>
    <row r="1851" s="62" customFormat="1" ht="11.25" x14ac:dyDescent="0.2"/>
    <row r="1852" s="62" customFormat="1" ht="11.25" x14ac:dyDescent="0.2"/>
    <row r="1853" s="62" customFormat="1" ht="11.25" x14ac:dyDescent="0.2"/>
    <row r="1854" s="62" customFormat="1" ht="11.25" x14ac:dyDescent="0.2"/>
    <row r="1855" s="62" customFormat="1" ht="11.25" x14ac:dyDescent="0.2"/>
    <row r="1856" s="62" customFormat="1" ht="11.25" x14ac:dyDescent="0.2"/>
    <row r="1857" s="62" customFormat="1" ht="11.25" x14ac:dyDescent="0.2"/>
    <row r="1858" s="62" customFormat="1" ht="11.25" x14ac:dyDescent="0.2"/>
    <row r="1859" s="62" customFormat="1" ht="11.25" x14ac:dyDescent="0.2"/>
    <row r="1860" s="62" customFormat="1" ht="11.25" x14ac:dyDescent="0.2"/>
    <row r="1861" s="62" customFormat="1" ht="11.25" x14ac:dyDescent="0.2"/>
    <row r="1862" s="62" customFormat="1" ht="11.25" x14ac:dyDescent="0.2"/>
    <row r="1863" s="62" customFormat="1" ht="11.25" x14ac:dyDescent="0.2"/>
    <row r="1864" s="62" customFormat="1" ht="11.25" x14ac:dyDescent="0.2"/>
    <row r="1865" s="62" customFormat="1" ht="11.25" x14ac:dyDescent="0.2"/>
    <row r="1866" s="62" customFormat="1" ht="11.25" x14ac:dyDescent="0.2"/>
    <row r="1867" s="62" customFormat="1" ht="11.25" x14ac:dyDescent="0.2"/>
    <row r="1868" s="62" customFormat="1" ht="11.25" x14ac:dyDescent="0.2"/>
    <row r="1869" s="62" customFormat="1" ht="11.25" x14ac:dyDescent="0.2"/>
    <row r="1870" s="62" customFormat="1" ht="11.25" x14ac:dyDescent="0.2"/>
    <row r="1871" s="62" customFormat="1" ht="11.25" x14ac:dyDescent="0.2"/>
    <row r="1872" s="62" customFormat="1" ht="11.25" x14ac:dyDescent="0.2"/>
    <row r="1873" s="62" customFormat="1" ht="11.25" x14ac:dyDescent="0.2"/>
    <row r="1874" s="62" customFormat="1" ht="11.25" x14ac:dyDescent="0.2"/>
    <row r="1875" s="62" customFormat="1" ht="11.25" x14ac:dyDescent="0.2"/>
    <row r="1876" s="62" customFormat="1" ht="11.25" x14ac:dyDescent="0.2"/>
    <row r="1877" s="62" customFormat="1" ht="11.25" x14ac:dyDescent="0.2"/>
    <row r="1878" s="62" customFormat="1" ht="11.25" x14ac:dyDescent="0.2"/>
    <row r="1879" s="62" customFormat="1" ht="11.25" x14ac:dyDescent="0.2"/>
    <row r="1880" s="62" customFormat="1" ht="11.25" x14ac:dyDescent="0.2"/>
    <row r="1881" s="62" customFormat="1" ht="11.25" x14ac:dyDescent="0.2"/>
    <row r="1882" s="62" customFormat="1" ht="11.25" x14ac:dyDescent="0.2"/>
    <row r="1883" s="62" customFormat="1" ht="11.25" x14ac:dyDescent="0.2"/>
    <row r="1884" s="62" customFormat="1" ht="11.25" x14ac:dyDescent="0.2"/>
    <row r="1885" s="62" customFormat="1" ht="11.25" x14ac:dyDescent="0.2"/>
    <row r="1886" s="62" customFormat="1" ht="11.25" x14ac:dyDescent="0.2"/>
    <row r="1887" s="62" customFormat="1" ht="11.25" x14ac:dyDescent="0.2"/>
    <row r="1888" s="62" customFormat="1" ht="11.25" x14ac:dyDescent="0.2"/>
    <row r="1889" s="62" customFormat="1" ht="11.25" x14ac:dyDescent="0.2"/>
    <row r="1890" s="62" customFormat="1" ht="11.25" x14ac:dyDescent="0.2"/>
    <row r="1891" s="62" customFormat="1" ht="11.25" x14ac:dyDescent="0.2"/>
    <row r="1892" s="62" customFormat="1" ht="11.25" x14ac:dyDescent="0.2"/>
    <row r="1893" s="62" customFormat="1" ht="11.25" x14ac:dyDescent="0.2"/>
    <row r="1894" s="62" customFormat="1" ht="11.25" x14ac:dyDescent="0.2"/>
    <row r="1895" s="62" customFormat="1" ht="11.25" x14ac:dyDescent="0.2"/>
    <row r="1896" s="62" customFormat="1" ht="11.25" x14ac:dyDescent="0.2"/>
    <row r="1897" s="62" customFormat="1" ht="11.25" x14ac:dyDescent="0.2"/>
    <row r="1898" s="62" customFormat="1" ht="11.25" x14ac:dyDescent="0.2"/>
    <row r="1899" s="62" customFormat="1" ht="11.25" x14ac:dyDescent="0.2"/>
    <row r="1900" s="62" customFormat="1" ht="11.25" x14ac:dyDescent="0.2"/>
    <row r="1901" s="62" customFormat="1" ht="11.25" x14ac:dyDescent="0.2"/>
    <row r="1902" s="62" customFormat="1" ht="11.25" x14ac:dyDescent="0.2"/>
    <row r="1903" s="62" customFormat="1" ht="11.25" x14ac:dyDescent="0.2"/>
    <row r="1904" s="62" customFormat="1" ht="11.25" x14ac:dyDescent="0.2"/>
    <row r="1905" s="62" customFormat="1" ht="11.25" x14ac:dyDescent="0.2"/>
    <row r="1906" s="62" customFormat="1" ht="11.25" x14ac:dyDescent="0.2"/>
    <row r="1907" s="62" customFormat="1" ht="11.25" x14ac:dyDescent="0.2"/>
    <row r="1908" s="62" customFormat="1" ht="11.25" x14ac:dyDescent="0.2"/>
    <row r="1909" s="62" customFormat="1" ht="11.25" x14ac:dyDescent="0.2"/>
    <row r="1910" s="62" customFormat="1" ht="11.25" x14ac:dyDescent="0.2"/>
    <row r="1911" s="62" customFormat="1" ht="11.25" x14ac:dyDescent="0.2"/>
    <row r="1912" s="62" customFormat="1" ht="11.25" x14ac:dyDescent="0.2"/>
    <row r="1913" s="62" customFormat="1" ht="11.25" x14ac:dyDescent="0.2"/>
    <row r="1914" s="62" customFormat="1" ht="11.25" x14ac:dyDescent="0.2"/>
    <row r="1915" s="62" customFormat="1" ht="11.25" x14ac:dyDescent="0.2"/>
    <row r="1916" s="62" customFormat="1" ht="11.25" x14ac:dyDescent="0.2"/>
    <row r="1917" s="62" customFormat="1" ht="11.25" x14ac:dyDescent="0.2"/>
    <row r="1918" s="62" customFormat="1" ht="11.25" x14ac:dyDescent="0.2"/>
    <row r="1919" s="62" customFormat="1" ht="11.25" x14ac:dyDescent="0.2"/>
    <row r="1920" s="62" customFormat="1" ht="11.25" x14ac:dyDescent="0.2"/>
    <row r="1921" s="62" customFormat="1" ht="11.25" x14ac:dyDescent="0.2"/>
    <row r="1922" s="62" customFormat="1" ht="11.25" x14ac:dyDescent="0.2"/>
    <row r="1923" s="62" customFormat="1" ht="11.25" x14ac:dyDescent="0.2"/>
    <row r="1924" s="62" customFormat="1" ht="11.25" x14ac:dyDescent="0.2"/>
    <row r="1925" s="62" customFormat="1" ht="11.25" x14ac:dyDescent="0.2"/>
    <row r="1926" s="62" customFormat="1" ht="11.25" x14ac:dyDescent="0.2"/>
    <row r="1927" s="62" customFormat="1" ht="11.25" x14ac:dyDescent="0.2"/>
    <row r="1928" s="62" customFormat="1" ht="11.25" x14ac:dyDescent="0.2"/>
    <row r="1929" s="62" customFormat="1" ht="11.25" x14ac:dyDescent="0.2"/>
    <row r="1930" s="62" customFormat="1" ht="11.25" x14ac:dyDescent="0.2"/>
    <row r="1931" s="62" customFormat="1" ht="11.25" x14ac:dyDescent="0.2"/>
    <row r="1932" s="62" customFormat="1" ht="11.25" x14ac:dyDescent="0.2"/>
    <row r="1933" s="62" customFormat="1" ht="11.25" x14ac:dyDescent="0.2"/>
    <row r="1934" s="62" customFormat="1" ht="11.25" x14ac:dyDescent="0.2"/>
    <row r="1935" s="62" customFormat="1" ht="11.25" x14ac:dyDescent="0.2"/>
    <row r="1936" s="62" customFormat="1" ht="11.25" x14ac:dyDescent="0.2"/>
    <row r="1937" s="62" customFormat="1" ht="11.25" x14ac:dyDescent="0.2"/>
    <row r="1938" s="62" customFormat="1" ht="11.25" x14ac:dyDescent="0.2"/>
    <row r="1939" s="62" customFormat="1" ht="11.25" x14ac:dyDescent="0.2"/>
    <row r="1940" s="62" customFormat="1" ht="11.25" x14ac:dyDescent="0.2"/>
    <row r="1941" s="62" customFormat="1" ht="11.25" x14ac:dyDescent="0.2"/>
    <row r="1942" s="62" customFormat="1" ht="11.25" x14ac:dyDescent="0.2"/>
    <row r="1943" s="62" customFormat="1" ht="11.25" x14ac:dyDescent="0.2"/>
    <row r="1944" s="62" customFormat="1" ht="11.25" x14ac:dyDescent="0.2"/>
    <row r="1945" s="62" customFormat="1" ht="11.25" x14ac:dyDescent="0.2"/>
    <row r="1946" s="62" customFormat="1" ht="11.25" x14ac:dyDescent="0.2"/>
    <row r="1947" s="62" customFormat="1" ht="11.25" x14ac:dyDescent="0.2"/>
    <row r="1948" s="62" customFormat="1" ht="11.25" x14ac:dyDescent="0.2"/>
    <row r="1949" s="62" customFormat="1" ht="11.25" x14ac:dyDescent="0.2"/>
    <row r="1950" s="62" customFormat="1" ht="11.25" x14ac:dyDescent="0.2"/>
    <row r="1951" s="62" customFormat="1" ht="11.25" x14ac:dyDescent="0.2"/>
    <row r="1952" s="62" customFormat="1" ht="11.25" x14ac:dyDescent="0.2"/>
    <row r="1953" s="62" customFormat="1" ht="11.25" x14ac:dyDescent="0.2"/>
    <row r="1954" s="62" customFormat="1" ht="11.25" x14ac:dyDescent="0.2"/>
    <row r="1955" s="62" customFormat="1" ht="11.25" x14ac:dyDescent="0.2"/>
    <row r="1956" s="62" customFormat="1" ht="11.25" x14ac:dyDescent="0.2"/>
    <row r="1957" s="62" customFormat="1" ht="11.25" x14ac:dyDescent="0.2"/>
    <row r="1958" s="62" customFormat="1" ht="11.25" x14ac:dyDescent="0.2"/>
    <row r="1959" s="62" customFormat="1" ht="11.25" x14ac:dyDescent="0.2"/>
    <row r="1960" s="62" customFormat="1" ht="11.25" x14ac:dyDescent="0.2"/>
    <row r="1961" s="62" customFormat="1" ht="11.25" x14ac:dyDescent="0.2"/>
    <row r="1962" s="62" customFormat="1" ht="11.25" x14ac:dyDescent="0.2"/>
    <row r="1963" s="62" customFormat="1" ht="11.25" x14ac:dyDescent="0.2"/>
    <row r="1964" s="62" customFormat="1" ht="11.25" x14ac:dyDescent="0.2"/>
    <row r="1965" s="62" customFormat="1" ht="11.25" x14ac:dyDescent="0.2"/>
    <row r="1966" s="62" customFormat="1" ht="11.25" x14ac:dyDescent="0.2"/>
    <row r="1967" s="62" customFormat="1" ht="11.25" x14ac:dyDescent="0.2"/>
    <row r="1968" s="62" customFormat="1" ht="11.25" x14ac:dyDescent="0.2"/>
    <row r="1969" s="62" customFormat="1" ht="11.25" x14ac:dyDescent="0.2"/>
    <row r="1970" s="62" customFormat="1" ht="11.25" x14ac:dyDescent="0.2"/>
    <row r="1971" s="62" customFormat="1" ht="11.25" x14ac:dyDescent="0.2"/>
    <row r="1972" s="62" customFormat="1" ht="11.25" x14ac:dyDescent="0.2"/>
    <row r="1973" s="62" customFormat="1" ht="11.25" x14ac:dyDescent="0.2"/>
    <row r="1974" s="62" customFormat="1" ht="11.25" x14ac:dyDescent="0.2"/>
    <row r="1975" s="62" customFormat="1" ht="11.25" x14ac:dyDescent="0.2"/>
    <row r="1976" s="62" customFormat="1" ht="11.25" x14ac:dyDescent="0.2"/>
    <row r="1977" s="62" customFormat="1" ht="11.25" x14ac:dyDescent="0.2"/>
    <row r="1978" s="62" customFormat="1" ht="11.25" x14ac:dyDescent="0.2"/>
    <row r="1979" s="62" customFormat="1" ht="11.25" x14ac:dyDescent="0.2"/>
    <row r="1980" s="62" customFormat="1" ht="11.25" x14ac:dyDescent="0.2"/>
    <row r="1981" s="62" customFormat="1" ht="11.25" x14ac:dyDescent="0.2"/>
    <row r="1982" s="62" customFormat="1" ht="11.25" x14ac:dyDescent="0.2"/>
    <row r="1983" s="62" customFormat="1" ht="11.25" x14ac:dyDescent="0.2"/>
    <row r="1984" s="62" customFormat="1" ht="11.25" x14ac:dyDescent="0.2"/>
    <row r="1985" s="62" customFormat="1" ht="11.25" x14ac:dyDescent="0.2"/>
    <row r="1986" s="62" customFormat="1" ht="11.25" x14ac:dyDescent="0.2"/>
    <row r="1987" s="62" customFormat="1" ht="11.25" x14ac:dyDescent="0.2"/>
    <row r="1988" s="62" customFormat="1" ht="11.25" x14ac:dyDescent="0.2"/>
    <row r="1989" s="62" customFormat="1" ht="11.25" x14ac:dyDescent="0.2"/>
    <row r="1990" s="62" customFormat="1" ht="11.25" x14ac:dyDescent="0.2"/>
    <row r="1991" s="62" customFormat="1" ht="11.25" x14ac:dyDescent="0.2"/>
    <row r="1992" s="62" customFormat="1" ht="11.25" x14ac:dyDescent="0.2"/>
    <row r="1993" s="62" customFormat="1" ht="11.25" x14ac:dyDescent="0.2"/>
    <row r="1994" s="62" customFormat="1" ht="11.25" x14ac:dyDescent="0.2"/>
    <row r="1995" s="62" customFormat="1" ht="11.25" x14ac:dyDescent="0.2"/>
    <row r="1996" s="62" customFormat="1" ht="11.25" x14ac:dyDescent="0.2"/>
    <row r="1997" s="62" customFormat="1" ht="11.25" x14ac:dyDescent="0.2"/>
    <row r="1998" s="62" customFormat="1" ht="11.25" x14ac:dyDescent="0.2"/>
    <row r="1999" s="62" customFormat="1" ht="11.25" x14ac:dyDescent="0.2"/>
    <row r="2000" s="62" customFormat="1" ht="11.25" x14ac:dyDescent="0.2"/>
    <row r="2001" s="62" customFormat="1" ht="11.25" x14ac:dyDescent="0.2"/>
    <row r="2002" s="62" customFormat="1" ht="11.25" x14ac:dyDescent="0.2"/>
    <row r="2003" s="62" customFormat="1" ht="11.25" x14ac:dyDescent="0.2"/>
    <row r="2004" s="62" customFormat="1" ht="11.25" x14ac:dyDescent="0.2"/>
    <row r="2005" s="62" customFormat="1" ht="11.25" x14ac:dyDescent="0.2"/>
    <row r="2006" s="62" customFormat="1" ht="11.25" x14ac:dyDescent="0.2"/>
    <row r="2007" s="62" customFormat="1" ht="11.25" x14ac:dyDescent="0.2"/>
    <row r="2008" s="62" customFormat="1" ht="11.25" x14ac:dyDescent="0.2"/>
    <row r="2009" s="62" customFormat="1" ht="11.25" x14ac:dyDescent="0.2"/>
    <row r="2010" s="62" customFormat="1" ht="11.25" x14ac:dyDescent="0.2"/>
  </sheetData>
  <mergeCells count="2">
    <mergeCell ref="D3:F3"/>
    <mergeCell ref="H3:J3"/>
  </mergeCells>
  <pageMargins left="0.70866141732283472" right="0.70866141732283472" top="0.74803149606299213" bottom="0.74803149606299213" header="0.31496062992125984" footer="0.31496062992125984"/>
  <pageSetup paperSize="9"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P2010"/>
  <sheetViews>
    <sheetView zoomScaleNormal="100" workbookViewId="0"/>
  </sheetViews>
  <sheetFormatPr defaultRowHeight="15" x14ac:dyDescent="0.25"/>
  <cols>
    <col min="1" max="1" width="2.7109375" style="31" customWidth="1"/>
    <col min="2" max="2" width="38.42578125" style="31" bestFit="1" customWidth="1"/>
    <col min="3" max="3" width="4.7109375" style="31" customWidth="1"/>
    <col min="4" max="5" width="20.7109375" style="31" customWidth="1"/>
    <col min="6" max="6" width="4.7109375" style="31" customWidth="1"/>
    <col min="7" max="8" width="20.7109375" style="31" customWidth="1"/>
    <col min="9" max="9" width="4.7109375" style="31" customWidth="1"/>
    <col min="10" max="11" width="20.7109375" style="31" customWidth="1"/>
    <col min="12" max="12" width="4.7109375" style="31" customWidth="1"/>
    <col min="13" max="13" width="20.7109375" style="31" customWidth="1"/>
    <col min="14" max="14" width="4.7109375" style="31" customWidth="1"/>
    <col min="15" max="16" width="20.7109375" style="31" customWidth="1"/>
    <col min="17" max="16384" width="9.140625" style="31"/>
  </cols>
  <sheetData>
    <row r="1" spans="1:16" s="56" customFormat="1" ht="11.25" x14ac:dyDescent="0.2">
      <c r="A1" s="56" t="s">
        <v>204</v>
      </c>
    </row>
    <row r="2" spans="1:16" s="56" customFormat="1" ht="11.25" x14ac:dyDescent="0.2">
      <c r="A2" s="56" t="s">
        <v>264</v>
      </c>
    </row>
    <row r="3" spans="1:16" s="59" customFormat="1" ht="33.75" x14ac:dyDescent="0.2">
      <c r="A3" s="58" t="s">
        <v>149</v>
      </c>
      <c r="B3" s="158"/>
      <c r="C3" s="158"/>
      <c r="D3" s="183" t="s">
        <v>179</v>
      </c>
      <c r="E3" s="184"/>
      <c r="F3" s="158"/>
      <c r="G3" s="158" t="s">
        <v>129</v>
      </c>
      <c r="H3" s="158" t="s">
        <v>130</v>
      </c>
      <c r="I3" s="158"/>
      <c r="J3" s="158" t="s">
        <v>233</v>
      </c>
      <c r="K3" s="158" t="s">
        <v>271</v>
      </c>
      <c r="L3" s="158"/>
      <c r="M3" s="158" t="s">
        <v>181</v>
      </c>
      <c r="N3" s="158"/>
      <c r="O3" s="183" t="s">
        <v>182</v>
      </c>
      <c r="P3" s="184"/>
    </row>
    <row r="4" spans="1:16" s="59" customFormat="1" ht="3.95" customHeight="1" x14ac:dyDescent="0.2">
      <c r="A4" s="74"/>
      <c r="B4" s="153"/>
      <c r="C4" s="153"/>
      <c r="D4" s="153"/>
      <c r="E4" s="153"/>
      <c r="F4" s="153"/>
      <c r="G4" s="153"/>
      <c r="H4" s="153"/>
      <c r="I4" s="153"/>
      <c r="J4" s="153"/>
      <c r="K4" s="153"/>
      <c r="L4" s="153"/>
      <c r="M4" s="153"/>
      <c r="N4" s="153"/>
      <c r="O4" s="153"/>
    </row>
    <row r="5" spans="1:16" s="67" customFormat="1" ht="3.95" customHeight="1" x14ac:dyDescent="0.2">
      <c r="A5" s="60"/>
      <c r="B5" s="60"/>
      <c r="D5" s="60"/>
      <c r="E5" s="60"/>
      <c r="G5" s="60"/>
      <c r="H5" s="60"/>
      <c r="J5" s="60"/>
      <c r="K5" s="60"/>
      <c r="M5" s="60"/>
      <c r="O5" s="60"/>
      <c r="P5" s="60"/>
    </row>
    <row r="6" spans="1:16" s="67" customFormat="1" ht="15" customHeight="1" x14ac:dyDescent="0.2">
      <c r="D6" s="67" t="s">
        <v>161</v>
      </c>
      <c r="E6" s="67" t="s">
        <v>22</v>
      </c>
      <c r="O6" s="67" t="s">
        <v>161</v>
      </c>
      <c r="P6" s="67" t="s">
        <v>22</v>
      </c>
    </row>
    <row r="7" spans="1:16" s="153" customFormat="1" ht="22.5" x14ac:dyDescent="0.2">
      <c r="D7" s="156"/>
      <c r="E7" s="158" t="s">
        <v>180</v>
      </c>
      <c r="O7" s="156"/>
      <c r="P7" s="83" t="s">
        <v>163</v>
      </c>
    </row>
    <row r="8" spans="1:16" s="62" customFormat="1" ht="11.25" x14ac:dyDescent="0.2">
      <c r="A8" s="60"/>
      <c r="B8" s="60"/>
      <c r="C8" s="60"/>
      <c r="D8" s="61"/>
      <c r="E8" s="61"/>
      <c r="F8" s="61"/>
      <c r="G8" s="61"/>
      <c r="H8" s="61"/>
      <c r="I8" s="61"/>
      <c r="J8" s="61"/>
      <c r="K8" s="61"/>
      <c r="L8" s="61"/>
      <c r="M8" s="61"/>
      <c r="N8" s="61"/>
      <c r="O8" s="61"/>
      <c r="P8" s="60"/>
    </row>
    <row r="9" spans="1:16" s="62" customFormat="1" ht="11.25" x14ac:dyDescent="0.2">
      <c r="A9" s="67"/>
      <c r="B9" s="67"/>
      <c r="C9" s="67"/>
      <c r="D9" s="64" t="s">
        <v>138</v>
      </c>
      <c r="E9" s="64"/>
      <c r="F9" s="64"/>
      <c r="G9" s="68"/>
      <c r="H9" s="84" t="s">
        <v>139</v>
      </c>
      <c r="I9" s="64"/>
      <c r="J9" s="64" t="s">
        <v>138</v>
      </c>
      <c r="K9" s="84" t="s">
        <v>139</v>
      </c>
      <c r="L9" s="64"/>
      <c r="M9" s="64" t="s">
        <v>138</v>
      </c>
      <c r="N9" s="64"/>
      <c r="O9" s="68"/>
    </row>
    <row r="10" spans="1:16" s="62" customFormat="1" ht="11.25" x14ac:dyDescent="0.2">
      <c r="D10" s="71"/>
      <c r="E10" s="71"/>
      <c r="F10" s="71"/>
      <c r="G10" s="71"/>
      <c r="H10" s="71"/>
      <c r="I10" s="71"/>
      <c r="J10" s="71"/>
      <c r="K10" s="71"/>
      <c r="L10" s="71"/>
      <c r="M10" s="71"/>
      <c r="N10" s="71"/>
      <c r="O10" s="71"/>
    </row>
    <row r="11" spans="1:16" s="62" customFormat="1" ht="11.25" x14ac:dyDescent="0.2">
      <c r="A11" s="56" t="s">
        <v>70</v>
      </c>
      <c r="D11" s="89">
        <v>8614.2999999999993</v>
      </c>
      <c r="E11" s="89">
        <v>4229.6000000000004</v>
      </c>
      <c r="F11" s="77"/>
      <c r="G11" s="89">
        <v>840.9</v>
      </c>
      <c r="H11" s="89">
        <v>19.899999999999999</v>
      </c>
      <c r="I11" s="77"/>
      <c r="J11" s="89">
        <v>2256.1999999999998</v>
      </c>
      <c r="K11" s="89">
        <v>26.2</v>
      </c>
      <c r="M11" s="89">
        <v>53.4</v>
      </c>
      <c r="O11" s="89">
        <v>9.9</v>
      </c>
      <c r="P11" s="89">
        <v>5.0999999999999996</v>
      </c>
    </row>
    <row r="12" spans="1:16" s="62" customFormat="1" ht="11.25" x14ac:dyDescent="0.2">
      <c r="A12" s="62" t="s">
        <v>21</v>
      </c>
      <c r="D12" s="77"/>
      <c r="E12" s="77"/>
      <c r="F12" s="77"/>
      <c r="G12" s="77"/>
      <c r="H12" s="77"/>
      <c r="I12" s="77"/>
      <c r="J12" s="77"/>
      <c r="K12" s="77"/>
      <c r="M12" s="77"/>
      <c r="O12" s="77"/>
      <c r="P12" s="77"/>
    </row>
    <row r="13" spans="1:16" s="62" customFormat="1" ht="11.25" x14ac:dyDescent="0.2">
      <c r="B13" s="62" t="s">
        <v>71</v>
      </c>
      <c r="D13" s="89">
        <v>102.3</v>
      </c>
      <c r="E13" s="89">
        <v>94.4</v>
      </c>
      <c r="F13" s="77"/>
      <c r="G13" s="89">
        <v>4.2</v>
      </c>
      <c r="H13" s="89">
        <v>4.5</v>
      </c>
      <c r="I13" s="77"/>
      <c r="J13" s="89">
        <v>15.9</v>
      </c>
      <c r="K13" s="89">
        <v>15.6</v>
      </c>
      <c r="M13" s="89">
        <v>0.1</v>
      </c>
      <c r="O13" s="89">
        <v>0</v>
      </c>
      <c r="P13" s="89">
        <v>0</v>
      </c>
    </row>
    <row r="14" spans="1:16" s="62" customFormat="1" ht="11.25" x14ac:dyDescent="0.2">
      <c r="B14" s="73" t="s">
        <v>111</v>
      </c>
      <c r="C14" s="73"/>
      <c r="D14" s="89">
        <v>834.9</v>
      </c>
      <c r="E14" s="89">
        <v>471.6</v>
      </c>
      <c r="F14" s="77"/>
      <c r="G14" s="89">
        <v>16.600000000000001</v>
      </c>
      <c r="H14" s="89">
        <v>3.5</v>
      </c>
      <c r="I14" s="77"/>
      <c r="J14" s="89">
        <v>236.2</v>
      </c>
      <c r="K14" s="89">
        <v>28.3</v>
      </c>
      <c r="M14" s="89">
        <v>3.6</v>
      </c>
      <c r="O14" s="89">
        <v>0.5</v>
      </c>
      <c r="P14" s="89">
        <v>0.2</v>
      </c>
    </row>
    <row r="15" spans="1:16" s="62" customFormat="1" ht="11.25" x14ac:dyDescent="0.2">
      <c r="B15" s="73" t="s">
        <v>112</v>
      </c>
      <c r="C15" s="73"/>
      <c r="D15" s="89">
        <v>328.5</v>
      </c>
      <c r="E15" s="89">
        <v>237</v>
      </c>
      <c r="F15" s="77"/>
      <c r="G15" s="89">
        <v>4.5999999999999996</v>
      </c>
      <c r="H15" s="89">
        <v>1.9</v>
      </c>
      <c r="I15" s="77"/>
      <c r="J15" s="89">
        <v>83.8</v>
      </c>
      <c r="K15" s="89">
        <v>25.5</v>
      </c>
      <c r="M15" s="89">
        <v>0.7</v>
      </c>
      <c r="O15" s="89">
        <v>0.3</v>
      </c>
      <c r="P15" s="89">
        <v>0.1</v>
      </c>
    </row>
    <row r="16" spans="1:16" s="62" customFormat="1" ht="11.25" x14ac:dyDescent="0.2">
      <c r="B16" s="62" t="s">
        <v>72</v>
      </c>
      <c r="D16" s="89">
        <v>1403.4</v>
      </c>
      <c r="E16" s="89">
        <v>839.2</v>
      </c>
      <c r="F16" s="77"/>
      <c r="G16" s="89">
        <v>181.5</v>
      </c>
      <c r="H16" s="89">
        <v>21.6</v>
      </c>
      <c r="I16" s="77"/>
      <c r="J16" s="89">
        <v>427.4</v>
      </c>
      <c r="K16" s="89">
        <v>30.5</v>
      </c>
      <c r="M16" s="89">
        <v>10.199999999999999</v>
      </c>
      <c r="O16" s="89">
        <v>1.6</v>
      </c>
      <c r="P16" s="89">
        <v>0.8</v>
      </c>
    </row>
    <row r="17" spans="1:16" s="62" customFormat="1" ht="11.25" x14ac:dyDescent="0.2">
      <c r="B17" s="62" t="s">
        <v>75</v>
      </c>
      <c r="D17" s="89">
        <v>392</v>
      </c>
      <c r="E17" s="89">
        <v>184.1</v>
      </c>
      <c r="F17" s="77"/>
      <c r="G17" s="89">
        <v>21.8</v>
      </c>
      <c r="H17" s="89">
        <v>11.9</v>
      </c>
      <c r="I17" s="77"/>
      <c r="J17" s="89">
        <v>144.80000000000001</v>
      </c>
      <c r="K17" s="89">
        <v>37</v>
      </c>
      <c r="M17" s="89">
        <v>1.5</v>
      </c>
      <c r="O17" s="89">
        <v>0.4</v>
      </c>
      <c r="P17" s="89">
        <v>0.1</v>
      </c>
    </row>
    <row r="18" spans="1:16" s="62" customFormat="1" ht="11.25" x14ac:dyDescent="0.2">
      <c r="B18" s="62" t="s">
        <v>79</v>
      </c>
      <c r="D18" s="89">
        <v>430.9</v>
      </c>
      <c r="E18" s="89">
        <v>357.4</v>
      </c>
      <c r="F18" s="77"/>
      <c r="G18" s="89">
        <v>317.60000000000002</v>
      </c>
      <c r="H18" s="89">
        <v>88.9</v>
      </c>
      <c r="I18" s="77"/>
      <c r="J18" s="89">
        <v>225.2</v>
      </c>
      <c r="K18" s="89">
        <v>52.3</v>
      </c>
      <c r="M18" s="89">
        <v>24.6</v>
      </c>
      <c r="O18" s="89">
        <v>3.4</v>
      </c>
      <c r="P18" s="89">
        <v>2.2000000000000002</v>
      </c>
    </row>
    <row r="19" spans="1:16" s="62" customFormat="1" ht="11.25" x14ac:dyDescent="0.2">
      <c r="B19" s="62" t="s">
        <v>82</v>
      </c>
      <c r="D19" s="89">
        <v>281.60000000000002</v>
      </c>
      <c r="E19" s="89">
        <v>176.9</v>
      </c>
      <c r="F19" s="77"/>
      <c r="G19" s="89">
        <v>9.3000000000000007</v>
      </c>
      <c r="H19" s="89">
        <v>5.2</v>
      </c>
      <c r="I19" s="77"/>
      <c r="J19" s="89">
        <v>80.3</v>
      </c>
      <c r="K19" s="89">
        <v>28.5</v>
      </c>
      <c r="M19" s="89">
        <v>0.9</v>
      </c>
      <c r="O19" s="89">
        <v>0.2</v>
      </c>
      <c r="P19" s="89">
        <v>0.1</v>
      </c>
    </row>
    <row r="20" spans="1:16" s="62" customFormat="1" ht="11.25" x14ac:dyDescent="0.2">
      <c r="B20" s="62" t="s">
        <v>84</v>
      </c>
      <c r="D20" s="89">
        <v>260.2</v>
      </c>
      <c r="E20" s="89">
        <v>136.80000000000001</v>
      </c>
      <c r="F20" s="77"/>
      <c r="G20" s="89">
        <v>2</v>
      </c>
      <c r="H20" s="89">
        <v>1.5</v>
      </c>
      <c r="I20" s="77"/>
      <c r="J20" s="89">
        <v>16.8</v>
      </c>
      <c r="K20" s="89">
        <v>6.4</v>
      </c>
      <c r="M20" s="89">
        <v>0.2</v>
      </c>
      <c r="O20" s="89" t="s">
        <v>137</v>
      </c>
      <c r="P20" s="89" t="s">
        <v>137</v>
      </c>
    </row>
    <row r="21" spans="1:16" s="62" customFormat="1" ht="11.25" x14ac:dyDescent="0.2">
      <c r="B21" s="62" t="s">
        <v>85</v>
      </c>
      <c r="D21" s="89">
        <v>67.3</v>
      </c>
      <c r="E21" s="89">
        <v>55.4</v>
      </c>
      <c r="F21" s="77"/>
      <c r="G21" s="89">
        <v>2.6</v>
      </c>
      <c r="H21" s="89">
        <v>4.7</v>
      </c>
      <c r="I21" s="77"/>
      <c r="J21" s="89">
        <v>10.8</v>
      </c>
      <c r="K21" s="89">
        <v>16.100000000000001</v>
      </c>
      <c r="M21" s="89">
        <v>0.3</v>
      </c>
      <c r="O21" s="89" t="s">
        <v>137</v>
      </c>
      <c r="P21" s="89" t="s">
        <v>137</v>
      </c>
    </row>
    <row r="22" spans="1:16" s="62" customFormat="1" ht="11.25" x14ac:dyDescent="0.2">
      <c r="B22" s="62" t="s">
        <v>86</v>
      </c>
      <c r="D22" s="89">
        <v>527</v>
      </c>
      <c r="E22" s="89">
        <v>383.5</v>
      </c>
      <c r="F22" s="77"/>
      <c r="G22" s="89">
        <v>13.3</v>
      </c>
      <c r="H22" s="89">
        <v>3.5</v>
      </c>
      <c r="I22" s="77"/>
      <c r="J22" s="89">
        <v>150.6</v>
      </c>
      <c r="K22" s="89">
        <v>28.6</v>
      </c>
      <c r="M22" s="89">
        <v>2.1</v>
      </c>
      <c r="O22" s="89">
        <v>0.8</v>
      </c>
      <c r="P22" s="89">
        <v>0.3</v>
      </c>
    </row>
    <row r="23" spans="1:16" s="62" customFormat="1" ht="11.25" x14ac:dyDescent="0.2">
      <c r="B23" s="62" t="s">
        <v>88</v>
      </c>
      <c r="D23" s="89">
        <v>1078.0999999999999</v>
      </c>
      <c r="E23" s="89">
        <v>344.9</v>
      </c>
      <c r="F23" s="77"/>
      <c r="G23" s="89">
        <v>88.7</v>
      </c>
      <c r="H23" s="89">
        <v>25.7</v>
      </c>
      <c r="I23" s="77"/>
      <c r="J23" s="89">
        <v>530.70000000000005</v>
      </c>
      <c r="K23" s="89">
        <v>49.2</v>
      </c>
      <c r="M23" s="89">
        <v>3.3</v>
      </c>
      <c r="O23" s="89">
        <v>0.7</v>
      </c>
      <c r="P23" s="89">
        <v>0.1</v>
      </c>
    </row>
    <row r="24" spans="1:16" s="62" customFormat="1" ht="11.25" x14ac:dyDescent="0.2">
      <c r="B24" s="62" t="s">
        <v>95</v>
      </c>
      <c r="D24" s="89">
        <v>540.70000000000005</v>
      </c>
      <c r="E24" s="89">
        <v>170.6</v>
      </c>
      <c r="F24" s="77"/>
      <c r="G24" s="89">
        <v>19.8</v>
      </c>
      <c r="H24" s="89">
        <v>11.6</v>
      </c>
      <c r="I24" s="77"/>
      <c r="J24" s="89">
        <v>33</v>
      </c>
      <c r="K24" s="89">
        <v>6.1</v>
      </c>
      <c r="M24" s="89">
        <v>1.2</v>
      </c>
      <c r="O24" s="89">
        <v>0.2</v>
      </c>
      <c r="P24" s="89">
        <v>0.2</v>
      </c>
    </row>
    <row r="25" spans="1:16" s="62" customFormat="1" ht="11.25" x14ac:dyDescent="0.2">
      <c r="B25" s="62" t="s">
        <v>97</v>
      </c>
      <c r="D25" s="89">
        <v>1399.2</v>
      </c>
      <c r="E25" s="89">
        <v>348.7</v>
      </c>
      <c r="F25" s="77"/>
      <c r="G25" s="89">
        <v>47</v>
      </c>
      <c r="H25" s="89">
        <v>13.5</v>
      </c>
      <c r="I25" s="77"/>
      <c r="J25" s="89">
        <v>210.5</v>
      </c>
      <c r="K25" s="89">
        <v>15</v>
      </c>
      <c r="M25" s="89">
        <v>0.7</v>
      </c>
      <c r="O25" s="89">
        <v>0.8</v>
      </c>
      <c r="P25" s="89">
        <v>0.3</v>
      </c>
    </row>
    <row r="26" spans="1:16" s="62" customFormat="1" ht="11.25" x14ac:dyDescent="0.2">
      <c r="B26" s="62" t="s">
        <v>99</v>
      </c>
      <c r="D26" s="89">
        <v>140.1</v>
      </c>
      <c r="E26" s="89">
        <v>112.3</v>
      </c>
      <c r="F26" s="77"/>
      <c r="G26" s="89">
        <v>69.900000000000006</v>
      </c>
      <c r="H26" s="89">
        <v>62.2</v>
      </c>
      <c r="I26" s="77"/>
      <c r="J26" s="89">
        <v>56.2</v>
      </c>
      <c r="K26" s="89">
        <v>40.1</v>
      </c>
      <c r="M26" s="89">
        <v>2.5</v>
      </c>
      <c r="O26" s="89">
        <v>0.3</v>
      </c>
      <c r="P26" s="89">
        <v>0.2</v>
      </c>
    </row>
    <row r="27" spans="1:16" s="62" customFormat="1" ht="11.25" x14ac:dyDescent="0.2">
      <c r="B27" s="62" t="s">
        <v>104</v>
      </c>
      <c r="D27" s="89">
        <v>134</v>
      </c>
      <c r="E27" s="89">
        <v>110.8</v>
      </c>
      <c r="F27" s="77"/>
      <c r="G27" s="89">
        <v>41.3</v>
      </c>
      <c r="H27" s="89">
        <v>37.299999999999997</v>
      </c>
      <c r="I27" s="77"/>
      <c r="J27" s="89">
        <v>31.6</v>
      </c>
      <c r="K27" s="89">
        <v>23.6</v>
      </c>
      <c r="M27" s="89">
        <v>1.4</v>
      </c>
      <c r="O27" s="89">
        <v>0.6</v>
      </c>
      <c r="P27" s="89">
        <v>0.3</v>
      </c>
    </row>
    <row r="28" spans="1:16" s="62" customFormat="1" ht="11.25" x14ac:dyDescent="0.2">
      <c r="B28" s="62" t="s">
        <v>107</v>
      </c>
      <c r="D28" s="89">
        <v>694</v>
      </c>
      <c r="E28" s="89">
        <v>206</v>
      </c>
      <c r="F28" s="77"/>
      <c r="G28" s="89">
        <v>0.7</v>
      </c>
      <c r="H28" s="89">
        <v>0.3</v>
      </c>
      <c r="J28" s="89">
        <v>2.5</v>
      </c>
      <c r="K28" s="89">
        <v>0.4</v>
      </c>
      <c r="M28" s="89">
        <v>0</v>
      </c>
      <c r="O28" s="89">
        <v>0</v>
      </c>
      <c r="P28" s="89">
        <v>0</v>
      </c>
    </row>
    <row r="29" spans="1:16" s="62" customFormat="1" ht="11.25" x14ac:dyDescent="0.2">
      <c r="D29" s="77"/>
      <c r="E29" s="77"/>
      <c r="F29" s="77"/>
      <c r="G29" s="90"/>
      <c r="H29" s="90"/>
      <c r="I29" s="77"/>
      <c r="J29" s="90"/>
      <c r="K29" s="90"/>
      <c r="M29" s="90"/>
      <c r="O29" s="90"/>
      <c r="P29" s="90"/>
    </row>
    <row r="30" spans="1:16" s="62" customFormat="1" ht="11.25" x14ac:dyDescent="0.2">
      <c r="A30" s="87" t="s">
        <v>47</v>
      </c>
      <c r="B30" s="88"/>
      <c r="C30" s="88"/>
      <c r="D30" s="77"/>
      <c r="E30" s="77"/>
      <c r="F30" s="77"/>
      <c r="G30" s="90"/>
      <c r="H30" s="90"/>
      <c r="I30" s="77"/>
      <c r="J30" s="90"/>
      <c r="K30" s="90"/>
      <c r="M30" s="90"/>
      <c r="O30" s="90"/>
      <c r="P30" s="90"/>
    </row>
    <row r="31" spans="1:16" s="62" customFormat="1" ht="11.25" x14ac:dyDescent="0.2">
      <c r="A31" s="73"/>
      <c r="B31" s="88" t="s">
        <v>113</v>
      </c>
      <c r="C31" s="88"/>
      <c r="D31" s="89">
        <v>226.7</v>
      </c>
      <c r="E31" s="90"/>
      <c r="F31" s="77"/>
      <c r="G31" s="90">
        <v>25</v>
      </c>
      <c r="H31" s="90">
        <v>11</v>
      </c>
      <c r="I31" s="77"/>
      <c r="J31" s="90">
        <v>20.8</v>
      </c>
      <c r="K31" s="90">
        <v>9.1999999999999993</v>
      </c>
      <c r="M31" s="90">
        <v>0.3</v>
      </c>
      <c r="O31" s="90">
        <v>0.8</v>
      </c>
      <c r="P31" s="90">
        <v>0.4</v>
      </c>
    </row>
    <row r="32" spans="1:16" s="62" customFormat="1" ht="11.25" x14ac:dyDescent="0.2">
      <c r="A32" s="73"/>
      <c r="B32" s="88" t="s">
        <v>125</v>
      </c>
      <c r="C32" s="88"/>
      <c r="D32" s="89">
        <v>942</v>
      </c>
      <c r="E32" s="90"/>
      <c r="F32" s="77"/>
      <c r="G32" s="90">
        <v>300.10000000000002</v>
      </c>
      <c r="H32" s="90">
        <v>31.9</v>
      </c>
      <c r="I32" s="77"/>
      <c r="J32" s="90">
        <v>201.7</v>
      </c>
      <c r="K32" s="90">
        <v>21.4</v>
      </c>
      <c r="M32" s="90">
        <v>8.1999999999999993</v>
      </c>
      <c r="O32" s="90">
        <v>6.7</v>
      </c>
      <c r="P32" s="90">
        <v>3.7</v>
      </c>
    </row>
    <row r="33" spans="1:16" s="62" customFormat="1" ht="11.25" x14ac:dyDescent="0.2">
      <c r="A33" s="73"/>
      <c r="B33" s="88" t="s">
        <v>126</v>
      </c>
      <c r="C33" s="88"/>
      <c r="D33" s="89">
        <v>1376.8</v>
      </c>
      <c r="E33" s="90"/>
      <c r="F33" s="77"/>
      <c r="G33" s="90">
        <v>320.10000000000002</v>
      </c>
      <c r="H33" s="90">
        <v>23.2</v>
      </c>
      <c r="I33" s="77"/>
      <c r="J33" s="90">
        <v>449.9</v>
      </c>
      <c r="K33" s="90">
        <v>32.700000000000003</v>
      </c>
      <c r="M33" s="90">
        <v>28.1</v>
      </c>
      <c r="O33" s="90" t="s">
        <v>137</v>
      </c>
      <c r="P33" s="90" t="s">
        <v>137</v>
      </c>
    </row>
    <row r="34" spans="1:16" s="62" customFormat="1" ht="11.25" x14ac:dyDescent="0.2">
      <c r="A34" s="73"/>
      <c r="B34" s="88" t="s">
        <v>127</v>
      </c>
      <c r="C34" s="88"/>
      <c r="D34" s="89">
        <v>1522.7</v>
      </c>
      <c r="E34" s="90"/>
      <c r="F34" s="77"/>
      <c r="G34" s="90">
        <v>195.7</v>
      </c>
      <c r="H34" s="90">
        <v>12.9</v>
      </c>
      <c r="I34" s="77"/>
      <c r="J34" s="90">
        <v>481.6</v>
      </c>
      <c r="K34" s="90">
        <v>31.6</v>
      </c>
      <c r="M34" s="90">
        <v>16.8</v>
      </c>
      <c r="O34" s="90" t="s">
        <v>137</v>
      </c>
      <c r="P34" s="90" t="s">
        <v>137</v>
      </c>
    </row>
    <row r="35" spans="1:16" s="62" customFormat="1" ht="11.25" x14ac:dyDescent="0.2">
      <c r="A35" s="73"/>
      <c r="B35" s="88" t="s">
        <v>232</v>
      </c>
      <c r="C35" s="88"/>
      <c r="D35" s="89">
        <v>4384.7</v>
      </c>
      <c r="E35" s="90"/>
      <c r="F35" s="77"/>
      <c r="G35" s="90"/>
      <c r="H35" s="90"/>
      <c r="I35" s="77"/>
      <c r="J35" s="89">
        <v>1102.2</v>
      </c>
      <c r="K35" s="90">
        <v>25.1</v>
      </c>
      <c r="M35" s="90"/>
      <c r="O35" s="90"/>
      <c r="P35" s="90"/>
    </row>
    <row r="36" spans="1:16" s="62" customFormat="1" ht="11.25" x14ac:dyDescent="0.2">
      <c r="B36" s="62" t="s">
        <v>23</v>
      </c>
      <c r="D36" s="89">
        <v>161.4</v>
      </c>
      <c r="E36" s="90"/>
      <c r="F36" s="77"/>
      <c r="G36" s="90"/>
      <c r="H36" s="90"/>
      <c r="J36" s="90"/>
      <c r="K36" s="90"/>
      <c r="M36" s="90"/>
      <c r="O36" s="90"/>
      <c r="P36" s="90"/>
    </row>
    <row r="37" spans="1:16" s="62" customFormat="1" ht="11.25" x14ac:dyDescent="0.2">
      <c r="D37" s="77"/>
      <c r="E37" s="77"/>
      <c r="F37" s="77"/>
      <c r="G37" s="90"/>
      <c r="H37" s="90"/>
      <c r="I37" s="77"/>
      <c r="J37" s="90"/>
      <c r="K37" s="90"/>
      <c r="M37" s="90"/>
      <c r="O37" s="90"/>
      <c r="P37" s="90"/>
    </row>
    <row r="38" spans="1:16" s="62" customFormat="1" ht="11.25" x14ac:dyDescent="0.2">
      <c r="A38" s="56" t="s">
        <v>153</v>
      </c>
      <c r="D38" s="77"/>
      <c r="E38" s="77"/>
      <c r="F38" s="77"/>
      <c r="G38" s="90"/>
      <c r="H38" s="90"/>
      <c r="I38" s="77"/>
      <c r="J38" s="90"/>
      <c r="K38" s="90"/>
      <c r="M38" s="90"/>
      <c r="O38" s="90"/>
      <c r="P38" s="90"/>
    </row>
    <row r="39" spans="1:16" s="62" customFormat="1" ht="11.25" x14ac:dyDescent="0.2">
      <c r="B39" s="62" t="s">
        <v>120</v>
      </c>
      <c r="D39" s="89">
        <v>306.10000000000002</v>
      </c>
      <c r="E39" s="89">
        <v>231.1</v>
      </c>
      <c r="F39" s="77"/>
      <c r="G39" s="89">
        <v>52.3</v>
      </c>
      <c r="H39" s="89">
        <v>22.6</v>
      </c>
      <c r="I39" s="77"/>
      <c r="J39" s="89">
        <v>85.5</v>
      </c>
      <c r="K39" s="89">
        <v>27.9</v>
      </c>
      <c r="M39" s="89">
        <v>3</v>
      </c>
      <c r="O39" s="89">
        <v>1.6</v>
      </c>
      <c r="P39" s="89">
        <v>0.9</v>
      </c>
    </row>
    <row r="40" spans="1:16" s="62" customFormat="1" ht="11.25" x14ac:dyDescent="0.2">
      <c r="B40" s="62" t="s">
        <v>121</v>
      </c>
      <c r="D40" s="89">
        <v>996.6</v>
      </c>
      <c r="E40" s="89">
        <v>542.1</v>
      </c>
      <c r="F40" s="77"/>
      <c r="G40" s="89">
        <v>140.69999999999999</v>
      </c>
      <c r="H40" s="89">
        <v>25.9</v>
      </c>
      <c r="I40" s="77"/>
      <c r="J40" s="89">
        <v>246.5</v>
      </c>
      <c r="K40" s="89">
        <v>24.7</v>
      </c>
      <c r="M40" s="89">
        <v>7.7</v>
      </c>
      <c r="O40" s="89">
        <v>3.6</v>
      </c>
      <c r="P40" s="89">
        <v>1.6</v>
      </c>
    </row>
    <row r="41" spans="1:16" s="62" customFormat="1" ht="11.25" x14ac:dyDescent="0.2">
      <c r="B41" s="62" t="s">
        <v>122</v>
      </c>
      <c r="D41" s="89">
        <v>7048.3</v>
      </c>
      <c r="E41" s="89">
        <v>3239.6</v>
      </c>
      <c r="F41" s="77"/>
      <c r="G41" s="89">
        <v>617.5</v>
      </c>
      <c r="H41" s="89">
        <v>19.100000000000001</v>
      </c>
      <c r="I41" s="77"/>
      <c r="J41" s="89">
        <v>1873.3</v>
      </c>
      <c r="K41" s="89">
        <v>26.6</v>
      </c>
      <c r="M41" s="89">
        <v>41.6</v>
      </c>
      <c r="O41" s="89">
        <v>3.6</v>
      </c>
      <c r="P41" s="89">
        <v>1.9</v>
      </c>
    </row>
    <row r="42" spans="1:16" s="62" customFormat="1" ht="11.25" x14ac:dyDescent="0.2">
      <c r="B42" s="62" t="s">
        <v>23</v>
      </c>
      <c r="D42" s="89">
        <v>263.3</v>
      </c>
      <c r="E42" s="89">
        <v>216.8</v>
      </c>
      <c r="F42" s="77"/>
      <c r="G42" s="89">
        <v>30.4</v>
      </c>
      <c r="H42" s="89">
        <v>14</v>
      </c>
      <c r="I42" s="77"/>
      <c r="J42" s="89">
        <v>51</v>
      </c>
      <c r="K42" s="89">
        <v>19.399999999999999</v>
      </c>
      <c r="M42" s="89">
        <v>1.1000000000000001</v>
      </c>
      <c r="O42" s="89">
        <v>1.1000000000000001</v>
      </c>
      <c r="P42" s="89">
        <v>0.7</v>
      </c>
    </row>
    <row r="43" spans="1:16" s="62" customFormat="1" ht="11.25" x14ac:dyDescent="0.2"/>
    <row r="44" spans="1:16" s="62" customFormat="1" ht="11.25" x14ac:dyDescent="0.2">
      <c r="A44" s="60" t="s">
        <v>172</v>
      </c>
      <c r="B44" s="60"/>
      <c r="C44" s="60"/>
      <c r="D44" s="60"/>
      <c r="E44" s="60"/>
      <c r="F44" s="60"/>
      <c r="G44" s="60"/>
      <c r="H44" s="60"/>
      <c r="I44" s="60"/>
      <c r="J44" s="60"/>
      <c r="K44" s="60"/>
      <c r="L44" s="60"/>
      <c r="M44" s="60"/>
      <c r="N44" s="60"/>
      <c r="O44" s="60"/>
      <c r="P44" s="60"/>
    </row>
    <row r="45" spans="1:16" s="62" customFormat="1" ht="11.25" x14ac:dyDescent="0.2">
      <c r="A45" s="63" t="s">
        <v>331</v>
      </c>
      <c r="B45" s="67"/>
      <c r="C45" s="67"/>
      <c r="D45" s="67"/>
      <c r="E45" s="67"/>
      <c r="F45" s="67"/>
      <c r="G45" s="67"/>
      <c r="H45" s="67"/>
      <c r="I45" s="67"/>
      <c r="J45" s="67"/>
      <c r="K45" s="67"/>
      <c r="L45" s="67"/>
      <c r="M45" s="67"/>
      <c r="N45" s="67"/>
      <c r="O45" s="67"/>
    </row>
    <row r="46" spans="1:16" s="62" customFormat="1" ht="11.25" x14ac:dyDescent="0.2">
      <c r="A46" s="66" t="s">
        <v>367</v>
      </c>
    </row>
    <row r="47" spans="1:16" s="62" customFormat="1" ht="11.25" x14ac:dyDescent="0.2">
      <c r="O47" s="78"/>
      <c r="P47" s="78"/>
    </row>
    <row r="48" spans="1:16" s="62" customFormat="1" ht="11.25" x14ac:dyDescent="0.2"/>
    <row r="49" s="62" customFormat="1" ht="11.25" x14ac:dyDescent="0.2"/>
    <row r="50" s="62" customFormat="1" ht="11.25" x14ac:dyDescent="0.2"/>
    <row r="51" s="62" customFormat="1" ht="11.25" x14ac:dyDescent="0.2"/>
    <row r="52" s="62" customFormat="1" ht="11.25" x14ac:dyDescent="0.2"/>
    <row r="53" s="62" customFormat="1" ht="11.25" x14ac:dyDescent="0.2"/>
    <row r="54" s="62" customFormat="1" ht="11.25" x14ac:dyDescent="0.2"/>
    <row r="55" s="62" customFormat="1" ht="11.25" x14ac:dyDescent="0.2"/>
    <row r="56" s="62" customFormat="1" ht="11.25" x14ac:dyDescent="0.2"/>
    <row r="57" s="62" customFormat="1" ht="11.25" x14ac:dyDescent="0.2"/>
    <row r="58" s="62" customFormat="1" ht="11.25" x14ac:dyDescent="0.2"/>
    <row r="59" s="62" customFormat="1" ht="11.25" x14ac:dyDescent="0.2"/>
    <row r="60" s="62" customFormat="1" ht="11.25" x14ac:dyDescent="0.2"/>
    <row r="61" s="62" customFormat="1" ht="11.25" x14ac:dyDescent="0.2"/>
    <row r="62" s="62" customFormat="1" ht="11.25" x14ac:dyDescent="0.2"/>
    <row r="63" s="62" customFormat="1" ht="11.25" x14ac:dyDescent="0.2"/>
    <row r="64" s="62" customFormat="1" ht="11.25" x14ac:dyDescent="0.2"/>
    <row r="65" s="62" customFormat="1" ht="11.25" x14ac:dyDescent="0.2"/>
    <row r="66" s="62" customFormat="1" ht="11.25" x14ac:dyDescent="0.2"/>
    <row r="67" s="62" customFormat="1" ht="11.25" x14ac:dyDescent="0.2"/>
    <row r="68" s="62" customFormat="1" ht="11.25" x14ac:dyDescent="0.2"/>
    <row r="69" s="62" customFormat="1" ht="11.25" x14ac:dyDescent="0.2"/>
    <row r="70" s="62" customFormat="1" ht="11.25" x14ac:dyDescent="0.2"/>
    <row r="71" s="62" customFormat="1" ht="11.25" x14ac:dyDescent="0.2"/>
    <row r="72" s="62" customFormat="1" ht="11.25" x14ac:dyDescent="0.2"/>
    <row r="73" s="62" customFormat="1" ht="11.25" x14ac:dyDescent="0.2"/>
    <row r="74" s="62" customFormat="1" ht="11.25" x14ac:dyDescent="0.2"/>
    <row r="75" s="62" customFormat="1" ht="11.25" x14ac:dyDescent="0.2"/>
    <row r="76" s="62" customFormat="1" ht="11.25" x14ac:dyDescent="0.2"/>
    <row r="77" s="62" customFormat="1" ht="11.25" x14ac:dyDescent="0.2"/>
    <row r="78" s="62" customFormat="1" ht="11.25" x14ac:dyDescent="0.2"/>
    <row r="79" s="62" customFormat="1" ht="11.25" x14ac:dyDescent="0.2"/>
    <row r="80" s="62" customFormat="1" ht="11.25" x14ac:dyDescent="0.2"/>
    <row r="81" s="62" customFormat="1" ht="11.25" x14ac:dyDescent="0.2"/>
    <row r="82" s="62" customFormat="1" ht="11.25" x14ac:dyDescent="0.2"/>
    <row r="83" s="62" customFormat="1" ht="11.25" x14ac:dyDescent="0.2"/>
    <row r="84" s="62" customFormat="1" ht="11.25" x14ac:dyDescent="0.2"/>
    <row r="85" s="62" customFormat="1" ht="11.25" x14ac:dyDescent="0.2"/>
    <row r="86" s="62" customFormat="1" ht="11.25" x14ac:dyDescent="0.2"/>
    <row r="87" s="62" customFormat="1" ht="11.25" x14ac:dyDescent="0.2"/>
    <row r="88" s="62" customFormat="1" ht="11.25" x14ac:dyDescent="0.2"/>
    <row r="89" s="62" customFormat="1" ht="11.25" x14ac:dyDescent="0.2"/>
    <row r="90" s="62" customFormat="1" ht="11.25" x14ac:dyDescent="0.2"/>
    <row r="91" s="62" customFormat="1" ht="11.25" x14ac:dyDescent="0.2"/>
    <row r="92" s="62" customFormat="1" ht="11.25" x14ac:dyDescent="0.2"/>
    <row r="93" s="62" customFormat="1" ht="11.25" x14ac:dyDescent="0.2"/>
    <row r="94" s="62" customFormat="1" ht="11.25" x14ac:dyDescent="0.2"/>
    <row r="95" s="62" customFormat="1" ht="11.25" x14ac:dyDescent="0.2"/>
    <row r="96" s="62" customFormat="1" ht="11.25" x14ac:dyDescent="0.2"/>
    <row r="97" s="62" customFormat="1" ht="11.25" x14ac:dyDescent="0.2"/>
    <row r="98" s="62" customFormat="1" ht="11.25" x14ac:dyDescent="0.2"/>
    <row r="99" s="62" customFormat="1" ht="11.25" x14ac:dyDescent="0.2"/>
    <row r="100" s="62" customFormat="1" ht="11.25" x14ac:dyDescent="0.2"/>
    <row r="101" s="62" customFormat="1" ht="11.25" x14ac:dyDescent="0.2"/>
    <row r="102" s="62" customFormat="1" ht="11.25" x14ac:dyDescent="0.2"/>
    <row r="103" s="62" customFormat="1" ht="11.25" x14ac:dyDescent="0.2"/>
    <row r="104" s="62" customFormat="1" ht="11.25" x14ac:dyDescent="0.2"/>
    <row r="105" s="62" customFormat="1" ht="11.25" x14ac:dyDescent="0.2"/>
    <row r="106" s="62" customFormat="1" ht="11.25" x14ac:dyDescent="0.2"/>
    <row r="107" s="62" customFormat="1" ht="11.25" x14ac:dyDescent="0.2"/>
    <row r="108" s="62" customFormat="1" ht="11.25" x14ac:dyDescent="0.2"/>
    <row r="109" s="62" customFormat="1" ht="11.25" x14ac:dyDescent="0.2"/>
    <row r="110" s="62" customFormat="1" ht="11.25" x14ac:dyDescent="0.2"/>
    <row r="111" s="62" customFormat="1" ht="11.25" x14ac:dyDescent="0.2"/>
    <row r="112" s="62" customFormat="1" ht="11.25" x14ac:dyDescent="0.2"/>
    <row r="113" s="62" customFormat="1" ht="11.25" x14ac:dyDescent="0.2"/>
    <row r="114" s="62" customFormat="1" ht="11.25" x14ac:dyDescent="0.2"/>
    <row r="115" s="62" customFormat="1" ht="11.25" x14ac:dyDescent="0.2"/>
    <row r="116" s="62" customFormat="1" ht="11.25" x14ac:dyDescent="0.2"/>
    <row r="117" s="62" customFormat="1" ht="11.25" x14ac:dyDescent="0.2"/>
    <row r="118" s="62" customFormat="1" ht="11.25" x14ac:dyDescent="0.2"/>
    <row r="119" s="62" customFormat="1" ht="11.25" x14ac:dyDescent="0.2"/>
    <row r="120" s="62" customFormat="1" ht="11.25" x14ac:dyDescent="0.2"/>
    <row r="121" s="62" customFormat="1" ht="11.25" x14ac:dyDescent="0.2"/>
    <row r="122" s="62" customFormat="1" ht="11.25" x14ac:dyDescent="0.2"/>
    <row r="123" s="62" customFormat="1" ht="11.25" x14ac:dyDescent="0.2"/>
    <row r="124" s="62" customFormat="1" ht="11.25" x14ac:dyDescent="0.2"/>
    <row r="125" s="62" customFormat="1" ht="11.25" x14ac:dyDescent="0.2"/>
    <row r="126" s="62" customFormat="1" ht="11.25" x14ac:dyDescent="0.2"/>
    <row r="127" s="62" customFormat="1" ht="11.25" x14ac:dyDescent="0.2"/>
    <row r="128" s="62" customFormat="1" ht="11.25" x14ac:dyDescent="0.2"/>
    <row r="129" s="62" customFormat="1" ht="11.25" x14ac:dyDescent="0.2"/>
    <row r="130" s="62" customFormat="1" ht="11.25" x14ac:dyDescent="0.2"/>
    <row r="131" s="62" customFormat="1" ht="11.25" x14ac:dyDescent="0.2"/>
    <row r="132" s="62" customFormat="1" ht="11.25" x14ac:dyDescent="0.2"/>
    <row r="133" s="62" customFormat="1" ht="11.25" x14ac:dyDescent="0.2"/>
    <row r="134" s="62" customFormat="1" ht="11.25" x14ac:dyDescent="0.2"/>
    <row r="135" s="62" customFormat="1" ht="11.25" x14ac:dyDescent="0.2"/>
    <row r="136" s="62" customFormat="1" ht="11.25" x14ac:dyDescent="0.2"/>
    <row r="137" s="62" customFormat="1" ht="11.25" x14ac:dyDescent="0.2"/>
    <row r="138" s="62" customFormat="1" ht="11.25" x14ac:dyDescent="0.2"/>
    <row r="139" s="62" customFormat="1" ht="11.25" x14ac:dyDescent="0.2"/>
    <row r="140" s="62" customFormat="1" ht="11.25" x14ac:dyDescent="0.2"/>
    <row r="141" s="62" customFormat="1" ht="11.25" x14ac:dyDescent="0.2"/>
    <row r="142" s="62" customFormat="1" ht="11.25" x14ac:dyDescent="0.2"/>
    <row r="143" s="62" customFormat="1" ht="11.25" x14ac:dyDescent="0.2"/>
    <row r="144" s="62" customFormat="1" ht="11.25" x14ac:dyDescent="0.2"/>
    <row r="145" s="62" customFormat="1" ht="11.25" x14ac:dyDescent="0.2"/>
    <row r="146" s="62" customFormat="1" ht="11.25" x14ac:dyDescent="0.2"/>
    <row r="147" s="62" customFormat="1" ht="11.25" x14ac:dyDescent="0.2"/>
    <row r="148" s="62" customFormat="1" ht="11.25" x14ac:dyDescent="0.2"/>
    <row r="149" s="62" customFormat="1" ht="11.25" x14ac:dyDescent="0.2"/>
    <row r="150" s="62" customFormat="1" ht="11.25" x14ac:dyDescent="0.2"/>
    <row r="151" s="62" customFormat="1" ht="11.25" x14ac:dyDescent="0.2"/>
    <row r="152" s="62" customFormat="1" ht="11.25" x14ac:dyDescent="0.2"/>
    <row r="153" s="62" customFormat="1" ht="11.25" x14ac:dyDescent="0.2"/>
    <row r="154" s="62" customFormat="1" ht="11.25" x14ac:dyDescent="0.2"/>
    <row r="155" s="62" customFormat="1" ht="11.25" x14ac:dyDescent="0.2"/>
    <row r="156" s="62" customFormat="1" ht="11.25" x14ac:dyDescent="0.2"/>
    <row r="157" s="62" customFormat="1" ht="11.25" x14ac:dyDescent="0.2"/>
    <row r="158" s="62" customFormat="1" ht="11.25" x14ac:dyDescent="0.2"/>
    <row r="159" s="62" customFormat="1" ht="11.25" x14ac:dyDescent="0.2"/>
    <row r="160" s="62" customFormat="1" ht="11.25" x14ac:dyDescent="0.2"/>
    <row r="161" s="62" customFormat="1" ht="11.25" x14ac:dyDescent="0.2"/>
    <row r="162" s="62" customFormat="1" ht="11.25" x14ac:dyDescent="0.2"/>
    <row r="163" s="62" customFormat="1" ht="11.25" x14ac:dyDescent="0.2"/>
    <row r="164" s="62" customFormat="1" ht="11.25" x14ac:dyDescent="0.2"/>
    <row r="165" s="62" customFormat="1" ht="11.25" x14ac:dyDescent="0.2"/>
    <row r="166" s="62" customFormat="1" ht="11.25" x14ac:dyDescent="0.2"/>
    <row r="167" s="62" customFormat="1" ht="11.25" x14ac:dyDescent="0.2"/>
    <row r="168" s="62" customFormat="1" ht="11.25" x14ac:dyDescent="0.2"/>
    <row r="169" s="62" customFormat="1" ht="11.25" x14ac:dyDescent="0.2"/>
    <row r="170" s="62" customFormat="1" ht="11.25" x14ac:dyDescent="0.2"/>
    <row r="171" s="62" customFormat="1" ht="11.25" x14ac:dyDescent="0.2"/>
    <row r="172" s="62" customFormat="1" ht="11.25" x14ac:dyDescent="0.2"/>
    <row r="173" s="62" customFormat="1" ht="11.25" x14ac:dyDescent="0.2"/>
    <row r="174" s="62" customFormat="1" ht="11.25" x14ac:dyDescent="0.2"/>
    <row r="175" s="62" customFormat="1" ht="11.25" x14ac:dyDescent="0.2"/>
    <row r="176" s="62" customFormat="1" ht="11.25" x14ac:dyDescent="0.2"/>
    <row r="177" s="62" customFormat="1" ht="11.25" x14ac:dyDescent="0.2"/>
    <row r="178" s="62" customFormat="1" ht="11.25" x14ac:dyDescent="0.2"/>
    <row r="179" s="62" customFormat="1" ht="11.25" x14ac:dyDescent="0.2"/>
    <row r="180" s="62" customFormat="1" ht="11.25" x14ac:dyDescent="0.2"/>
    <row r="181" s="62" customFormat="1" ht="11.25" x14ac:dyDescent="0.2"/>
    <row r="182" s="62" customFormat="1" ht="11.25" x14ac:dyDescent="0.2"/>
    <row r="183" s="62" customFormat="1" ht="11.25" x14ac:dyDescent="0.2"/>
    <row r="184" s="62" customFormat="1" ht="11.25" x14ac:dyDescent="0.2"/>
    <row r="185" s="62" customFormat="1" ht="11.25" x14ac:dyDescent="0.2"/>
    <row r="186" s="62" customFormat="1" ht="11.25" x14ac:dyDescent="0.2"/>
    <row r="187" s="62" customFormat="1" ht="11.25" x14ac:dyDescent="0.2"/>
    <row r="188" s="62" customFormat="1" ht="11.25" x14ac:dyDescent="0.2"/>
    <row r="189" s="62" customFormat="1" ht="11.25" x14ac:dyDescent="0.2"/>
    <row r="190" s="62" customFormat="1" ht="11.25" x14ac:dyDescent="0.2"/>
    <row r="191" s="62" customFormat="1" ht="11.25" x14ac:dyDescent="0.2"/>
    <row r="192" s="62" customFormat="1" ht="11.25" x14ac:dyDescent="0.2"/>
    <row r="193" s="62" customFormat="1" ht="11.25" x14ac:dyDescent="0.2"/>
    <row r="194" s="62" customFormat="1" ht="11.25" x14ac:dyDescent="0.2"/>
    <row r="195" s="62" customFormat="1" ht="11.25" x14ac:dyDescent="0.2"/>
    <row r="196" s="62" customFormat="1" ht="11.25" x14ac:dyDescent="0.2"/>
    <row r="197" s="62" customFormat="1" ht="11.25" x14ac:dyDescent="0.2"/>
    <row r="198" s="62" customFormat="1" ht="11.25" x14ac:dyDescent="0.2"/>
    <row r="199" s="62" customFormat="1" ht="11.25" x14ac:dyDescent="0.2"/>
    <row r="200" s="62" customFormat="1" ht="11.25" x14ac:dyDescent="0.2"/>
    <row r="201" s="62" customFormat="1" ht="11.25" x14ac:dyDescent="0.2"/>
    <row r="202" s="62" customFormat="1" ht="11.25" x14ac:dyDescent="0.2"/>
    <row r="203" s="62" customFormat="1" ht="11.25" x14ac:dyDescent="0.2"/>
    <row r="204" s="62" customFormat="1" ht="11.25" x14ac:dyDescent="0.2"/>
    <row r="205" s="62" customFormat="1" ht="11.25" x14ac:dyDescent="0.2"/>
    <row r="206" s="62" customFormat="1" ht="11.25" x14ac:dyDescent="0.2"/>
    <row r="207" s="62" customFormat="1" ht="11.25" x14ac:dyDescent="0.2"/>
    <row r="208" s="62" customFormat="1" ht="11.25" x14ac:dyDescent="0.2"/>
    <row r="209" s="62" customFormat="1" ht="11.25" x14ac:dyDescent="0.2"/>
    <row r="210" s="62" customFormat="1" ht="11.25" x14ac:dyDescent="0.2"/>
    <row r="211" s="62" customFormat="1" ht="11.25" x14ac:dyDescent="0.2"/>
    <row r="212" s="62" customFormat="1" ht="11.25" x14ac:dyDescent="0.2"/>
    <row r="213" s="62" customFormat="1" ht="11.25" x14ac:dyDescent="0.2"/>
    <row r="214" s="62" customFormat="1" ht="11.25" x14ac:dyDescent="0.2"/>
    <row r="215" s="62" customFormat="1" ht="11.25" x14ac:dyDescent="0.2"/>
    <row r="216" s="62" customFormat="1" ht="11.25" x14ac:dyDescent="0.2"/>
    <row r="217" s="62" customFormat="1" ht="11.25" x14ac:dyDescent="0.2"/>
    <row r="218" s="62" customFormat="1" ht="11.25" x14ac:dyDescent="0.2"/>
    <row r="219" s="62" customFormat="1" ht="11.25" x14ac:dyDescent="0.2"/>
    <row r="220" s="62" customFormat="1" ht="11.25" x14ac:dyDescent="0.2"/>
    <row r="221" s="62" customFormat="1" ht="11.25" x14ac:dyDescent="0.2"/>
    <row r="222" s="62" customFormat="1" ht="11.25" x14ac:dyDescent="0.2"/>
    <row r="223" s="62" customFormat="1" ht="11.25" x14ac:dyDescent="0.2"/>
    <row r="224" s="62" customFormat="1" ht="11.25" x14ac:dyDescent="0.2"/>
    <row r="225" s="62" customFormat="1" ht="11.25" x14ac:dyDescent="0.2"/>
    <row r="226" s="62" customFormat="1" ht="11.25" x14ac:dyDescent="0.2"/>
    <row r="227" s="62" customFormat="1" ht="11.25" x14ac:dyDescent="0.2"/>
    <row r="228" s="62" customFormat="1" ht="11.25" x14ac:dyDescent="0.2"/>
    <row r="229" s="62" customFormat="1" ht="11.25" x14ac:dyDescent="0.2"/>
    <row r="230" s="62" customFormat="1" ht="11.25" x14ac:dyDescent="0.2"/>
    <row r="231" s="62" customFormat="1" ht="11.25" x14ac:dyDescent="0.2"/>
    <row r="232" s="62" customFormat="1" ht="11.25" x14ac:dyDescent="0.2"/>
    <row r="233" s="62" customFormat="1" ht="11.25" x14ac:dyDescent="0.2"/>
    <row r="234" s="62" customFormat="1" ht="11.25" x14ac:dyDescent="0.2"/>
    <row r="235" s="62" customFormat="1" ht="11.25" x14ac:dyDescent="0.2"/>
    <row r="236" s="62" customFormat="1" ht="11.25" x14ac:dyDescent="0.2"/>
    <row r="237" s="62" customFormat="1" ht="11.25" x14ac:dyDescent="0.2"/>
    <row r="238" s="62" customFormat="1" ht="11.25" x14ac:dyDescent="0.2"/>
    <row r="239" s="62" customFormat="1" ht="11.25" x14ac:dyDescent="0.2"/>
    <row r="240" s="62" customFormat="1" ht="11.25" x14ac:dyDescent="0.2"/>
    <row r="241" s="62" customFormat="1" ht="11.25" x14ac:dyDescent="0.2"/>
    <row r="242" s="62" customFormat="1" ht="11.25" x14ac:dyDescent="0.2"/>
    <row r="243" s="62" customFormat="1" ht="11.25" x14ac:dyDescent="0.2"/>
    <row r="244" s="62" customFormat="1" ht="11.25" x14ac:dyDescent="0.2"/>
    <row r="245" s="62" customFormat="1" ht="11.25" x14ac:dyDescent="0.2"/>
    <row r="246" s="62" customFormat="1" ht="11.25" x14ac:dyDescent="0.2"/>
    <row r="247" s="62" customFormat="1" ht="11.25" x14ac:dyDescent="0.2"/>
    <row r="248" s="62" customFormat="1" ht="11.25" x14ac:dyDescent="0.2"/>
    <row r="249" s="62" customFormat="1" ht="11.25" x14ac:dyDescent="0.2"/>
    <row r="250" s="62" customFormat="1" ht="11.25" x14ac:dyDescent="0.2"/>
    <row r="251" s="62" customFormat="1" ht="11.25" x14ac:dyDescent="0.2"/>
    <row r="252" s="62" customFormat="1" ht="11.25" x14ac:dyDescent="0.2"/>
    <row r="253" s="62" customFormat="1" ht="11.25" x14ac:dyDescent="0.2"/>
    <row r="254" s="62" customFormat="1" ht="11.25" x14ac:dyDescent="0.2"/>
    <row r="255" s="62" customFormat="1" ht="11.25" x14ac:dyDescent="0.2"/>
    <row r="256" s="62" customFormat="1" ht="11.25" x14ac:dyDescent="0.2"/>
    <row r="257" s="62" customFormat="1" ht="11.25" x14ac:dyDescent="0.2"/>
    <row r="258" s="62" customFormat="1" ht="11.25" x14ac:dyDescent="0.2"/>
    <row r="259" s="62" customFormat="1" ht="11.25" x14ac:dyDescent="0.2"/>
    <row r="260" s="62" customFormat="1" ht="11.25" x14ac:dyDescent="0.2"/>
    <row r="261" s="62" customFormat="1" ht="11.25" x14ac:dyDescent="0.2"/>
    <row r="262" s="62" customFormat="1" ht="11.25" x14ac:dyDescent="0.2"/>
    <row r="263" s="62" customFormat="1" ht="11.25" x14ac:dyDescent="0.2"/>
    <row r="264" s="62" customFormat="1" ht="11.25" x14ac:dyDescent="0.2"/>
    <row r="265" s="62" customFormat="1" ht="11.25" x14ac:dyDescent="0.2"/>
    <row r="266" s="62" customFormat="1" ht="11.25" x14ac:dyDescent="0.2"/>
    <row r="267" s="62" customFormat="1" ht="11.25" x14ac:dyDescent="0.2"/>
    <row r="268" s="62" customFormat="1" ht="11.25" x14ac:dyDescent="0.2"/>
    <row r="269" s="62" customFormat="1" ht="11.25" x14ac:dyDescent="0.2"/>
    <row r="270" s="62" customFormat="1" ht="11.25" x14ac:dyDescent="0.2"/>
    <row r="271" s="62" customFormat="1" ht="11.25" x14ac:dyDescent="0.2"/>
    <row r="272" s="62" customFormat="1" ht="11.25" x14ac:dyDescent="0.2"/>
    <row r="273" s="62" customFormat="1" ht="11.25" x14ac:dyDescent="0.2"/>
    <row r="274" s="62" customFormat="1" ht="11.25" x14ac:dyDescent="0.2"/>
    <row r="275" s="62" customFormat="1" ht="11.25" x14ac:dyDescent="0.2"/>
    <row r="276" s="62" customFormat="1" ht="11.25" x14ac:dyDescent="0.2"/>
    <row r="277" s="62" customFormat="1" ht="11.25" x14ac:dyDescent="0.2"/>
    <row r="278" s="62" customFormat="1" ht="11.25" x14ac:dyDescent="0.2"/>
    <row r="279" s="62" customFormat="1" ht="11.25" x14ac:dyDescent="0.2"/>
    <row r="280" s="62" customFormat="1" ht="11.25" x14ac:dyDescent="0.2"/>
    <row r="281" s="62" customFormat="1" ht="11.25" x14ac:dyDescent="0.2"/>
    <row r="282" s="62" customFormat="1" ht="11.25" x14ac:dyDescent="0.2"/>
    <row r="283" s="62" customFormat="1" ht="11.25" x14ac:dyDescent="0.2"/>
    <row r="284" s="62" customFormat="1" ht="11.25" x14ac:dyDescent="0.2"/>
    <row r="285" s="62" customFormat="1" ht="11.25" x14ac:dyDescent="0.2"/>
    <row r="286" s="62" customFormat="1" ht="11.25" x14ac:dyDescent="0.2"/>
    <row r="287" s="62" customFormat="1" ht="11.25" x14ac:dyDescent="0.2"/>
    <row r="288" s="62" customFormat="1" ht="11.25" x14ac:dyDescent="0.2"/>
    <row r="289" s="62" customFormat="1" ht="11.25" x14ac:dyDescent="0.2"/>
    <row r="290" s="62" customFormat="1" ht="11.25" x14ac:dyDescent="0.2"/>
    <row r="291" s="62" customFormat="1" ht="11.25" x14ac:dyDescent="0.2"/>
    <row r="292" s="62" customFormat="1" ht="11.25" x14ac:dyDescent="0.2"/>
    <row r="293" s="62" customFormat="1" ht="11.25" x14ac:dyDescent="0.2"/>
    <row r="294" s="62" customFormat="1" ht="11.25" x14ac:dyDescent="0.2"/>
    <row r="295" s="62" customFormat="1" ht="11.25" x14ac:dyDescent="0.2"/>
    <row r="296" s="62" customFormat="1" ht="11.25" x14ac:dyDescent="0.2"/>
    <row r="297" s="62" customFormat="1" ht="11.25" x14ac:dyDescent="0.2"/>
    <row r="298" s="62" customFormat="1" ht="11.25" x14ac:dyDescent="0.2"/>
    <row r="299" s="62" customFormat="1" ht="11.25" x14ac:dyDescent="0.2"/>
    <row r="300" s="62" customFormat="1" ht="11.25" x14ac:dyDescent="0.2"/>
    <row r="301" s="62" customFormat="1" ht="11.25" x14ac:dyDescent="0.2"/>
    <row r="302" s="62" customFormat="1" ht="11.25" x14ac:dyDescent="0.2"/>
    <row r="303" s="62" customFormat="1" ht="11.25" x14ac:dyDescent="0.2"/>
    <row r="304" s="62" customFormat="1" ht="11.25" x14ac:dyDescent="0.2"/>
    <row r="305" s="62" customFormat="1" ht="11.25" x14ac:dyDescent="0.2"/>
    <row r="306" s="62" customFormat="1" ht="11.25" x14ac:dyDescent="0.2"/>
    <row r="307" s="62" customFormat="1" ht="11.25" x14ac:dyDescent="0.2"/>
    <row r="308" s="62" customFormat="1" ht="11.25" x14ac:dyDescent="0.2"/>
    <row r="309" s="62" customFormat="1" ht="11.25" x14ac:dyDescent="0.2"/>
    <row r="310" s="62" customFormat="1" ht="11.25" x14ac:dyDescent="0.2"/>
    <row r="311" s="62" customFormat="1" ht="11.25" x14ac:dyDescent="0.2"/>
    <row r="312" s="62" customFormat="1" ht="11.25" x14ac:dyDescent="0.2"/>
    <row r="313" s="62" customFormat="1" ht="11.25" x14ac:dyDescent="0.2"/>
    <row r="314" s="62" customFormat="1" ht="11.25" x14ac:dyDescent="0.2"/>
    <row r="315" s="62" customFormat="1" ht="11.25" x14ac:dyDescent="0.2"/>
    <row r="316" s="62" customFormat="1" ht="11.25" x14ac:dyDescent="0.2"/>
    <row r="317" s="62" customFormat="1" ht="11.25" x14ac:dyDescent="0.2"/>
    <row r="318" s="62" customFormat="1" ht="11.25" x14ac:dyDescent="0.2"/>
    <row r="319" s="62" customFormat="1" ht="11.25" x14ac:dyDescent="0.2"/>
    <row r="320" s="62" customFormat="1" ht="11.25" x14ac:dyDescent="0.2"/>
    <row r="321" s="62" customFormat="1" ht="11.25" x14ac:dyDescent="0.2"/>
    <row r="322" s="62" customFormat="1" ht="11.25" x14ac:dyDescent="0.2"/>
    <row r="323" s="62" customFormat="1" ht="11.25" x14ac:dyDescent="0.2"/>
    <row r="324" s="62" customFormat="1" ht="11.25" x14ac:dyDescent="0.2"/>
    <row r="325" s="62" customFormat="1" ht="11.25" x14ac:dyDescent="0.2"/>
    <row r="326" s="62" customFormat="1" ht="11.25" x14ac:dyDescent="0.2"/>
    <row r="327" s="62" customFormat="1" ht="11.25" x14ac:dyDescent="0.2"/>
    <row r="328" s="62" customFormat="1" ht="11.25" x14ac:dyDescent="0.2"/>
    <row r="329" s="62" customFormat="1" ht="11.25" x14ac:dyDescent="0.2"/>
    <row r="330" s="62" customFormat="1" ht="11.25" x14ac:dyDescent="0.2"/>
    <row r="331" s="62" customFormat="1" ht="11.25" x14ac:dyDescent="0.2"/>
    <row r="332" s="62" customFormat="1" ht="11.25" x14ac:dyDescent="0.2"/>
    <row r="333" s="62" customFormat="1" ht="11.25" x14ac:dyDescent="0.2"/>
    <row r="334" s="62" customFormat="1" ht="11.25" x14ac:dyDescent="0.2"/>
    <row r="335" s="62" customFormat="1" ht="11.25" x14ac:dyDescent="0.2"/>
    <row r="336" s="62" customFormat="1" ht="11.25" x14ac:dyDescent="0.2"/>
    <row r="337" s="62" customFormat="1" ht="11.25" x14ac:dyDescent="0.2"/>
    <row r="338" s="62" customFormat="1" ht="11.25" x14ac:dyDescent="0.2"/>
    <row r="339" s="62" customFormat="1" ht="11.25" x14ac:dyDescent="0.2"/>
    <row r="340" s="62" customFormat="1" ht="11.25" x14ac:dyDescent="0.2"/>
    <row r="341" s="62" customFormat="1" ht="11.25" x14ac:dyDescent="0.2"/>
    <row r="342" s="62" customFormat="1" ht="11.25" x14ac:dyDescent="0.2"/>
    <row r="343" s="62" customFormat="1" ht="11.25" x14ac:dyDescent="0.2"/>
    <row r="344" s="62" customFormat="1" ht="11.25" x14ac:dyDescent="0.2"/>
    <row r="345" s="62" customFormat="1" ht="11.25" x14ac:dyDescent="0.2"/>
    <row r="346" s="62" customFormat="1" ht="11.25" x14ac:dyDescent="0.2"/>
    <row r="347" s="62" customFormat="1" ht="11.25" x14ac:dyDescent="0.2"/>
    <row r="348" s="62" customFormat="1" ht="11.25" x14ac:dyDescent="0.2"/>
    <row r="349" s="62" customFormat="1" ht="11.25" x14ac:dyDescent="0.2"/>
    <row r="350" s="62" customFormat="1" ht="11.25" x14ac:dyDescent="0.2"/>
    <row r="351" s="62" customFormat="1" ht="11.25" x14ac:dyDescent="0.2"/>
    <row r="352" s="62" customFormat="1" ht="11.25" x14ac:dyDescent="0.2"/>
    <row r="353" s="62" customFormat="1" ht="11.25" x14ac:dyDescent="0.2"/>
    <row r="354" s="62" customFormat="1" ht="11.25" x14ac:dyDescent="0.2"/>
    <row r="355" s="62" customFormat="1" ht="11.25" x14ac:dyDescent="0.2"/>
    <row r="356" s="62" customFormat="1" ht="11.25" x14ac:dyDescent="0.2"/>
    <row r="357" s="62" customFormat="1" ht="11.25" x14ac:dyDescent="0.2"/>
    <row r="358" s="62" customFormat="1" ht="11.25" x14ac:dyDescent="0.2"/>
    <row r="359" s="62" customFormat="1" ht="11.25" x14ac:dyDescent="0.2"/>
    <row r="360" s="62" customFormat="1" ht="11.25" x14ac:dyDescent="0.2"/>
    <row r="361" s="62" customFormat="1" ht="11.25" x14ac:dyDescent="0.2"/>
    <row r="362" s="62" customFormat="1" ht="11.25" x14ac:dyDescent="0.2"/>
    <row r="363" s="62" customFormat="1" ht="11.25" x14ac:dyDescent="0.2"/>
    <row r="364" s="62" customFormat="1" ht="11.25" x14ac:dyDescent="0.2"/>
    <row r="365" s="62" customFormat="1" ht="11.25" x14ac:dyDescent="0.2"/>
    <row r="366" s="62" customFormat="1" ht="11.25" x14ac:dyDescent="0.2"/>
    <row r="367" s="62" customFormat="1" ht="11.25" x14ac:dyDescent="0.2"/>
    <row r="368" s="62" customFormat="1" ht="11.25" x14ac:dyDescent="0.2"/>
    <row r="369" s="62" customFormat="1" ht="11.25" x14ac:dyDescent="0.2"/>
    <row r="370" s="62" customFormat="1" ht="11.25" x14ac:dyDescent="0.2"/>
    <row r="371" s="62" customFormat="1" ht="11.25" x14ac:dyDescent="0.2"/>
    <row r="372" s="62" customFormat="1" ht="11.25" x14ac:dyDescent="0.2"/>
    <row r="373" s="62" customFormat="1" ht="11.25" x14ac:dyDescent="0.2"/>
    <row r="374" s="62" customFormat="1" ht="11.25" x14ac:dyDescent="0.2"/>
    <row r="375" s="62" customFormat="1" ht="11.25" x14ac:dyDescent="0.2"/>
    <row r="376" s="62" customFormat="1" ht="11.25" x14ac:dyDescent="0.2"/>
    <row r="377" s="62" customFormat="1" ht="11.25" x14ac:dyDescent="0.2"/>
    <row r="378" s="62" customFormat="1" ht="11.25" x14ac:dyDescent="0.2"/>
    <row r="379" s="62" customFormat="1" ht="11.25" x14ac:dyDescent="0.2"/>
    <row r="380" s="62" customFormat="1" ht="11.25" x14ac:dyDescent="0.2"/>
    <row r="381" s="62" customFormat="1" ht="11.25" x14ac:dyDescent="0.2"/>
    <row r="382" s="62" customFormat="1" ht="11.25" x14ac:dyDescent="0.2"/>
    <row r="383" s="62" customFormat="1" ht="11.25" x14ac:dyDescent="0.2"/>
    <row r="384" s="62" customFormat="1" ht="11.25" x14ac:dyDescent="0.2"/>
    <row r="385" s="62" customFormat="1" ht="11.25" x14ac:dyDescent="0.2"/>
    <row r="386" s="62" customFormat="1" ht="11.25" x14ac:dyDescent="0.2"/>
    <row r="387" s="62" customFormat="1" ht="11.25" x14ac:dyDescent="0.2"/>
    <row r="388" s="62" customFormat="1" ht="11.25" x14ac:dyDescent="0.2"/>
    <row r="389" s="62" customFormat="1" ht="11.25" x14ac:dyDescent="0.2"/>
    <row r="390" s="62" customFormat="1" ht="11.25" x14ac:dyDescent="0.2"/>
    <row r="391" s="62" customFormat="1" ht="11.25" x14ac:dyDescent="0.2"/>
    <row r="392" s="62" customFormat="1" ht="11.25" x14ac:dyDescent="0.2"/>
    <row r="393" s="62" customFormat="1" ht="11.25" x14ac:dyDescent="0.2"/>
    <row r="394" s="62" customFormat="1" ht="11.25" x14ac:dyDescent="0.2"/>
    <row r="395" s="62" customFormat="1" ht="11.25" x14ac:dyDescent="0.2"/>
    <row r="396" s="62" customFormat="1" ht="11.25" x14ac:dyDescent="0.2"/>
    <row r="397" s="62" customFormat="1" ht="11.25" x14ac:dyDescent="0.2"/>
    <row r="398" s="62" customFormat="1" ht="11.25" x14ac:dyDescent="0.2"/>
    <row r="399" s="62" customFormat="1" ht="11.25" x14ac:dyDescent="0.2"/>
    <row r="400" s="62" customFormat="1" ht="11.25" x14ac:dyDescent="0.2"/>
    <row r="401" s="62" customFormat="1" ht="11.25" x14ac:dyDescent="0.2"/>
    <row r="402" s="62" customFormat="1" ht="11.25" x14ac:dyDescent="0.2"/>
    <row r="403" s="62" customFormat="1" ht="11.25" x14ac:dyDescent="0.2"/>
    <row r="404" s="62" customFormat="1" ht="11.25" x14ac:dyDescent="0.2"/>
    <row r="405" s="62" customFormat="1" ht="11.25" x14ac:dyDescent="0.2"/>
    <row r="406" s="62" customFormat="1" ht="11.25" x14ac:dyDescent="0.2"/>
    <row r="407" s="62" customFormat="1" ht="11.25" x14ac:dyDescent="0.2"/>
    <row r="408" s="62" customFormat="1" ht="11.25" x14ac:dyDescent="0.2"/>
    <row r="409" s="62" customFormat="1" ht="11.25" x14ac:dyDescent="0.2"/>
    <row r="410" s="62" customFormat="1" ht="11.25" x14ac:dyDescent="0.2"/>
    <row r="411" s="62" customFormat="1" ht="11.25" x14ac:dyDescent="0.2"/>
    <row r="412" s="62" customFormat="1" ht="11.25" x14ac:dyDescent="0.2"/>
    <row r="413" s="62" customFormat="1" ht="11.25" x14ac:dyDescent="0.2"/>
    <row r="414" s="62" customFormat="1" ht="11.25" x14ac:dyDescent="0.2"/>
    <row r="415" s="62" customFormat="1" ht="11.25" x14ac:dyDescent="0.2"/>
    <row r="416" s="62" customFormat="1" ht="11.25" x14ac:dyDescent="0.2"/>
    <row r="417" s="62" customFormat="1" ht="11.25" x14ac:dyDescent="0.2"/>
    <row r="418" s="62" customFormat="1" ht="11.25" x14ac:dyDescent="0.2"/>
    <row r="419" s="62" customFormat="1" ht="11.25" x14ac:dyDescent="0.2"/>
    <row r="420" s="62" customFormat="1" ht="11.25" x14ac:dyDescent="0.2"/>
    <row r="421" s="62" customFormat="1" ht="11.25" x14ac:dyDescent="0.2"/>
    <row r="422" s="62" customFormat="1" ht="11.25" x14ac:dyDescent="0.2"/>
    <row r="423" s="62" customFormat="1" ht="11.25" x14ac:dyDescent="0.2"/>
    <row r="424" s="62" customFormat="1" ht="11.25" x14ac:dyDescent="0.2"/>
    <row r="425" s="62" customFormat="1" ht="11.25" x14ac:dyDescent="0.2"/>
    <row r="426" s="62" customFormat="1" ht="11.25" x14ac:dyDescent="0.2"/>
    <row r="427" s="62" customFormat="1" ht="11.25" x14ac:dyDescent="0.2"/>
    <row r="428" s="62" customFormat="1" ht="11.25" x14ac:dyDescent="0.2"/>
    <row r="429" s="62" customFormat="1" ht="11.25" x14ac:dyDescent="0.2"/>
    <row r="430" s="62" customFormat="1" ht="11.25" x14ac:dyDescent="0.2"/>
    <row r="431" s="62" customFormat="1" ht="11.25" x14ac:dyDescent="0.2"/>
    <row r="432" s="62" customFormat="1" ht="11.25" x14ac:dyDescent="0.2"/>
    <row r="433" s="62" customFormat="1" ht="11.25" x14ac:dyDescent="0.2"/>
    <row r="434" s="62" customFormat="1" ht="11.25" x14ac:dyDescent="0.2"/>
    <row r="435" s="62" customFormat="1" ht="11.25" x14ac:dyDescent="0.2"/>
    <row r="436" s="62" customFormat="1" ht="11.25" x14ac:dyDescent="0.2"/>
    <row r="437" s="62" customFormat="1" ht="11.25" x14ac:dyDescent="0.2"/>
    <row r="438" s="62" customFormat="1" ht="11.25" x14ac:dyDescent="0.2"/>
    <row r="439" s="62" customFormat="1" ht="11.25" x14ac:dyDescent="0.2"/>
    <row r="440" s="62" customFormat="1" ht="11.25" x14ac:dyDescent="0.2"/>
    <row r="441" s="62" customFormat="1" ht="11.25" x14ac:dyDescent="0.2"/>
    <row r="442" s="62" customFormat="1" ht="11.25" x14ac:dyDescent="0.2"/>
    <row r="443" s="62" customFormat="1" ht="11.25" x14ac:dyDescent="0.2"/>
    <row r="444" s="62" customFormat="1" ht="11.25" x14ac:dyDescent="0.2"/>
    <row r="445" s="62" customFormat="1" ht="11.25" x14ac:dyDescent="0.2"/>
    <row r="446" s="62" customFormat="1" ht="11.25" x14ac:dyDescent="0.2"/>
    <row r="447" s="62" customFormat="1" ht="11.25" x14ac:dyDescent="0.2"/>
    <row r="448" s="62" customFormat="1" ht="11.25" x14ac:dyDescent="0.2"/>
    <row r="449" s="62" customFormat="1" ht="11.25" x14ac:dyDescent="0.2"/>
    <row r="450" s="62" customFormat="1" ht="11.25" x14ac:dyDescent="0.2"/>
    <row r="451" s="62" customFormat="1" ht="11.25" x14ac:dyDescent="0.2"/>
    <row r="452" s="62" customFormat="1" ht="11.25" x14ac:dyDescent="0.2"/>
    <row r="453" s="62" customFormat="1" ht="11.25" x14ac:dyDescent="0.2"/>
    <row r="454" s="62" customFormat="1" ht="11.25" x14ac:dyDescent="0.2"/>
    <row r="455" s="62" customFormat="1" ht="11.25" x14ac:dyDescent="0.2"/>
    <row r="456" s="62" customFormat="1" ht="11.25" x14ac:dyDescent="0.2"/>
    <row r="457" s="62" customFormat="1" ht="11.25" x14ac:dyDescent="0.2"/>
    <row r="458" s="62" customFormat="1" ht="11.25" x14ac:dyDescent="0.2"/>
    <row r="459" s="62" customFormat="1" ht="11.25" x14ac:dyDescent="0.2"/>
    <row r="460" s="62" customFormat="1" ht="11.25" x14ac:dyDescent="0.2"/>
    <row r="461" s="62" customFormat="1" ht="11.25" x14ac:dyDescent="0.2"/>
    <row r="462" s="62" customFormat="1" ht="11.25" x14ac:dyDescent="0.2"/>
    <row r="463" s="62" customFormat="1" ht="11.25" x14ac:dyDescent="0.2"/>
    <row r="464" s="62" customFormat="1" ht="11.25" x14ac:dyDescent="0.2"/>
    <row r="465" s="62" customFormat="1" ht="11.25" x14ac:dyDescent="0.2"/>
    <row r="466" s="62" customFormat="1" ht="11.25" x14ac:dyDescent="0.2"/>
    <row r="467" s="62" customFormat="1" ht="11.25" x14ac:dyDescent="0.2"/>
    <row r="468" s="62" customFormat="1" ht="11.25" x14ac:dyDescent="0.2"/>
    <row r="469" s="62" customFormat="1" ht="11.25" x14ac:dyDescent="0.2"/>
    <row r="470" s="62" customFormat="1" ht="11.25" x14ac:dyDescent="0.2"/>
    <row r="471" s="62" customFormat="1" ht="11.25" x14ac:dyDescent="0.2"/>
    <row r="472" s="62" customFormat="1" ht="11.25" x14ac:dyDescent="0.2"/>
    <row r="473" s="62" customFormat="1" ht="11.25" x14ac:dyDescent="0.2"/>
    <row r="474" s="62" customFormat="1" ht="11.25" x14ac:dyDescent="0.2"/>
    <row r="475" s="62" customFormat="1" ht="11.25" x14ac:dyDescent="0.2"/>
    <row r="476" s="62" customFormat="1" ht="11.25" x14ac:dyDescent="0.2"/>
    <row r="477" s="62" customFormat="1" ht="11.25" x14ac:dyDescent="0.2"/>
    <row r="478" s="62" customFormat="1" ht="11.25" x14ac:dyDescent="0.2"/>
    <row r="479" s="62" customFormat="1" ht="11.25" x14ac:dyDescent="0.2"/>
    <row r="480" s="62" customFormat="1" ht="11.25" x14ac:dyDescent="0.2"/>
    <row r="481" s="62" customFormat="1" ht="11.25" x14ac:dyDescent="0.2"/>
    <row r="482" s="62" customFormat="1" ht="11.25" x14ac:dyDescent="0.2"/>
    <row r="483" s="62" customFormat="1" ht="11.25" x14ac:dyDescent="0.2"/>
    <row r="484" s="62" customFormat="1" ht="11.25" x14ac:dyDescent="0.2"/>
    <row r="485" s="62" customFormat="1" ht="11.25" x14ac:dyDescent="0.2"/>
    <row r="486" s="62" customFormat="1" ht="11.25" x14ac:dyDescent="0.2"/>
    <row r="487" s="62" customFormat="1" ht="11.25" x14ac:dyDescent="0.2"/>
    <row r="488" s="62" customFormat="1" ht="11.25" x14ac:dyDescent="0.2"/>
    <row r="489" s="62" customFormat="1" ht="11.25" x14ac:dyDescent="0.2"/>
    <row r="490" s="62" customFormat="1" ht="11.25" x14ac:dyDescent="0.2"/>
    <row r="491" s="62" customFormat="1" ht="11.25" x14ac:dyDescent="0.2"/>
    <row r="492" s="62" customFormat="1" ht="11.25" x14ac:dyDescent="0.2"/>
    <row r="493" s="62" customFormat="1" ht="11.25" x14ac:dyDescent="0.2"/>
    <row r="494" s="62" customFormat="1" ht="11.25" x14ac:dyDescent="0.2"/>
    <row r="495" s="62" customFormat="1" ht="11.25" x14ac:dyDescent="0.2"/>
    <row r="496" s="62" customFormat="1" ht="11.25" x14ac:dyDescent="0.2"/>
    <row r="497" s="62" customFormat="1" ht="11.25" x14ac:dyDescent="0.2"/>
    <row r="498" s="62" customFormat="1" ht="11.25" x14ac:dyDescent="0.2"/>
    <row r="499" s="62" customFormat="1" ht="11.25" x14ac:dyDescent="0.2"/>
    <row r="500" s="62" customFormat="1" ht="11.25" x14ac:dyDescent="0.2"/>
    <row r="501" s="62" customFormat="1" ht="11.25" x14ac:dyDescent="0.2"/>
    <row r="502" s="62" customFormat="1" ht="11.25" x14ac:dyDescent="0.2"/>
    <row r="503" s="62" customFormat="1" ht="11.25" x14ac:dyDescent="0.2"/>
    <row r="504" s="62" customFormat="1" ht="11.25" x14ac:dyDescent="0.2"/>
    <row r="505" s="62" customFormat="1" ht="11.25" x14ac:dyDescent="0.2"/>
    <row r="506" s="62" customFormat="1" ht="11.25" x14ac:dyDescent="0.2"/>
    <row r="507" s="62" customFormat="1" ht="11.25" x14ac:dyDescent="0.2"/>
    <row r="508" s="62" customFormat="1" ht="11.25" x14ac:dyDescent="0.2"/>
    <row r="509" s="62" customFormat="1" ht="11.25" x14ac:dyDescent="0.2"/>
    <row r="510" s="62" customFormat="1" ht="11.25" x14ac:dyDescent="0.2"/>
    <row r="511" s="62" customFormat="1" ht="11.25" x14ac:dyDescent="0.2"/>
    <row r="512" s="62" customFormat="1" ht="11.25" x14ac:dyDescent="0.2"/>
    <row r="513" s="62" customFormat="1" ht="11.25" x14ac:dyDescent="0.2"/>
    <row r="514" s="62" customFormat="1" ht="11.25" x14ac:dyDescent="0.2"/>
    <row r="515" s="62" customFormat="1" ht="11.25" x14ac:dyDescent="0.2"/>
    <row r="516" s="62" customFormat="1" ht="11.25" x14ac:dyDescent="0.2"/>
    <row r="517" s="62" customFormat="1" ht="11.25" x14ac:dyDescent="0.2"/>
    <row r="518" s="62" customFormat="1" ht="11.25" x14ac:dyDescent="0.2"/>
    <row r="519" s="62" customFormat="1" ht="11.25" x14ac:dyDescent="0.2"/>
    <row r="520" s="62" customFormat="1" ht="11.25" x14ac:dyDescent="0.2"/>
    <row r="521" s="62" customFormat="1" ht="11.25" x14ac:dyDescent="0.2"/>
    <row r="522" s="62" customFormat="1" ht="11.25" x14ac:dyDescent="0.2"/>
    <row r="523" s="62" customFormat="1" ht="11.25" x14ac:dyDescent="0.2"/>
    <row r="524" s="62" customFormat="1" ht="11.25" x14ac:dyDescent="0.2"/>
    <row r="525" s="62" customFormat="1" ht="11.25" x14ac:dyDescent="0.2"/>
    <row r="526" s="62" customFormat="1" ht="11.25" x14ac:dyDescent="0.2"/>
    <row r="527" s="62" customFormat="1" ht="11.25" x14ac:dyDescent="0.2"/>
    <row r="528" s="62" customFormat="1" ht="11.25" x14ac:dyDescent="0.2"/>
    <row r="529" s="62" customFormat="1" ht="11.25" x14ac:dyDescent="0.2"/>
    <row r="530" s="62" customFormat="1" ht="11.25" x14ac:dyDescent="0.2"/>
    <row r="531" s="62" customFormat="1" ht="11.25" x14ac:dyDescent="0.2"/>
    <row r="532" s="62" customFormat="1" ht="11.25" x14ac:dyDescent="0.2"/>
    <row r="533" s="62" customFormat="1" ht="11.25" x14ac:dyDescent="0.2"/>
    <row r="534" s="62" customFormat="1" ht="11.25" x14ac:dyDescent="0.2"/>
    <row r="535" s="62" customFormat="1" ht="11.25" x14ac:dyDescent="0.2"/>
    <row r="536" s="62" customFormat="1" ht="11.25" x14ac:dyDescent="0.2"/>
    <row r="537" s="62" customFormat="1" ht="11.25" x14ac:dyDescent="0.2"/>
    <row r="538" s="62" customFormat="1" ht="11.25" x14ac:dyDescent="0.2"/>
    <row r="539" s="62" customFormat="1" ht="11.25" x14ac:dyDescent="0.2"/>
    <row r="540" s="62" customFormat="1" ht="11.25" x14ac:dyDescent="0.2"/>
    <row r="541" s="62" customFormat="1" ht="11.25" x14ac:dyDescent="0.2"/>
    <row r="542" s="62" customFormat="1" ht="11.25" x14ac:dyDescent="0.2"/>
    <row r="543" s="62" customFormat="1" ht="11.25" x14ac:dyDescent="0.2"/>
    <row r="544" s="62" customFormat="1" ht="11.25" x14ac:dyDescent="0.2"/>
    <row r="545" s="62" customFormat="1" ht="11.25" x14ac:dyDescent="0.2"/>
    <row r="546" s="62" customFormat="1" ht="11.25" x14ac:dyDescent="0.2"/>
    <row r="547" s="62" customFormat="1" ht="11.25" x14ac:dyDescent="0.2"/>
    <row r="548" s="62" customFormat="1" ht="11.25" x14ac:dyDescent="0.2"/>
    <row r="549" s="62" customFormat="1" ht="11.25" x14ac:dyDescent="0.2"/>
    <row r="550" s="62" customFormat="1" ht="11.25" x14ac:dyDescent="0.2"/>
    <row r="551" s="62" customFormat="1" ht="11.25" x14ac:dyDescent="0.2"/>
    <row r="552" s="62" customFormat="1" ht="11.25" x14ac:dyDescent="0.2"/>
    <row r="553" s="62" customFormat="1" ht="11.25" x14ac:dyDescent="0.2"/>
    <row r="554" s="62" customFormat="1" ht="11.25" x14ac:dyDescent="0.2"/>
    <row r="555" s="62" customFormat="1" ht="11.25" x14ac:dyDescent="0.2"/>
    <row r="556" s="62" customFormat="1" ht="11.25" x14ac:dyDescent="0.2"/>
    <row r="557" s="62" customFormat="1" ht="11.25" x14ac:dyDescent="0.2"/>
    <row r="558" s="62" customFormat="1" ht="11.25" x14ac:dyDescent="0.2"/>
    <row r="559" s="62" customFormat="1" ht="11.25" x14ac:dyDescent="0.2"/>
    <row r="560" s="62" customFormat="1" ht="11.25" x14ac:dyDescent="0.2"/>
    <row r="561" s="62" customFormat="1" ht="11.25" x14ac:dyDescent="0.2"/>
    <row r="562" s="62" customFormat="1" ht="11.25" x14ac:dyDescent="0.2"/>
    <row r="563" s="62" customFormat="1" ht="11.25" x14ac:dyDescent="0.2"/>
    <row r="564" s="62" customFormat="1" ht="11.25" x14ac:dyDescent="0.2"/>
    <row r="565" s="62" customFormat="1" ht="11.25" x14ac:dyDescent="0.2"/>
    <row r="566" s="62" customFormat="1" ht="11.25" x14ac:dyDescent="0.2"/>
    <row r="567" s="62" customFormat="1" ht="11.25" x14ac:dyDescent="0.2"/>
    <row r="568" s="62" customFormat="1" ht="11.25" x14ac:dyDescent="0.2"/>
    <row r="569" s="62" customFormat="1" ht="11.25" x14ac:dyDescent="0.2"/>
    <row r="570" s="62" customFormat="1" ht="11.25" x14ac:dyDescent="0.2"/>
    <row r="571" s="62" customFormat="1" ht="11.25" x14ac:dyDescent="0.2"/>
    <row r="572" s="62" customFormat="1" ht="11.25" x14ac:dyDescent="0.2"/>
    <row r="573" s="62" customFormat="1" ht="11.25" x14ac:dyDescent="0.2"/>
    <row r="574" s="62" customFormat="1" ht="11.25" x14ac:dyDescent="0.2"/>
    <row r="575" s="62" customFormat="1" ht="11.25" x14ac:dyDescent="0.2"/>
    <row r="576" s="62" customFormat="1" ht="11.25" x14ac:dyDescent="0.2"/>
    <row r="577" s="62" customFormat="1" ht="11.25" x14ac:dyDescent="0.2"/>
    <row r="578" s="62" customFormat="1" ht="11.25" x14ac:dyDescent="0.2"/>
    <row r="579" s="62" customFormat="1" ht="11.25" x14ac:dyDescent="0.2"/>
    <row r="580" s="62" customFormat="1" ht="11.25" x14ac:dyDescent="0.2"/>
    <row r="581" s="62" customFormat="1" ht="11.25" x14ac:dyDescent="0.2"/>
    <row r="582" s="62" customFormat="1" ht="11.25" x14ac:dyDescent="0.2"/>
    <row r="583" s="62" customFormat="1" ht="11.25" x14ac:dyDescent="0.2"/>
    <row r="584" s="62" customFormat="1" ht="11.25" x14ac:dyDescent="0.2"/>
    <row r="585" s="62" customFormat="1" ht="11.25" x14ac:dyDescent="0.2"/>
    <row r="586" s="62" customFormat="1" ht="11.25" x14ac:dyDescent="0.2"/>
    <row r="587" s="62" customFormat="1" ht="11.25" x14ac:dyDescent="0.2"/>
    <row r="588" s="62" customFormat="1" ht="11.25" x14ac:dyDescent="0.2"/>
    <row r="589" s="62" customFormat="1" ht="11.25" x14ac:dyDescent="0.2"/>
    <row r="590" s="62" customFormat="1" ht="11.25" x14ac:dyDescent="0.2"/>
    <row r="591" s="62" customFormat="1" ht="11.25" x14ac:dyDescent="0.2"/>
    <row r="592" s="62" customFormat="1" ht="11.25" x14ac:dyDescent="0.2"/>
    <row r="593" s="62" customFormat="1" ht="11.25" x14ac:dyDescent="0.2"/>
    <row r="594" s="62" customFormat="1" ht="11.25" x14ac:dyDescent="0.2"/>
    <row r="595" s="62" customFormat="1" ht="11.25" x14ac:dyDescent="0.2"/>
    <row r="596" s="62" customFormat="1" ht="11.25" x14ac:dyDescent="0.2"/>
    <row r="597" s="62" customFormat="1" ht="11.25" x14ac:dyDescent="0.2"/>
    <row r="598" s="62" customFormat="1" ht="11.25" x14ac:dyDescent="0.2"/>
    <row r="599" s="62" customFormat="1" ht="11.25" x14ac:dyDescent="0.2"/>
    <row r="600" s="62" customFormat="1" ht="11.25" x14ac:dyDescent="0.2"/>
    <row r="601" s="62" customFormat="1" ht="11.25" x14ac:dyDescent="0.2"/>
    <row r="602" s="62" customFormat="1" ht="11.25" x14ac:dyDescent="0.2"/>
    <row r="603" s="62" customFormat="1" ht="11.25" x14ac:dyDescent="0.2"/>
    <row r="604" s="62" customFormat="1" ht="11.25" x14ac:dyDescent="0.2"/>
    <row r="605" s="62" customFormat="1" ht="11.25" x14ac:dyDescent="0.2"/>
    <row r="606" s="62" customFormat="1" ht="11.25" x14ac:dyDescent="0.2"/>
    <row r="607" s="62" customFormat="1" ht="11.25" x14ac:dyDescent="0.2"/>
    <row r="608" s="62" customFormat="1" ht="11.25" x14ac:dyDescent="0.2"/>
    <row r="609" s="62" customFormat="1" ht="11.25" x14ac:dyDescent="0.2"/>
    <row r="610" s="62" customFormat="1" ht="11.25" x14ac:dyDescent="0.2"/>
    <row r="611" s="62" customFormat="1" ht="11.25" x14ac:dyDescent="0.2"/>
    <row r="612" s="62" customFormat="1" ht="11.25" x14ac:dyDescent="0.2"/>
    <row r="613" s="62" customFormat="1" ht="11.25" x14ac:dyDescent="0.2"/>
    <row r="614" s="62" customFormat="1" ht="11.25" x14ac:dyDescent="0.2"/>
    <row r="615" s="62" customFormat="1" ht="11.25" x14ac:dyDescent="0.2"/>
    <row r="616" s="62" customFormat="1" ht="11.25" x14ac:dyDescent="0.2"/>
    <row r="617" s="62" customFormat="1" ht="11.25" x14ac:dyDescent="0.2"/>
    <row r="618" s="62" customFormat="1" ht="11.25" x14ac:dyDescent="0.2"/>
    <row r="619" s="62" customFormat="1" ht="11.25" x14ac:dyDescent="0.2"/>
    <row r="620" s="62" customFormat="1" ht="11.25" x14ac:dyDescent="0.2"/>
    <row r="621" s="62" customFormat="1" ht="11.25" x14ac:dyDescent="0.2"/>
    <row r="622" s="62" customFormat="1" ht="11.25" x14ac:dyDescent="0.2"/>
    <row r="623" s="62" customFormat="1" ht="11.25" x14ac:dyDescent="0.2"/>
    <row r="624" s="62" customFormat="1" ht="11.25" x14ac:dyDescent="0.2"/>
    <row r="625" s="62" customFormat="1" ht="11.25" x14ac:dyDescent="0.2"/>
    <row r="626" s="62" customFormat="1" ht="11.25" x14ac:dyDescent="0.2"/>
    <row r="627" s="62" customFormat="1" ht="11.25" x14ac:dyDescent="0.2"/>
    <row r="628" s="62" customFormat="1" ht="11.25" x14ac:dyDescent="0.2"/>
    <row r="629" s="62" customFormat="1" ht="11.25" x14ac:dyDescent="0.2"/>
    <row r="630" s="62" customFormat="1" ht="11.25" x14ac:dyDescent="0.2"/>
    <row r="631" s="62" customFormat="1" ht="11.25" x14ac:dyDescent="0.2"/>
    <row r="632" s="62" customFormat="1" ht="11.25" x14ac:dyDescent="0.2"/>
    <row r="633" s="62" customFormat="1" ht="11.25" x14ac:dyDescent="0.2"/>
    <row r="634" s="62" customFormat="1" ht="11.25" x14ac:dyDescent="0.2"/>
    <row r="635" s="62" customFormat="1" ht="11.25" x14ac:dyDescent="0.2"/>
    <row r="636" s="62" customFormat="1" ht="11.25" x14ac:dyDescent="0.2"/>
    <row r="637" s="62" customFormat="1" ht="11.25" x14ac:dyDescent="0.2"/>
    <row r="638" s="62" customFormat="1" ht="11.25" x14ac:dyDescent="0.2"/>
    <row r="639" s="62" customFormat="1" ht="11.25" x14ac:dyDescent="0.2"/>
    <row r="640" s="62" customFormat="1" ht="11.25" x14ac:dyDescent="0.2"/>
    <row r="641" s="62" customFormat="1" ht="11.25" x14ac:dyDescent="0.2"/>
    <row r="642" s="62" customFormat="1" ht="11.25" x14ac:dyDescent="0.2"/>
    <row r="643" s="62" customFormat="1" ht="11.25" x14ac:dyDescent="0.2"/>
    <row r="644" s="62" customFormat="1" ht="11.25" x14ac:dyDescent="0.2"/>
    <row r="645" s="62" customFormat="1" ht="11.25" x14ac:dyDescent="0.2"/>
    <row r="646" s="62" customFormat="1" ht="11.25" x14ac:dyDescent="0.2"/>
    <row r="647" s="62" customFormat="1" ht="11.25" x14ac:dyDescent="0.2"/>
    <row r="648" s="62" customFormat="1" ht="11.25" x14ac:dyDescent="0.2"/>
    <row r="649" s="62" customFormat="1" ht="11.25" x14ac:dyDescent="0.2"/>
    <row r="650" s="62" customFormat="1" ht="11.25" x14ac:dyDescent="0.2"/>
    <row r="651" s="62" customFormat="1" ht="11.25" x14ac:dyDescent="0.2"/>
    <row r="652" s="62" customFormat="1" ht="11.25" x14ac:dyDescent="0.2"/>
    <row r="653" s="62" customFormat="1" ht="11.25" x14ac:dyDescent="0.2"/>
    <row r="654" s="62" customFormat="1" ht="11.25" x14ac:dyDescent="0.2"/>
    <row r="655" s="62" customFormat="1" ht="11.25" x14ac:dyDescent="0.2"/>
    <row r="656" s="62" customFormat="1" ht="11.25" x14ac:dyDescent="0.2"/>
    <row r="657" s="62" customFormat="1" ht="11.25" x14ac:dyDescent="0.2"/>
    <row r="658" s="62" customFormat="1" ht="11.25" x14ac:dyDescent="0.2"/>
    <row r="659" s="62" customFormat="1" ht="11.25" x14ac:dyDescent="0.2"/>
    <row r="660" s="62" customFormat="1" ht="11.25" x14ac:dyDescent="0.2"/>
    <row r="661" s="62" customFormat="1" ht="11.25" x14ac:dyDescent="0.2"/>
    <row r="662" s="62" customFormat="1" ht="11.25" x14ac:dyDescent="0.2"/>
    <row r="663" s="62" customFormat="1" ht="11.25" x14ac:dyDescent="0.2"/>
    <row r="664" s="62" customFormat="1" ht="11.25" x14ac:dyDescent="0.2"/>
    <row r="665" s="62" customFormat="1" ht="11.25" x14ac:dyDescent="0.2"/>
    <row r="666" s="62" customFormat="1" ht="11.25" x14ac:dyDescent="0.2"/>
    <row r="667" s="62" customFormat="1" ht="11.25" x14ac:dyDescent="0.2"/>
    <row r="668" s="62" customFormat="1" ht="11.25" x14ac:dyDescent="0.2"/>
    <row r="669" s="62" customFormat="1" ht="11.25" x14ac:dyDescent="0.2"/>
    <row r="670" s="62" customFormat="1" ht="11.25" x14ac:dyDescent="0.2"/>
    <row r="671" s="62" customFormat="1" ht="11.25" x14ac:dyDescent="0.2"/>
    <row r="672" s="62" customFormat="1" ht="11.25" x14ac:dyDescent="0.2"/>
    <row r="673" s="62" customFormat="1" ht="11.25" x14ac:dyDescent="0.2"/>
    <row r="674" s="62" customFormat="1" ht="11.25" x14ac:dyDescent="0.2"/>
    <row r="675" s="62" customFormat="1" ht="11.25" x14ac:dyDescent="0.2"/>
    <row r="676" s="62" customFormat="1" ht="11.25" x14ac:dyDescent="0.2"/>
    <row r="677" s="62" customFormat="1" ht="11.25" x14ac:dyDescent="0.2"/>
    <row r="678" s="62" customFormat="1" ht="11.25" x14ac:dyDescent="0.2"/>
    <row r="679" s="62" customFormat="1" ht="11.25" x14ac:dyDescent="0.2"/>
    <row r="680" s="62" customFormat="1" ht="11.25" x14ac:dyDescent="0.2"/>
    <row r="681" s="62" customFormat="1" ht="11.25" x14ac:dyDescent="0.2"/>
    <row r="682" s="62" customFormat="1" ht="11.25" x14ac:dyDescent="0.2"/>
    <row r="683" s="62" customFormat="1" ht="11.25" x14ac:dyDescent="0.2"/>
    <row r="684" s="62" customFormat="1" ht="11.25" x14ac:dyDescent="0.2"/>
    <row r="685" s="62" customFormat="1" ht="11.25" x14ac:dyDescent="0.2"/>
    <row r="686" s="62" customFormat="1" ht="11.25" x14ac:dyDescent="0.2"/>
    <row r="687" s="62" customFormat="1" ht="11.25" x14ac:dyDescent="0.2"/>
    <row r="688" s="62" customFormat="1" ht="11.25" x14ac:dyDescent="0.2"/>
    <row r="689" s="62" customFormat="1" ht="11.25" x14ac:dyDescent="0.2"/>
    <row r="690" s="62" customFormat="1" ht="11.25" x14ac:dyDescent="0.2"/>
    <row r="691" s="62" customFormat="1" ht="11.25" x14ac:dyDescent="0.2"/>
    <row r="692" s="62" customFormat="1" ht="11.25" x14ac:dyDescent="0.2"/>
    <row r="693" s="62" customFormat="1" ht="11.25" x14ac:dyDescent="0.2"/>
    <row r="694" s="62" customFormat="1" ht="11.25" x14ac:dyDescent="0.2"/>
    <row r="695" s="62" customFormat="1" ht="11.25" x14ac:dyDescent="0.2"/>
    <row r="696" s="62" customFormat="1" ht="11.25" x14ac:dyDescent="0.2"/>
    <row r="697" s="62" customFormat="1" ht="11.25" x14ac:dyDescent="0.2"/>
    <row r="698" s="62" customFormat="1" ht="11.25" x14ac:dyDescent="0.2"/>
    <row r="699" s="62" customFormat="1" ht="11.25" x14ac:dyDescent="0.2"/>
    <row r="700" s="62" customFormat="1" ht="11.25" x14ac:dyDescent="0.2"/>
    <row r="701" s="62" customFormat="1" ht="11.25" x14ac:dyDescent="0.2"/>
    <row r="702" s="62" customFormat="1" ht="11.25" x14ac:dyDescent="0.2"/>
    <row r="703" s="62" customFormat="1" ht="11.25" x14ac:dyDescent="0.2"/>
    <row r="704" s="62" customFormat="1" ht="11.25" x14ac:dyDescent="0.2"/>
    <row r="705" s="62" customFormat="1" ht="11.25" x14ac:dyDescent="0.2"/>
    <row r="706" s="62" customFormat="1" ht="11.25" x14ac:dyDescent="0.2"/>
    <row r="707" s="62" customFormat="1" ht="11.25" x14ac:dyDescent="0.2"/>
    <row r="708" s="62" customFormat="1" ht="11.25" x14ac:dyDescent="0.2"/>
    <row r="709" s="62" customFormat="1" ht="11.25" x14ac:dyDescent="0.2"/>
    <row r="710" s="62" customFormat="1" ht="11.25" x14ac:dyDescent="0.2"/>
    <row r="711" s="62" customFormat="1" ht="11.25" x14ac:dyDescent="0.2"/>
    <row r="712" s="62" customFormat="1" ht="11.25" x14ac:dyDescent="0.2"/>
    <row r="713" s="62" customFormat="1" ht="11.25" x14ac:dyDescent="0.2"/>
    <row r="714" s="62" customFormat="1" ht="11.25" x14ac:dyDescent="0.2"/>
    <row r="715" s="62" customFormat="1" ht="11.25" x14ac:dyDescent="0.2"/>
    <row r="716" s="62" customFormat="1" ht="11.25" x14ac:dyDescent="0.2"/>
    <row r="717" s="62" customFormat="1" ht="11.25" x14ac:dyDescent="0.2"/>
    <row r="718" s="62" customFormat="1" ht="11.25" x14ac:dyDescent="0.2"/>
    <row r="719" s="62" customFormat="1" ht="11.25" x14ac:dyDescent="0.2"/>
    <row r="720" s="62" customFormat="1" ht="11.25" x14ac:dyDescent="0.2"/>
    <row r="721" s="62" customFormat="1" ht="11.25" x14ac:dyDescent="0.2"/>
    <row r="722" s="62" customFormat="1" ht="11.25" x14ac:dyDescent="0.2"/>
    <row r="723" s="62" customFormat="1" ht="11.25" x14ac:dyDescent="0.2"/>
    <row r="724" s="62" customFormat="1" ht="11.25" x14ac:dyDescent="0.2"/>
    <row r="725" s="62" customFormat="1" ht="11.25" x14ac:dyDescent="0.2"/>
    <row r="726" s="62" customFormat="1" ht="11.25" x14ac:dyDescent="0.2"/>
    <row r="727" s="62" customFormat="1" ht="11.25" x14ac:dyDescent="0.2"/>
    <row r="728" s="62" customFormat="1" ht="11.25" x14ac:dyDescent="0.2"/>
    <row r="729" s="62" customFormat="1" ht="11.25" x14ac:dyDescent="0.2"/>
    <row r="730" s="62" customFormat="1" ht="11.25" x14ac:dyDescent="0.2"/>
    <row r="731" s="62" customFormat="1" ht="11.25" x14ac:dyDescent="0.2"/>
    <row r="732" s="62" customFormat="1" ht="11.25" x14ac:dyDescent="0.2"/>
    <row r="733" s="62" customFormat="1" ht="11.25" x14ac:dyDescent="0.2"/>
    <row r="734" s="62" customFormat="1" ht="11.25" x14ac:dyDescent="0.2"/>
    <row r="735" s="62" customFormat="1" ht="11.25" x14ac:dyDescent="0.2"/>
    <row r="736" s="62" customFormat="1" ht="11.25" x14ac:dyDescent="0.2"/>
    <row r="737" s="62" customFormat="1" ht="11.25" x14ac:dyDescent="0.2"/>
    <row r="738" s="62" customFormat="1" ht="11.25" x14ac:dyDescent="0.2"/>
    <row r="739" s="62" customFormat="1" ht="11.25" x14ac:dyDescent="0.2"/>
    <row r="740" s="62" customFormat="1" ht="11.25" x14ac:dyDescent="0.2"/>
    <row r="741" s="62" customFormat="1" ht="11.25" x14ac:dyDescent="0.2"/>
    <row r="742" s="62" customFormat="1" ht="11.25" x14ac:dyDescent="0.2"/>
    <row r="743" s="62" customFormat="1" ht="11.25" x14ac:dyDescent="0.2"/>
    <row r="744" s="62" customFormat="1" ht="11.25" x14ac:dyDescent="0.2"/>
    <row r="745" s="62" customFormat="1" ht="11.25" x14ac:dyDescent="0.2"/>
    <row r="746" s="62" customFormat="1" ht="11.25" x14ac:dyDescent="0.2"/>
    <row r="747" s="62" customFormat="1" ht="11.25" x14ac:dyDescent="0.2"/>
    <row r="748" s="62" customFormat="1" ht="11.25" x14ac:dyDescent="0.2"/>
    <row r="749" s="62" customFormat="1" ht="11.25" x14ac:dyDescent="0.2"/>
    <row r="750" s="62" customFormat="1" ht="11.25" x14ac:dyDescent="0.2"/>
    <row r="751" s="62" customFormat="1" ht="11.25" x14ac:dyDescent="0.2"/>
    <row r="752" s="62" customFormat="1" ht="11.25" x14ac:dyDescent="0.2"/>
    <row r="753" s="62" customFormat="1" ht="11.25" x14ac:dyDescent="0.2"/>
    <row r="754" s="62" customFormat="1" ht="11.25" x14ac:dyDescent="0.2"/>
    <row r="755" s="62" customFormat="1" ht="11.25" x14ac:dyDescent="0.2"/>
    <row r="756" s="62" customFormat="1" ht="11.25" x14ac:dyDescent="0.2"/>
    <row r="757" s="62" customFormat="1" ht="11.25" x14ac:dyDescent="0.2"/>
    <row r="758" s="62" customFormat="1" ht="11.25" x14ac:dyDescent="0.2"/>
    <row r="759" s="62" customFormat="1" ht="11.25" x14ac:dyDescent="0.2"/>
    <row r="760" s="62" customFormat="1" ht="11.25" x14ac:dyDescent="0.2"/>
    <row r="761" s="62" customFormat="1" ht="11.25" x14ac:dyDescent="0.2"/>
    <row r="762" s="62" customFormat="1" ht="11.25" x14ac:dyDescent="0.2"/>
    <row r="763" s="62" customFormat="1" ht="11.25" x14ac:dyDescent="0.2"/>
    <row r="764" s="62" customFormat="1" ht="11.25" x14ac:dyDescent="0.2"/>
    <row r="765" s="62" customFormat="1" ht="11.25" x14ac:dyDescent="0.2"/>
    <row r="766" s="62" customFormat="1" ht="11.25" x14ac:dyDescent="0.2"/>
    <row r="767" s="62" customFormat="1" ht="11.25" x14ac:dyDescent="0.2"/>
    <row r="768" s="62" customFormat="1" ht="11.25" x14ac:dyDescent="0.2"/>
    <row r="769" s="62" customFormat="1" ht="11.25" x14ac:dyDescent="0.2"/>
    <row r="770" s="62" customFormat="1" ht="11.25" x14ac:dyDescent="0.2"/>
    <row r="771" s="62" customFormat="1" ht="11.25" x14ac:dyDescent="0.2"/>
    <row r="772" s="62" customFormat="1" ht="11.25" x14ac:dyDescent="0.2"/>
    <row r="773" s="62" customFormat="1" ht="11.25" x14ac:dyDescent="0.2"/>
    <row r="774" s="62" customFormat="1" ht="11.25" x14ac:dyDescent="0.2"/>
    <row r="775" s="62" customFormat="1" ht="11.25" x14ac:dyDescent="0.2"/>
    <row r="776" s="62" customFormat="1" ht="11.25" x14ac:dyDescent="0.2"/>
    <row r="777" s="62" customFormat="1" ht="11.25" x14ac:dyDescent="0.2"/>
    <row r="778" s="62" customFormat="1" ht="11.25" x14ac:dyDescent="0.2"/>
    <row r="779" s="62" customFormat="1" ht="11.25" x14ac:dyDescent="0.2"/>
    <row r="780" s="62" customFormat="1" ht="11.25" x14ac:dyDescent="0.2"/>
    <row r="781" s="62" customFormat="1" ht="11.25" x14ac:dyDescent="0.2"/>
    <row r="782" s="62" customFormat="1" ht="11.25" x14ac:dyDescent="0.2"/>
    <row r="783" s="62" customFormat="1" ht="11.25" x14ac:dyDescent="0.2"/>
    <row r="784" s="62" customFormat="1" ht="11.25" x14ac:dyDescent="0.2"/>
    <row r="785" s="62" customFormat="1" ht="11.25" x14ac:dyDescent="0.2"/>
    <row r="786" s="62" customFormat="1" ht="11.25" x14ac:dyDescent="0.2"/>
    <row r="787" s="62" customFormat="1" ht="11.25" x14ac:dyDescent="0.2"/>
    <row r="788" s="62" customFormat="1" ht="11.25" x14ac:dyDescent="0.2"/>
    <row r="789" s="62" customFormat="1" ht="11.25" x14ac:dyDescent="0.2"/>
    <row r="790" s="62" customFormat="1" ht="11.25" x14ac:dyDescent="0.2"/>
    <row r="791" s="62" customFormat="1" ht="11.25" x14ac:dyDescent="0.2"/>
    <row r="792" s="62" customFormat="1" ht="11.25" x14ac:dyDescent="0.2"/>
    <row r="793" s="62" customFormat="1" ht="11.25" x14ac:dyDescent="0.2"/>
    <row r="794" s="62" customFormat="1" ht="11.25" x14ac:dyDescent="0.2"/>
    <row r="795" s="62" customFormat="1" ht="11.25" x14ac:dyDescent="0.2"/>
    <row r="796" s="62" customFormat="1" ht="11.25" x14ac:dyDescent="0.2"/>
    <row r="797" s="62" customFormat="1" ht="11.25" x14ac:dyDescent="0.2"/>
    <row r="798" s="62" customFormat="1" ht="11.25" x14ac:dyDescent="0.2"/>
    <row r="799" s="62" customFormat="1" ht="11.25" x14ac:dyDescent="0.2"/>
    <row r="800" s="62" customFormat="1" ht="11.25" x14ac:dyDescent="0.2"/>
    <row r="801" s="62" customFormat="1" ht="11.25" x14ac:dyDescent="0.2"/>
    <row r="802" s="62" customFormat="1" ht="11.25" x14ac:dyDescent="0.2"/>
    <row r="803" s="62" customFormat="1" ht="11.25" x14ac:dyDescent="0.2"/>
    <row r="804" s="62" customFormat="1" ht="11.25" x14ac:dyDescent="0.2"/>
    <row r="805" s="62" customFormat="1" ht="11.25" x14ac:dyDescent="0.2"/>
    <row r="806" s="62" customFormat="1" ht="11.25" x14ac:dyDescent="0.2"/>
    <row r="807" s="62" customFormat="1" ht="11.25" x14ac:dyDescent="0.2"/>
    <row r="808" s="62" customFormat="1" ht="11.25" x14ac:dyDescent="0.2"/>
    <row r="809" s="62" customFormat="1" ht="11.25" x14ac:dyDescent="0.2"/>
    <row r="810" s="62" customFormat="1" ht="11.25" x14ac:dyDescent="0.2"/>
    <row r="811" s="62" customFormat="1" ht="11.25" x14ac:dyDescent="0.2"/>
    <row r="812" s="62" customFormat="1" ht="11.25" x14ac:dyDescent="0.2"/>
    <row r="813" s="62" customFormat="1" ht="11.25" x14ac:dyDescent="0.2"/>
    <row r="814" s="62" customFormat="1" ht="11.25" x14ac:dyDescent="0.2"/>
    <row r="815" s="62" customFormat="1" ht="11.25" x14ac:dyDescent="0.2"/>
    <row r="816" s="62" customFormat="1" ht="11.25" x14ac:dyDescent="0.2"/>
    <row r="817" s="62" customFormat="1" ht="11.25" x14ac:dyDescent="0.2"/>
    <row r="818" s="62" customFormat="1" ht="11.25" x14ac:dyDescent="0.2"/>
    <row r="819" s="62" customFormat="1" ht="11.25" x14ac:dyDescent="0.2"/>
    <row r="820" s="62" customFormat="1" ht="11.25" x14ac:dyDescent="0.2"/>
    <row r="821" s="62" customFormat="1" ht="11.25" x14ac:dyDescent="0.2"/>
    <row r="822" s="62" customFormat="1" ht="11.25" x14ac:dyDescent="0.2"/>
    <row r="823" s="62" customFormat="1" ht="11.25" x14ac:dyDescent="0.2"/>
    <row r="824" s="62" customFormat="1" ht="11.25" x14ac:dyDescent="0.2"/>
    <row r="825" s="62" customFormat="1" ht="11.25" x14ac:dyDescent="0.2"/>
    <row r="826" s="62" customFormat="1" ht="11.25" x14ac:dyDescent="0.2"/>
    <row r="827" s="62" customFormat="1" ht="11.25" x14ac:dyDescent="0.2"/>
    <row r="828" s="62" customFormat="1" ht="11.25" x14ac:dyDescent="0.2"/>
    <row r="829" s="62" customFormat="1" ht="11.25" x14ac:dyDescent="0.2"/>
    <row r="830" s="62" customFormat="1" ht="11.25" x14ac:dyDescent="0.2"/>
    <row r="831" s="62" customFormat="1" ht="11.25" x14ac:dyDescent="0.2"/>
    <row r="832" s="62" customFormat="1" ht="11.25" x14ac:dyDescent="0.2"/>
    <row r="833" s="62" customFormat="1" ht="11.25" x14ac:dyDescent="0.2"/>
    <row r="834" s="62" customFormat="1" ht="11.25" x14ac:dyDescent="0.2"/>
    <row r="835" s="62" customFormat="1" ht="11.25" x14ac:dyDescent="0.2"/>
    <row r="836" s="62" customFormat="1" ht="11.25" x14ac:dyDescent="0.2"/>
    <row r="837" s="62" customFormat="1" ht="11.25" x14ac:dyDescent="0.2"/>
    <row r="838" s="62" customFormat="1" ht="11.25" x14ac:dyDescent="0.2"/>
    <row r="839" s="62" customFormat="1" ht="11.25" x14ac:dyDescent="0.2"/>
    <row r="840" s="62" customFormat="1" ht="11.25" x14ac:dyDescent="0.2"/>
    <row r="841" s="62" customFormat="1" ht="11.25" x14ac:dyDescent="0.2"/>
    <row r="842" s="62" customFormat="1" ht="11.25" x14ac:dyDescent="0.2"/>
    <row r="843" s="62" customFormat="1" ht="11.25" x14ac:dyDescent="0.2"/>
    <row r="844" s="62" customFormat="1" ht="11.25" x14ac:dyDescent="0.2"/>
    <row r="845" s="62" customFormat="1" ht="11.25" x14ac:dyDescent="0.2"/>
    <row r="846" s="62" customFormat="1" ht="11.25" x14ac:dyDescent="0.2"/>
    <row r="847" s="62" customFormat="1" ht="11.25" x14ac:dyDescent="0.2"/>
    <row r="848" s="62" customFormat="1" ht="11.25" x14ac:dyDescent="0.2"/>
    <row r="849" s="62" customFormat="1" ht="11.25" x14ac:dyDescent="0.2"/>
    <row r="850" s="62" customFormat="1" ht="11.25" x14ac:dyDescent="0.2"/>
    <row r="851" s="62" customFormat="1" ht="11.25" x14ac:dyDescent="0.2"/>
    <row r="852" s="62" customFormat="1" ht="11.25" x14ac:dyDescent="0.2"/>
    <row r="853" s="62" customFormat="1" ht="11.25" x14ac:dyDescent="0.2"/>
    <row r="854" s="62" customFormat="1" ht="11.25" x14ac:dyDescent="0.2"/>
    <row r="855" s="62" customFormat="1" ht="11.25" x14ac:dyDescent="0.2"/>
    <row r="856" s="62" customFormat="1" ht="11.25" x14ac:dyDescent="0.2"/>
    <row r="857" s="62" customFormat="1" ht="11.25" x14ac:dyDescent="0.2"/>
    <row r="858" s="62" customFormat="1" ht="11.25" x14ac:dyDescent="0.2"/>
    <row r="859" s="62" customFormat="1" ht="11.25" x14ac:dyDescent="0.2"/>
    <row r="860" s="62" customFormat="1" ht="11.25" x14ac:dyDescent="0.2"/>
    <row r="861" s="62" customFormat="1" ht="11.25" x14ac:dyDescent="0.2"/>
    <row r="862" s="62" customFormat="1" ht="11.25" x14ac:dyDescent="0.2"/>
    <row r="863" s="62" customFormat="1" ht="11.25" x14ac:dyDescent="0.2"/>
    <row r="864" s="62" customFormat="1" ht="11.25" x14ac:dyDescent="0.2"/>
    <row r="865" s="62" customFormat="1" ht="11.25" x14ac:dyDescent="0.2"/>
    <row r="866" s="62" customFormat="1" ht="11.25" x14ac:dyDescent="0.2"/>
    <row r="867" s="62" customFormat="1" ht="11.25" x14ac:dyDescent="0.2"/>
    <row r="868" s="62" customFormat="1" ht="11.25" x14ac:dyDescent="0.2"/>
    <row r="869" s="62" customFormat="1" ht="11.25" x14ac:dyDescent="0.2"/>
    <row r="870" s="62" customFormat="1" ht="11.25" x14ac:dyDescent="0.2"/>
    <row r="871" s="62" customFormat="1" ht="11.25" x14ac:dyDescent="0.2"/>
    <row r="872" s="62" customFormat="1" ht="11.25" x14ac:dyDescent="0.2"/>
    <row r="873" s="62" customFormat="1" ht="11.25" x14ac:dyDescent="0.2"/>
    <row r="874" s="62" customFormat="1" ht="11.25" x14ac:dyDescent="0.2"/>
    <row r="875" s="62" customFormat="1" ht="11.25" x14ac:dyDescent="0.2"/>
    <row r="876" s="62" customFormat="1" ht="11.25" x14ac:dyDescent="0.2"/>
    <row r="877" s="62" customFormat="1" ht="11.25" x14ac:dyDescent="0.2"/>
    <row r="878" s="62" customFormat="1" ht="11.25" x14ac:dyDescent="0.2"/>
    <row r="879" s="62" customFormat="1" ht="11.25" x14ac:dyDescent="0.2"/>
    <row r="880" s="62" customFormat="1" ht="11.25" x14ac:dyDescent="0.2"/>
    <row r="881" s="62" customFormat="1" ht="11.25" x14ac:dyDescent="0.2"/>
    <row r="882" s="62" customFormat="1" ht="11.25" x14ac:dyDescent="0.2"/>
    <row r="883" s="62" customFormat="1" ht="11.25" x14ac:dyDescent="0.2"/>
    <row r="884" s="62" customFormat="1" ht="11.25" x14ac:dyDescent="0.2"/>
    <row r="885" s="62" customFormat="1" ht="11.25" x14ac:dyDescent="0.2"/>
    <row r="886" s="62" customFormat="1" ht="11.25" x14ac:dyDescent="0.2"/>
    <row r="887" s="62" customFormat="1" ht="11.25" x14ac:dyDescent="0.2"/>
    <row r="888" s="62" customFormat="1" ht="11.25" x14ac:dyDescent="0.2"/>
    <row r="889" s="62" customFormat="1" ht="11.25" x14ac:dyDescent="0.2"/>
    <row r="890" s="62" customFormat="1" ht="11.25" x14ac:dyDescent="0.2"/>
    <row r="891" s="62" customFormat="1" ht="11.25" x14ac:dyDescent="0.2"/>
    <row r="892" s="62" customFormat="1" ht="11.25" x14ac:dyDescent="0.2"/>
    <row r="893" s="62" customFormat="1" ht="11.25" x14ac:dyDescent="0.2"/>
    <row r="894" s="62" customFormat="1" ht="11.25" x14ac:dyDescent="0.2"/>
    <row r="895" s="62" customFormat="1" ht="11.25" x14ac:dyDescent="0.2"/>
    <row r="896" s="62" customFormat="1" ht="11.25" x14ac:dyDescent="0.2"/>
    <row r="897" s="62" customFormat="1" ht="11.25" x14ac:dyDescent="0.2"/>
    <row r="898" s="62" customFormat="1" ht="11.25" x14ac:dyDescent="0.2"/>
    <row r="899" s="62" customFormat="1" ht="11.25" x14ac:dyDescent="0.2"/>
    <row r="900" s="62" customFormat="1" ht="11.25" x14ac:dyDescent="0.2"/>
    <row r="901" s="62" customFormat="1" ht="11.25" x14ac:dyDescent="0.2"/>
    <row r="902" s="62" customFormat="1" ht="11.25" x14ac:dyDescent="0.2"/>
    <row r="903" s="62" customFormat="1" ht="11.25" x14ac:dyDescent="0.2"/>
    <row r="904" s="62" customFormat="1" ht="11.25" x14ac:dyDescent="0.2"/>
    <row r="905" s="62" customFormat="1" ht="11.25" x14ac:dyDescent="0.2"/>
    <row r="906" s="62" customFormat="1" ht="11.25" x14ac:dyDescent="0.2"/>
    <row r="907" s="62" customFormat="1" ht="11.25" x14ac:dyDescent="0.2"/>
    <row r="908" s="62" customFormat="1" ht="11.25" x14ac:dyDescent="0.2"/>
    <row r="909" s="62" customFormat="1" ht="11.25" x14ac:dyDescent="0.2"/>
    <row r="910" s="62" customFormat="1" ht="11.25" x14ac:dyDescent="0.2"/>
    <row r="911" s="62" customFormat="1" ht="11.25" x14ac:dyDescent="0.2"/>
    <row r="912" s="62" customFormat="1" ht="11.25" x14ac:dyDescent="0.2"/>
    <row r="913" s="62" customFormat="1" ht="11.25" x14ac:dyDescent="0.2"/>
    <row r="914" s="62" customFormat="1" ht="11.25" x14ac:dyDescent="0.2"/>
    <row r="915" s="62" customFormat="1" ht="11.25" x14ac:dyDescent="0.2"/>
    <row r="916" s="62" customFormat="1" ht="11.25" x14ac:dyDescent="0.2"/>
    <row r="917" s="62" customFormat="1" ht="11.25" x14ac:dyDescent="0.2"/>
    <row r="918" s="62" customFormat="1" ht="11.25" x14ac:dyDescent="0.2"/>
    <row r="919" s="62" customFormat="1" ht="11.25" x14ac:dyDescent="0.2"/>
    <row r="920" s="62" customFormat="1" ht="11.25" x14ac:dyDescent="0.2"/>
    <row r="921" s="62" customFormat="1" ht="11.25" x14ac:dyDescent="0.2"/>
    <row r="922" s="62" customFormat="1" ht="11.25" x14ac:dyDescent="0.2"/>
    <row r="923" s="62" customFormat="1" ht="11.25" x14ac:dyDescent="0.2"/>
    <row r="924" s="62" customFormat="1" ht="11.25" x14ac:dyDescent="0.2"/>
    <row r="925" s="62" customFormat="1" ht="11.25" x14ac:dyDescent="0.2"/>
    <row r="926" s="62" customFormat="1" ht="11.25" x14ac:dyDescent="0.2"/>
    <row r="927" s="62" customFormat="1" ht="11.25" x14ac:dyDescent="0.2"/>
    <row r="928" s="62" customFormat="1" ht="11.25" x14ac:dyDescent="0.2"/>
    <row r="929" s="62" customFormat="1" ht="11.25" x14ac:dyDescent="0.2"/>
    <row r="930" s="62" customFormat="1" ht="11.25" x14ac:dyDescent="0.2"/>
    <row r="931" s="62" customFormat="1" ht="11.25" x14ac:dyDescent="0.2"/>
    <row r="932" s="62" customFormat="1" ht="11.25" x14ac:dyDescent="0.2"/>
    <row r="933" s="62" customFormat="1" ht="11.25" x14ac:dyDescent="0.2"/>
    <row r="934" s="62" customFormat="1" ht="11.25" x14ac:dyDescent="0.2"/>
    <row r="935" s="62" customFormat="1" ht="11.25" x14ac:dyDescent="0.2"/>
    <row r="936" s="62" customFormat="1" ht="11.25" x14ac:dyDescent="0.2"/>
    <row r="937" s="62" customFormat="1" ht="11.25" x14ac:dyDescent="0.2"/>
    <row r="938" s="62" customFormat="1" ht="11.25" x14ac:dyDescent="0.2"/>
    <row r="939" s="62" customFormat="1" ht="11.25" x14ac:dyDescent="0.2"/>
    <row r="940" s="62" customFormat="1" ht="11.25" x14ac:dyDescent="0.2"/>
    <row r="941" s="62" customFormat="1" ht="11.25" x14ac:dyDescent="0.2"/>
    <row r="942" s="62" customFormat="1" ht="11.25" x14ac:dyDescent="0.2"/>
    <row r="943" s="62" customFormat="1" ht="11.25" x14ac:dyDescent="0.2"/>
    <row r="944" s="62" customFormat="1" ht="11.25" x14ac:dyDescent="0.2"/>
    <row r="945" s="62" customFormat="1" ht="11.25" x14ac:dyDescent="0.2"/>
    <row r="946" s="62" customFormat="1" ht="11.25" x14ac:dyDescent="0.2"/>
    <row r="947" s="62" customFormat="1" ht="11.25" x14ac:dyDescent="0.2"/>
    <row r="948" s="62" customFormat="1" ht="11.25" x14ac:dyDescent="0.2"/>
    <row r="949" s="62" customFormat="1" ht="11.25" x14ac:dyDescent="0.2"/>
    <row r="950" s="62" customFormat="1" ht="11.25" x14ac:dyDescent="0.2"/>
    <row r="951" s="62" customFormat="1" ht="11.25" x14ac:dyDescent="0.2"/>
    <row r="952" s="62" customFormat="1" ht="11.25" x14ac:dyDescent="0.2"/>
    <row r="953" s="62" customFormat="1" ht="11.25" x14ac:dyDescent="0.2"/>
    <row r="954" s="62" customFormat="1" ht="11.25" x14ac:dyDescent="0.2"/>
    <row r="955" s="62" customFormat="1" ht="11.25" x14ac:dyDescent="0.2"/>
    <row r="956" s="62" customFormat="1" ht="11.25" x14ac:dyDescent="0.2"/>
    <row r="957" s="62" customFormat="1" ht="11.25" x14ac:dyDescent="0.2"/>
    <row r="958" s="62" customFormat="1" ht="11.25" x14ac:dyDescent="0.2"/>
    <row r="959" s="62" customFormat="1" ht="11.25" x14ac:dyDescent="0.2"/>
    <row r="960" s="62" customFormat="1" ht="11.25" x14ac:dyDescent="0.2"/>
    <row r="961" s="62" customFormat="1" ht="11.25" x14ac:dyDescent="0.2"/>
    <row r="962" s="62" customFormat="1" ht="11.25" x14ac:dyDescent="0.2"/>
    <row r="963" s="62" customFormat="1" ht="11.25" x14ac:dyDescent="0.2"/>
    <row r="964" s="62" customFormat="1" ht="11.25" x14ac:dyDescent="0.2"/>
    <row r="965" s="62" customFormat="1" ht="11.25" x14ac:dyDescent="0.2"/>
    <row r="966" s="62" customFormat="1" ht="11.25" x14ac:dyDescent="0.2"/>
    <row r="967" s="62" customFormat="1" ht="11.25" x14ac:dyDescent="0.2"/>
    <row r="968" s="62" customFormat="1" ht="11.25" x14ac:dyDescent="0.2"/>
    <row r="969" s="62" customFormat="1" ht="11.25" x14ac:dyDescent="0.2"/>
    <row r="970" s="62" customFormat="1" ht="11.25" x14ac:dyDescent="0.2"/>
    <row r="971" s="62" customFormat="1" ht="11.25" x14ac:dyDescent="0.2"/>
    <row r="972" s="62" customFormat="1" ht="11.25" x14ac:dyDescent="0.2"/>
    <row r="973" s="62" customFormat="1" ht="11.25" x14ac:dyDescent="0.2"/>
    <row r="974" s="62" customFormat="1" ht="11.25" x14ac:dyDescent="0.2"/>
    <row r="975" s="62" customFormat="1" ht="11.25" x14ac:dyDescent="0.2"/>
    <row r="976" s="62" customFormat="1" ht="11.25" x14ac:dyDescent="0.2"/>
    <row r="977" s="62" customFormat="1" ht="11.25" x14ac:dyDescent="0.2"/>
    <row r="978" s="62" customFormat="1" ht="11.25" x14ac:dyDescent="0.2"/>
    <row r="979" s="62" customFormat="1" ht="11.25" x14ac:dyDescent="0.2"/>
    <row r="980" s="62" customFormat="1" ht="11.25" x14ac:dyDescent="0.2"/>
    <row r="981" s="62" customFormat="1" ht="11.25" x14ac:dyDescent="0.2"/>
    <row r="982" s="62" customFormat="1" ht="11.25" x14ac:dyDescent="0.2"/>
    <row r="983" s="62" customFormat="1" ht="11.25" x14ac:dyDescent="0.2"/>
    <row r="984" s="62" customFormat="1" ht="11.25" x14ac:dyDescent="0.2"/>
    <row r="985" s="62" customFormat="1" ht="11.25" x14ac:dyDescent="0.2"/>
    <row r="986" s="62" customFormat="1" ht="11.25" x14ac:dyDescent="0.2"/>
    <row r="987" s="62" customFormat="1" ht="11.25" x14ac:dyDescent="0.2"/>
    <row r="988" s="62" customFormat="1" ht="11.25" x14ac:dyDescent="0.2"/>
    <row r="989" s="62" customFormat="1" ht="11.25" x14ac:dyDescent="0.2"/>
    <row r="990" s="62" customFormat="1" ht="11.25" x14ac:dyDescent="0.2"/>
    <row r="991" s="62" customFormat="1" ht="11.25" x14ac:dyDescent="0.2"/>
    <row r="992" s="62" customFormat="1" ht="11.25" x14ac:dyDescent="0.2"/>
    <row r="993" s="62" customFormat="1" ht="11.25" x14ac:dyDescent="0.2"/>
    <row r="994" s="62" customFormat="1" ht="11.25" x14ac:dyDescent="0.2"/>
    <row r="995" s="62" customFormat="1" ht="11.25" x14ac:dyDescent="0.2"/>
    <row r="996" s="62" customFormat="1" ht="11.25" x14ac:dyDescent="0.2"/>
    <row r="997" s="62" customFormat="1" ht="11.25" x14ac:dyDescent="0.2"/>
    <row r="998" s="62" customFormat="1" ht="11.25" x14ac:dyDescent="0.2"/>
    <row r="999" s="62" customFormat="1" ht="11.25" x14ac:dyDescent="0.2"/>
    <row r="1000" s="62" customFormat="1" ht="11.25" x14ac:dyDescent="0.2"/>
    <row r="1001" s="62" customFormat="1" ht="11.25" x14ac:dyDescent="0.2"/>
    <row r="1002" s="62" customFormat="1" ht="11.25" x14ac:dyDescent="0.2"/>
    <row r="1003" s="62" customFormat="1" ht="11.25" x14ac:dyDescent="0.2"/>
    <row r="1004" s="62" customFormat="1" ht="11.25" x14ac:dyDescent="0.2"/>
    <row r="1005" s="62" customFormat="1" ht="11.25" x14ac:dyDescent="0.2"/>
    <row r="1006" s="62" customFormat="1" ht="11.25" x14ac:dyDescent="0.2"/>
    <row r="1007" s="62" customFormat="1" ht="11.25" x14ac:dyDescent="0.2"/>
    <row r="1008" s="62" customFormat="1" ht="11.25" x14ac:dyDescent="0.2"/>
    <row r="1009" s="62" customFormat="1" ht="11.25" x14ac:dyDescent="0.2"/>
    <row r="1010" s="62" customFormat="1" ht="11.25" x14ac:dyDescent="0.2"/>
    <row r="1011" s="62" customFormat="1" ht="11.25" x14ac:dyDescent="0.2"/>
    <row r="1012" s="62" customFormat="1" ht="11.25" x14ac:dyDescent="0.2"/>
    <row r="1013" s="62" customFormat="1" ht="11.25" x14ac:dyDescent="0.2"/>
    <row r="1014" s="62" customFormat="1" ht="11.25" x14ac:dyDescent="0.2"/>
    <row r="1015" s="62" customFormat="1" ht="11.25" x14ac:dyDescent="0.2"/>
    <row r="1016" s="62" customFormat="1" ht="11.25" x14ac:dyDescent="0.2"/>
    <row r="1017" s="62" customFormat="1" ht="11.25" x14ac:dyDescent="0.2"/>
    <row r="1018" s="62" customFormat="1" ht="11.25" x14ac:dyDescent="0.2"/>
    <row r="1019" s="62" customFormat="1" ht="11.25" x14ac:dyDescent="0.2"/>
    <row r="1020" s="62" customFormat="1" ht="11.25" x14ac:dyDescent="0.2"/>
    <row r="1021" s="62" customFormat="1" ht="11.25" x14ac:dyDescent="0.2"/>
    <row r="1022" s="62" customFormat="1" ht="11.25" x14ac:dyDescent="0.2"/>
    <row r="1023" s="62" customFormat="1" ht="11.25" x14ac:dyDescent="0.2"/>
    <row r="1024" s="62" customFormat="1" ht="11.25" x14ac:dyDescent="0.2"/>
    <row r="1025" s="62" customFormat="1" ht="11.25" x14ac:dyDescent="0.2"/>
    <row r="1026" s="62" customFormat="1" ht="11.25" x14ac:dyDescent="0.2"/>
    <row r="1027" s="62" customFormat="1" ht="11.25" x14ac:dyDescent="0.2"/>
    <row r="1028" s="62" customFormat="1" ht="11.25" x14ac:dyDescent="0.2"/>
    <row r="1029" s="62" customFormat="1" ht="11.25" x14ac:dyDescent="0.2"/>
    <row r="1030" s="62" customFormat="1" ht="11.25" x14ac:dyDescent="0.2"/>
    <row r="1031" s="62" customFormat="1" ht="11.25" x14ac:dyDescent="0.2"/>
    <row r="1032" s="62" customFormat="1" ht="11.25" x14ac:dyDescent="0.2"/>
    <row r="1033" s="62" customFormat="1" ht="11.25" x14ac:dyDescent="0.2"/>
    <row r="1034" s="62" customFormat="1" ht="11.25" x14ac:dyDescent="0.2"/>
    <row r="1035" s="62" customFormat="1" ht="11.25" x14ac:dyDescent="0.2"/>
    <row r="1036" s="62" customFormat="1" ht="11.25" x14ac:dyDescent="0.2"/>
    <row r="1037" s="62" customFormat="1" ht="11.25" x14ac:dyDescent="0.2"/>
    <row r="1038" s="62" customFormat="1" ht="11.25" x14ac:dyDescent="0.2"/>
    <row r="1039" s="62" customFormat="1" ht="11.25" x14ac:dyDescent="0.2"/>
    <row r="1040" s="62" customFormat="1" ht="11.25" x14ac:dyDescent="0.2"/>
    <row r="1041" s="62" customFormat="1" ht="11.25" x14ac:dyDescent="0.2"/>
    <row r="1042" s="62" customFormat="1" ht="11.25" x14ac:dyDescent="0.2"/>
    <row r="1043" s="62" customFormat="1" ht="11.25" x14ac:dyDescent="0.2"/>
    <row r="1044" s="62" customFormat="1" ht="11.25" x14ac:dyDescent="0.2"/>
    <row r="1045" s="62" customFormat="1" ht="11.25" x14ac:dyDescent="0.2"/>
    <row r="1046" s="62" customFormat="1" ht="11.25" x14ac:dyDescent="0.2"/>
    <row r="1047" s="62" customFormat="1" ht="11.25" x14ac:dyDescent="0.2"/>
    <row r="1048" s="62" customFormat="1" ht="11.25" x14ac:dyDescent="0.2"/>
    <row r="1049" s="62" customFormat="1" ht="11.25" x14ac:dyDescent="0.2"/>
    <row r="1050" s="62" customFormat="1" ht="11.25" x14ac:dyDescent="0.2"/>
    <row r="1051" s="62" customFormat="1" ht="11.25" x14ac:dyDescent="0.2"/>
    <row r="1052" s="62" customFormat="1" ht="11.25" x14ac:dyDescent="0.2"/>
    <row r="1053" s="62" customFormat="1" ht="11.25" x14ac:dyDescent="0.2"/>
    <row r="1054" s="62" customFormat="1" ht="11.25" x14ac:dyDescent="0.2"/>
    <row r="1055" s="62" customFormat="1" ht="11.25" x14ac:dyDescent="0.2"/>
    <row r="1056" s="62" customFormat="1" ht="11.25" x14ac:dyDescent="0.2"/>
    <row r="1057" s="62" customFormat="1" ht="11.25" x14ac:dyDescent="0.2"/>
    <row r="1058" s="62" customFormat="1" ht="11.25" x14ac:dyDescent="0.2"/>
    <row r="1059" s="62" customFormat="1" ht="11.25" x14ac:dyDescent="0.2"/>
    <row r="1060" s="62" customFormat="1" ht="11.25" x14ac:dyDescent="0.2"/>
    <row r="1061" s="62" customFormat="1" ht="11.25" x14ac:dyDescent="0.2"/>
    <row r="1062" s="62" customFormat="1" ht="11.25" x14ac:dyDescent="0.2"/>
    <row r="1063" s="62" customFormat="1" ht="11.25" x14ac:dyDescent="0.2"/>
    <row r="1064" s="62" customFormat="1" ht="11.25" x14ac:dyDescent="0.2"/>
    <row r="1065" s="62" customFormat="1" ht="11.25" x14ac:dyDescent="0.2"/>
    <row r="1066" s="62" customFormat="1" ht="11.25" x14ac:dyDescent="0.2"/>
    <row r="1067" s="62" customFormat="1" ht="11.25" x14ac:dyDescent="0.2"/>
    <row r="1068" s="62" customFormat="1" ht="11.25" x14ac:dyDescent="0.2"/>
    <row r="1069" s="62" customFormat="1" ht="11.25" x14ac:dyDescent="0.2"/>
    <row r="1070" s="62" customFormat="1" ht="11.25" x14ac:dyDescent="0.2"/>
    <row r="1071" s="62" customFormat="1" ht="11.25" x14ac:dyDescent="0.2"/>
    <row r="1072" s="62" customFormat="1" ht="11.25" x14ac:dyDescent="0.2"/>
    <row r="1073" s="62" customFormat="1" ht="11.25" x14ac:dyDescent="0.2"/>
    <row r="1074" s="62" customFormat="1" ht="11.25" x14ac:dyDescent="0.2"/>
    <row r="1075" s="62" customFormat="1" ht="11.25" x14ac:dyDescent="0.2"/>
    <row r="1076" s="62" customFormat="1" ht="11.25" x14ac:dyDescent="0.2"/>
    <row r="1077" s="62" customFormat="1" ht="11.25" x14ac:dyDescent="0.2"/>
    <row r="1078" s="62" customFormat="1" ht="11.25" x14ac:dyDescent="0.2"/>
    <row r="1079" s="62" customFormat="1" ht="11.25" x14ac:dyDescent="0.2"/>
    <row r="1080" s="62" customFormat="1" ht="11.25" x14ac:dyDescent="0.2"/>
    <row r="1081" s="62" customFormat="1" ht="11.25" x14ac:dyDescent="0.2"/>
    <row r="1082" s="62" customFormat="1" ht="11.25" x14ac:dyDescent="0.2"/>
    <row r="1083" s="62" customFormat="1" ht="11.25" x14ac:dyDescent="0.2"/>
    <row r="1084" s="62" customFormat="1" ht="11.25" x14ac:dyDescent="0.2"/>
    <row r="1085" s="62" customFormat="1" ht="11.25" x14ac:dyDescent="0.2"/>
    <row r="1086" s="62" customFormat="1" ht="11.25" x14ac:dyDescent="0.2"/>
    <row r="1087" s="62" customFormat="1" ht="11.25" x14ac:dyDescent="0.2"/>
    <row r="1088" s="62" customFormat="1" ht="11.25" x14ac:dyDescent="0.2"/>
    <row r="1089" s="62" customFormat="1" ht="11.25" x14ac:dyDescent="0.2"/>
    <row r="1090" s="62" customFormat="1" ht="11.25" x14ac:dyDescent="0.2"/>
    <row r="1091" s="62" customFormat="1" ht="11.25" x14ac:dyDescent="0.2"/>
    <row r="1092" s="62" customFormat="1" ht="11.25" x14ac:dyDescent="0.2"/>
    <row r="1093" s="62" customFormat="1" ht="11.25" x14ac:dyDescent="0.2"/>
    <row r="1094" s="62" customFormat="1" ht="11.25" x14ac:dyDescent="0.2"/>
    <row r="1095" s="62" customFormat="1" ht="11.25" x14ac:dyDescent="0.2"/>
    <row r="1096" s="62" customFormat="1" ht="11.25" x14ac:dyDescent="0.2"/>
    <row r="1097" s="62" customFormat="1" ht="11.25" x14ac:dyDescent="0.2"/>
    <row r="1098" s="62" customFormat="1" ht="11.25" x14ac:dyDescent="0.2"/>
    <row r="1099" s="62" customFormat="1" ht="11.25" x14ac:dyDescent="0.2"/>
    <row r="1100" s="62" customFormat="1" ht="11.25" x14ac:dyDescent="0.2"/>
    <row r="1101" s="62" customFormat="1" ht="11.25" x14ac:dyDescent="0.2"/>
    <row r="1102" s="62" customFormat="1" ht="11.25" x14ac:dyDescent="0.2"/>
    <row r="1103" s="62" customFormat="1" ht="11.25" x14ac:dyDescent="0.2"/>
    <row r="1104" s="62" customFormat="1" ht="11.25" x14ac:dyDescent="0.2"/>
    <row r="1105" s="62" customFormat="1" ht="11.25" x14ac:dyDescent="0.2"/>
    <row r="1106" s="62" customFormat="1" ht="11.25" x14ac:dyDescent="0.2"/>
    <row r="1107" s="62" customFormat="1" ht="11.25" x14ac:dyDescent="0.2"/>
    <row r="1108" s="62" customFormat="1" ht="11.25" x14ac:dyDescent="0.2"/>
    <row r="1109" s="62" customFormat="1" ht="11.25" x14ac:dyDescent="0.2"/>
    <row r="1110" s="62" customFormat="1" ht="11.25" x14ac:dyDescent="0.2"/>
    <row r="1111" s="62" customFormat="1" ht="11.25" x14ac:dyDescent="0.2"/>
    <row r="1112" s="62" customFormat="1" ht="11.25" x14ac:dyDescent="0.2"/>
    <row r="1113" s="62" customFormat="1" ht="11.25" x14ac:dyDescent="0.2"/>
    <row r="1114" s="62" customFormat="1" ht="11.25" x14ac:dyDescent="0.2"/>
    <row r="1115" s="62" customFormat="1" ht="11.25" x14ac:dyDescent="0.2"/>
    <row r="1116" s="62" customFormat="1" ht="11.25" x14ac:dyDescent="0.2"/>
    <row r="1117" s="62" customFormat="1" ht="11.25" x14ac:dyDescent="0.2"/>
    <row r="1118" s="62" customFormat="1" ht="11.25" x14ac:dyDescent="0.2"/>
    <row r="1119" s="62" customFormat="1" ht="11.25" x14ac:dyDescent="0.2"/>
    <row r="1120" s="62" customFormat="1" ht="11.25" x14ac:dyDescent="0.2"/>
    <row r="1121" s="62" customFormat="1" ht="11.25" x14ac:dyDescent="0.2"/>
    <row r="1122" s="62" customFormat="1" ht="11.25" x14ac:dyDescent="0.2"/>
    <row r="1123" s="62" customFormat="1" ht="11.25" x14ac:dyDescent="0.2"/>
    <row r="1124" s="62" customFormat="1" ht="11.25" x14ac:dyDescent="0.2"/>
    <row r="1125" s="62" customFormat="1" ht="11.25" x14ac:dyDescent="0.2"/>
    <row r="1126" s="62" customFormat="1" ht="11.25" x14ac:dyDescent="0.2"/>
    <row r="1127" s="62" customFormat="1" ht="11.25" x14ac:dyDescent="0.2"/>
    <row r="1128" s="62" customFormat="1" ht="11.25" x14ac:dyDescent="0.2"/>
    <row r="1129" s="62" customFormat="1" ht="11.25" x14ac:dyDescent="0.2"/>
    <row r="1130" s="62" customFormat="1" ht="11.25" x14ac:dyDescent="0.2"/>
    <row r="1131" s="62" customFormat="1" ht="11.25" x14ac:dyDescent="0.2"/>
    <row r="1132" s="62" customFormat="1" ht="11.25" x14ac:dyDescent="0.2"/>
    <row r="1133" s="62" customFormat="1" ht="11.25" x14ac:dyDescent="0.2"/>
    <row r="1134" s="62" customFormat="1" ht="11.25" x14ac:dyDescent="0.2"/>
    <row r="1135" s="62" customFormat="1" ht="11.25" x14ac:dyDescent="0.2"/>
    <row r="1136" s="62" customFormat="1" ht="11.25" x14ac:dyDescent="0.2"/>
    <row r="1137" s="62" customFormat="1" ht="11.25" x14ac:dyDescent="0.2"/>
    <row r="1138" s="62" customFormat="1" ht="11.25" x14ac:dyDescent="0.2"/>
    <row r="1139" s="62" customFormat="1" ht="11.25" x14ac:dyDescent="0.2"/>
    <row r="1140" s="62" customFormat="1" ht="11.25" x14ac:dyDescent="0.2"/>
    <row r="1141" s="62" customFormat="1" ht="11.25" x14ac:dyDescent="0.2"/>
    <row r="1142" s="62" customFormat="1" ht="11.25" x14ac:dyDescent="0.2"/>
    <row r="1143" s="62" customFormat="1" ht="11.25" x14ac:dyDescent="0.2"/>
    <row r="1144" s="62" customFormat="1" ht="11.25" x14ac:dyDescent="0.2"/>
    <row r="1145" s="62" customFormat="1" ht="11.25" x14ac:dyDescent="0.2"/>
    <row r="1146" s="62" customFormat="1" ht="11.25" x14ac:dyDescent="0.2"/>
    <row r="1147" s="62" customFormat="1" ht="11.25" x14ac:dyDescent="0.2"/>
    <row r="1148" s="62" customFormat="1" ht="11.25" x14ac:dyDescent="0.2"/>
    <row r="1149" s="62" customFormat="1" ht="11.25" x14ac:dyDescent="0.2"/>
    <row r="1150" s="62" customFormat="1" ht="11.25" x14ac:dyDescent="0.2"/>
    <row r="1151" s="62" customFormat="1" ht="11.25" x14ac:dyDescent="0.2"/>
    <row r="1152" s="62" customFormat="1" ht="11.25" x14ac:dyDescent="0.2"/>
    <row r="1153" s="62" customFormat="1" ht="11.25" x14ac:dyDescent="0.2"/>
    <row r="1154" s="62" customFormat="1" ht="11.25" x14ac:dyDescent="0.2"/>
    <row r="1155" s="62" customFormat="1" ht="11.25" x14ac:dyDescent="0.2"/>
    <row r="1156" s="62" customFormat="1" ht="11.25" x14ac:dyDescent="0.2"/>
    <row r="1157" s="62" customFormat="1" ht="11.25" x14ac:dyDescent="0.2"/>
    <row r="1158" s="62" customFormat="1" ht="11.25" x14ac:dyDescent="0.2"/>
    <row r="1159" s="62" customFormat="1" ht="11.25" x14ac:dyDescent="0.2"/>
    <row r="1160" s="62" customFormat="1" ht="11.25" x14ac:dyDescent="0.2"/>
    <row r="1161" s="62" customFormat="1" ht="11.25" x14ac:dyDescent="0.2"/>
    <row r="1162" s="62" customFormat="1" ht="11.25" x14ac:dyDescent="0.2"/>
    <row r="1163" s="62" customFormat="1" ht="11.25" x14ac:dyDescent="0.2"/>
    <row r="1164" s="62" customFormat="1" ht="11.25" x14ac:dyDescent="0.2"/>
    <row r="1165" s="62" customFormat="1" ht="11.25" x14ac:dyDescent="0.2"/>
    <row r="1166" s="62" customFormat="1" ht="11.25" x14ac:dyDescent="0.2"/>
    <row r="1167" s="62" customFormat="1" ht="11.25" x14ac:dyDescent="0.2"/>
    <row r="1168" s="62" customFormat="1" ht="11.25" x14ac:dyDescent="0.2"/>
    <row r="1169" s="62" customFormat="1" ht="11.25" x14ac:dyDescent="0.2"/>
    <row r="1170" s="62" customFormat="1" ht="11.25" x14ac:dyDescent="0.2"/>
    <row r="1171" s="62" customFormat="1" ht="11.25" x14ac:dyDescent="0.2"/>
    <row r="1172" s="62" customFormat="1" ht="11.25" x14ac:dyDescent="0.2"/>
    <row r="1173" s="62" customFormat="1" ht="11.25" x14ac:dyDescent="0.2"/>
    <row r="1174" s="62" customFormat="1" ht="11.25" x14ac:dyDescent="0.2"/>
    <row r="1175" s="62" customFormat="1" ht="11.25" x14ac:dyDescent="0.2"/>
    <row r="1176" s="62" customFormat="1" ht="11.25" x14ac:dyDescent="0.2"/>
    <row r="1177" s="62" customFormat="1" ht="11.25" x14ac:dyDescent="0.2"/>
    <row r="1178" s="62" customFormat="1" ht="11.25" x14ac:dyDescent="0.2"/>
    <row r="1179" s="62" customFormat="1" ht="11.25" x14ac:dyDescent="0.2"/>
    <row r="1180" s="62" customFormat="1" ht="11.25" x14ac:dyDescent="0.2"/>
    <row r="1181" s="62" customFormat="1" ht="11.25" x14ac:dyDescent="0.2"/>
    <row r="1182" s="62" customFormat="1" ht="11.25" x14ac:dyDescent="0.2"/>
    <row r="1183" s="62" customFormat="1" ht="11.25" x14ac:dyDescent="0.2"/>
    <row r="1184" s="62" customFormat="1" ht="11.25" x14ac:dyDescent="0.2"/>
    <row r="1185" s="62" customFormat="1" ht="11.25" x14ac:dyDescent="0.2"/>
    <row r="1186" s="62" customFormat="1" ht="11.25" x14ac:dyDescent="0.2"/>
    <row r="1187" s="62" customFormat="1" ht="11.25" x14ac:dyDescent="0.2"/>
    <row r="1188" s="62" customFormat="1" ht="11.25" x14ac:dyDescent="0.2"/>
    <row r="1189" s="62" customFormat="1" ht="11.25" x14ac:dyDescent="0.2"/>
    <row r="1190" s="62" customFormat="1" ht="11.25" x14ac:dyDescent="0.2"/>
    <row r="1191" s="62" customFormat="1" ht="11.25" x14ac:dyDescent="0.2"/>
    <row r="1192" s="62" customFormat="1" ht="11.25" x14ac:dyDescent="0.2"/>
    <row r="1193" s="62" customFormat="1" ht="11.25" x14ac:dyDescent="0.2"/>
    <row r="1194" s="62" customFormat="1" ht="11.25" x14ac:dyDescent="0.2"/>
    <row r="1195" s="62" customFormat="1" ht="11.25" x14ac:dyDescent="0.2"/>
    <row r="1196" s="62" customFormat="1" ht="11.25" x14ac:dyDescent="0.2"/>
    <row r="1197" s="62" customFormat="1" ht="11.25" x14ac:dyDescent="0.2"/>
    <row r="1198" s="62" customFormat="1" ht="11.25" x14ac:dyDescent="0.2"/>
    <row r="1199" s="62" customFormat="1" ht="11.25" x14ac:dyDescent="0.2"/>
    <row r="1200" s="62" customFormat="1" ht="11.25" x14ac:dyDescent="0.2"/>
    <row r="1201" s="62" customFormat="1" ht="11.25" x14ac:dyDescent="0.2"/>
    <row r="1202" s="62" customFormat="1" ht="11.25" x14ac:dyDescent="0.2"/>
    <row r="1203" s="62" customFormat="1" ht="11.25" x14ac:dyDescent="0.2"/>
    <row r="1204" s="62" customFormat="1" ht="11.25" x14ac:dyDescent="0.2"/>
    <row r="1205" s="62" customFormat="1" ht="11.25" x14ac:dyDescent="0.2"/>
    <row r="1206" s="62" customFormat="1" ht="11.25" x14ac:dyDescent="0.2"/>
    <row r="1207" s="62" customFormat="1" ht="11.25" x14ac:dyDescent="0.2"/>
    <row r="1208" s="62" customFormat="1" ht="11.25" x14ac:dyDescent="0.2"/>
    <row r="1209" s="62" customFormat="1" ht="11.25" x14ac:dyDescent="0.2"/>
    <row r="1210" s="62" customFormat="1" ht="11.25" x14ac:dyDescent="0.2"/>
    <row r="1211" s="62" customFormat="1" ht="11.25" x14ac:dyDescent="0.2"/>
    <row r="1212" s="62" customFormat="1" ht="11.25" x14ac:dyDescent="0.2"/>
    <row r="1213" s="62" customFormat="1" ht="11.25" x14ac:dyDescent="0.2"/>
    <row r="1214" s="62" customFormat="1" ht="11.25" x14ac:dyDescent="0.2"/>
    <row r="1215" s="62" customFormat="1" ht="11.25" x14ac:dyDescent="0.2"/>
    <row r="1216" s="62" customFormat="1" ht="11.25" x14ac:dyDescent="0.2"/>
    <row r="1217" s="62" customFormat="1" ht="11.25" x14ac:dyDescent="0.2"/>
    <row r="1218" s="62" customFormat="1" ht="11.25" x14ac:dyDescent="0.2"/>
    <row r="1219" s="62" customFormat="1" ht="11.25" x14ac:dyDescent="0.2"/>
    <row r="1220" s="62" customFormat="1" ht="11.25" x14ac:dyDescent="0.2"/>
    <row r="1221" s="62" customFormat="1" ht="11.25" x14ac:dyDescent="0.2"/>
    <row r="1222" s="62" customFormat="1" ht="11.25" x14ac:dyDescent="0.2"/>
    <row r="1223" s="62" customFormat="1" ht="11.25" x14ac:dyDescent="0.2"/>
    <row r="1224" s="62" customFormat="1" ht="11.25" x14ac:dyDescent="0.2"/>
    <row r="1225" s="62" customFormat="1" ht="11.25" x14ac:dyDescent="0.2"/>
    <row r="1226" s="62" customFormat="1" ht="11.25" x14ac:dyDescent="0.2"/>
    <row r="1227" s="62" customFormat="1" ht="11.25" x14ac:dyDescent="0.2"/>
    <row r="1228" s="62" customFormat="1" ht="11.25" x14ac:dyDescent="0.2"/>
    <row r="1229" s="62" customFormat="1" ht="11.25" x14ac:dyDescent="0.2"/>
    <row r="1230" s="62" customFormat="1" ht="11.25" x14ac:dyDescent="0.2"/>
    <row r="1231" s="62" customFormat="1" ht="11.25" x14ac:dyDescent="0.2"/>
    <row r="1232" s="62" customFormat="1" ht="11.25" x14ac:dyDescent="0.2"/>
    <row r="1233" s="62" customFormat="1" ht="11.25" x14ac:dyDescent="0.2"/>
    <row r="1234" s="62" customFormat="1" ht="11.25" x14ac:dyDescent="0.2"/>
    <row r="1235" s="62" customFormat="1" ht="11.25" x14ac:dyDescent="0.2"/>
    <row r="1236" s="62" customFormat="1" ht="11.25" x14ac:dyDescent="0.2"/>
    <row r="1237" s="62" customFormat="1" ht="11.25" x14ac:dyDescent="0.2"/>
    <row r="1238" s="62" customFormat="1" ht="11.25" x14ac:dyDescent="0.2"/>
    <row r="1239" s="62" customFormat="1" ht="11.25" x14ac:dyDescent="0.2"/>
    <row r="1240" s="62" customFormat="1" ht="11.25" x14ac:dyDescent="0.2"/>
    <row r="1241" s="62" customFormat="1" ht="11.25" x14ac:dyDescent="0.2"/>
    <row r="1242" s="62" customFormat="1" ht="11.25" x14ac:dyDescent="0.2"/>
    <row r="1243" s="62" customFormat="1" ht="11.25" x14ac:dyDescent="0.2"/>
    <row r="1244" s="62" customFormat="1" ht="11.25" x14ac:dyDescent="0.2"/>
    <row r="1245" s="62" customFormat="1" ht="11.25" x14ac:dyDescent="0.2"/>
    <row r="1246" s="62" customFormat="1" ht="11.25" x14ac:dyDescent="0.2"/>
    <row r="1247" s="62" customFormat="1" ht="11.25" x14ac:dyDescent="0.2"/>
    <row r="1248" s="62" customFormat="1" ht="11.25" x14ac:dyDescent="0.2"/>
    <row r="1249" s="62" customFormat="1" ht="11.25" x14ac:dyDescent="0.2"/>
    <row r="1250" s="62" customFormat="1" ht="11.25" x14ac:dyDescent="0.2"/>
    <row r="1251" s="62" customFormat="1" ht="11.25" x14ac:dyDescent="0.2"/>
    <row r="1252" s="62" customFormat="1" ht="11.25" x14ac:dyDescent="0.2"/>
    <row r="1253" s="62" customFormat="1" ht="11.25" x14ac:dyDescent="0.2"/>
    <row r="1254" s="62" customFormat="1" ht="11.25" x14ac:dyDescent="0.2"/>
    <row r="1255" s="62" customFormat="1" ht="11.25" x14ac:dyDescent="0.2"/>
    <row r="1256" s="62" customFormat="1" ht="11.25" x14ac:dyDescent="0.2"/>
    <row r="1257" s="62" customFormat="1" ht="11.25" x14ac:dyDescent="0.2"/>
    <row r="1258" s="62" customFormat="1" ht="11.25" x14ac:dyDescent="0.2"/>
    <row r="1259" s="62" customFormat="1" ht="11.25" x14ac:dyDescent="0.2"/>
    <row r="1260" s="62" customFormat="1" ht="11.25" x14ac:dyDescent="0.2"/>
    <row r="1261" s="62" customFormat="1" ht="11.25" x14ac:dyDescent="0.2"/>
    <row r="1262" s="62" customFormat="1" ht="11.25" x14ac:dyDescent="0.2"/>
    <row r="1263" s="62" customFormat="1" ht="11.25" x14ac:dyDescent="0.2"/>
    <row r="1264" s="62" customFormat="1" ht="11.25" x14ac:dyDescent="0.2"/>
    <row r="1265" s="62" customFormat="1" ht="11.25" x14ac:dyDescent="0.2"/>
    <row r="1266" s="62" customFormat="1" ht="11.25" x14ac:dyDescent="0.2"/>
    <row r="1267" s="62" customFormat="1" ht="11.25" x14ac:dyDescent="0.2"/>
    <row r="1268" s="62" customFormat="1" ht="11.25" x14ac:dyDescent="0.2"/>
    <row r="1269" s="62" customFormat="1" ht="11.25" x14ac:dyDescent="0.2"/>
    <row r="1270" s="62" customFormat="1" ht="11.25" x14ac:dyDescent="0.2"/>
    <row r="1271" s="62" customFormat="1" ht="11.25" x14ac:dyDescent="0.2"/>
    <row r="1272" s="62" customFormat="1" ht="11.25" x14ac:dyDescent="0.2"/>
    <row r="1273" s="62" customFormat="1" ht="11.25" x14ac:dyDescent="0.2"/>
    <row r="1274" s="62" customFormat="1" ht="11.25" x14ac:dyDescent="0.2"/>
    <row r="1275" s="62" customFormat="1" ht="11.25" x14ac:dyDescent="0.2"/>
    <row r="1276" s="62" customFormat="1" ht="11.25" x14ac:dyDescent="0.2"/>
    <row r="1277" s="62" customFormat="1" ht="11.25" x14ac:dyDescent="0.2"/>
    <row r="1278" s="62" customFormat="1" ht="11.25" x14ac:dyDescent="0.2"/>
    <row r="1279" s="62" customFormat="1" ht="11.25" x14ac:dyDescent="0.2"/>
    <row r="1280" s="62" customFormat="1" ht="11.25" x14ac:dyDescent="0.2"/>
    <row r="1281" s="62" customFormat="1" ht="11.25" x14ac:dyDescent="0.2"/>
    <row r="1282" s="62" customFormat="1" ht="11.25" x14ac:dyDescent="0.2"/>
    <row r="1283" s="62" customFormat="1" ht="11.25" x14ac:dyDescent="0.2"/>
    <row r="1284" s="62" customFormat="1" ht="11.25" x14ac:dyDescent="0.2"/>
    <row r="1285" s="62" customFormat="1" ht="11.25" x14ac:dyDescent="0.2"/>
    <row r="1286" s="62" customFormat="1" ht="11.25" x14ac:dyDescent="0.2"/>
    <row r="1287" s="62" customFormat="1" ht="11.25" x14ac:dyDescent="0.2"/>
    <row r="1288" s="62" customFormat="1" ht="11.25" x14ac:dyDescent="0.2"/>
    <row r="1289" s="62" customFormat="1" ht="11.25" x14ac:dyDescent="0.2"/>
    <row r="1290" s="62" customFormat="1" ht="11.25" x14ac:dyDescent="0.2"/>
    <row r="1291" s="62" customFormat="1" ht="11.25" x14ac:dyDescent="0.2"/>
    <row r="1292" s="62" customFormat="1" ht="11.25" x14ac:dyDescent="0.2"/>
    <row r="1293" s="62" customFormat="1" ht="11.25" x14ac:dyDescent="0.2"/>
    <row r="1294" s="62" customFormat="1" ht="11.25" x14ac:dyDescent="0.2"/>
    <row r="1295" s="62" customFormat="1" ht="11.25" x14ac:dyDescent="0.2"/>
    <row r="1296" s="62" customFormat="1" ht="11.25" x14ac:dyDescent="0.2"/>
    <row r="1297" s="62" customFormat="1" ht="11.25" x14ac:dyDescent="0.2"/>
    <row r="1298" s="62" customFormat="1" ht="11.25" x14ac:dyDescent="0.2"/>
    <row r="1299" s="62" customFormat="1" ht="11.25" x14ac:dyDescent="0.2"/>
    <row r="1300" s="62" customFormat="1" ht="11.25" x14ac:dyDescent="0.2"/>
    <row r="1301" s="62" customFormat="1" ht="11.25" x14ac:dyDescent="0.2"/>
    <row r="1302" s="62" customFormat="1" ht="11.25" x14ac:dyDescent="0.2"/>
    <row r="1303" s="62" customFormat="1" ht="11.25" x14ac:dyDescent="0.2"/>
    <row r="1304" s="62" customFormat="1" ht="11.25" x14ac:dyDescent="0.2"/>
    <row r="1305" s="62" customFormat="1" ht="11.25" x14ac:dyDescent="0.2"/>
    <row r="1306" s="62" customFormat="1" ht="11.25" x14ac:dyDescent="0.2"/>
    <row r="1307" s="62" customFormat="1" ht="11.25" x14ac:dyDescent="0.2"/>
    <row r="1308" s="62" customFormat="1" ht="11.25" x14ac:dyDescent="0.2"/>
    <row r="1309" s="62" customFormat="1" ht="11.25" x14ac:dyDescent="0.2"/>
    <row r="1310" s="62" customFormat="1" ht="11.25" x14ac:dyDescent="0.2"/>
    <row r="1311" s="62" customFormat="1" ht="11.25" x14ac:dyDescent="0.2"/>
    <row r="1312" s="62" customFormat="1" ht="11.25" x14ac:dyDescent="0.2"/>
    <row r="1313" s="62" customFormat="1" ht="11.25" x14ac:dyDescent="0.2"/>
    <row r="1314" s="62" customFormat="1" ht="11.25" x14ac:dyDescent="0.2"/>
    <row r="1315" s="62" customFormat="1" ht="11.25" x14ac:dyDescent="0.2"/>
    <row r="1316" s="62" customFormat="1" ht="11.25" x14ac:dyDescent="0.2"/>
    <row r="1317" s="62" customFormat="1" ht="11.25" x14ac:dyDescent="0.2"/>
    <row r="1318" s="62" customFormat="1" ht="11.25" x14ac:dyDescent="0.2"/>
    <row r="1319" s="62" customFormat="1" ht="11.25" x14ac:dyDescent="0.2"/>
    <row r="1320" s="62" customFormat="1" ht="11.25" x14ac:dyDescent="0.2"/>
    <row r="1321" s="62" customFormat="1" ht="11.25" x14ac:dyDescent="0.2"/>
    <row r="1322" s="62" customFormat="1" ht="11.25" x14ac:dyDescent="0.2"/>
    <row r="1323" s="62" customFormat="1" ht="11.25" x14ac:dyDescent="0.2"/>
    <row r="1324" s="62" customFormat="1" ht="11.25" x14ac:dyDescent="0.2"/>
    <row r="1325" s="62" customFormat="1" ht="11.25" x14ac:dyDescent="0.2"/>
    <row r="1326" s="62" customFormat="1" ht="11.25" x14ac:dyDescent="0.2"/>
    <row r="1327" s="62" customFormat="1" ht="11.25" x14ac:dyDescent="0.2"/>
    <row r="1328" s="62" customFormat="1" ht="11.25" x14ac:dyDescent="0.2"/>
    <row r="1329" s="62" customFormat="1" ht="11.25" x14ac:dyDescent="0.2"/>
    <row r="1330" s="62" customFormat="1" ht="11.25" x14ac:dyDescent="0.2"/>
    <row r="1331" s="62" customFormat="1" ht="11.25" x14ac:dyDescent="0.2"/>
    <row r="1332" s="62" customFormat="1" ht="11.25" x14ac:dyDescent="0.2"/>
    <row r="1333" s="62" customFormat="1" ht="11.25" x14ac:dyDescent="0.2"/>
    <row r="1334" s="62" customFormat="1" ht="11.25" x14ac:dyDescent="0.2"/>
    <row r="1335" s="62" customFormat="1" ht="11.25" x14ac:dyDescent="0.2"/>
    <row r="1336" s="62" customFormat="1" ht="11.25" x14ac:dyDescent="0.2"/>
    <row r="1337" s="62" customFormat="1" ht="11.25" x14ac:dyDescent="0.2"/>
    <row r="1338" s="62" customFormat="1" ht="11.25" x14ac:dyDescent="0.2"/>
    <row r="1339" s="62" customFormat="1" ht="11.25" x14ac:dyDescent="0.2"/>
    <row r="1340" s="62" customFormat="1" ht="11.25" x14ac:dyDescent="0.2"/>
    <row r="1341" s="62" customFormat="1" ht="11.25" x14ac:dyDescent="0.2"/>
    <row r="1342" s="62" customFormat="1" ht="11.25" x14ac:dyDescent="0.2"/>
    <row r="1343" s="62" customFormat="1" ht="11.25" x14ac:dyDescent="0.2"/>
    <row r="1344" s="62" customFormat="1" ht="11.25" x14ac:dyDescent="0.2"/>
    <row r="1345" s="62" customFormat="1" ht="11.25" x14ac:dyDescent="0.2"/>
    <row r="1346" s="62" customFormat="1" ht="11.25" x14ac:dyDescent="0.2"/>
    <row r="1347" s="62" customFormat="1" ht="11.25" x14ac:dyDescent="0.2"/>
    <row r="1348" s="62" customFormat="1" ht="11.25" x14ac:dyDescent="0.2"/>
    <row r="1349" s="62" customFormat="1" ht="11.25" x14ac:dyDescent="0.2"/>
    <row r="1350" s="62" customFormat="1" ht="11.25" x14ac:dyDescent="0.2"/>
    <row r="1351" s="62" customFormat="1" ht="11.25" x14ac:dyDescent="0.2"/>
    <row r="1352" s="62" customFormat="1" ht="11.25" x14ac:dyDescent="0.2"/>
    <row r="1353" s="62" customFormat="1" ht="11.25" x14ac:dyDescent="0.2"/>
    <row r="1354" s="62" customFormat="1" ht="11.25" x14ac:dyDescent="0.2"/>
    <row r="1355" s="62" customFormat="1" ht="11.25" x14ac:dyDescent="0.2"/>
    <row r="1356" s="62" customFormat="1" ht="11.25" x14ac:dyDescent="0.2"/>
    <row r="1357" s="62" customFormat="1" ht="11.25" x14ac:dyDescent="0.2"/>
    <row r="1358" s="62" customFormat="1" ht="11.25" x14ac:dyDescent="0.2"/>
    <row r="1359" s="62" customFormat="1" ht="11.25" x14ac:dyDescent="0.2"/>
    <row r="1360" s="62" customFormat="1" ht="11.25" x14ac:dyDescent="0.2"/>
    <row r="1361" s="62" customFormat="1" ht="11.25" x14ac:dyDescent="0.2"/>
    <row r="1362" s="62" customFormat="1" ht="11.25" x14ac:dyDescent="0.2"/>
    <row r="1363" s="62" customFormat="1" ht="11.25" x14ac:dyDescent="0.2"/>
    <row r="1364" s="62" customFormat="1" ht="11.25" x14ac:dyDescent="0.2"/>
    <row r="1365" s="62" customFormat="1" ht="11.25" x14ac:dyDescent="0.2"/>
    <row r="1366" s="62" customFormat="1" ht="11.25" x14ac:dyDescent="0.2"/>
    <row r="1367" s="62" customFormat="1" ht="11.25" x14ac:dyDescent="0.2"/>
    <row r="1368" s="62" customFormat="1" ht="11.25" x14ac:dyDescent="0.2"/>
    <row r="1369" s="62" customFormat="1" ht="11.25" x14ac:dyDescent="0.2"/>
    <row r="1370" s="62" customFormat="1" ht="11.25" x14ac:dyDescent="0.2"/>
    <row r="1371" s="62" customFormat="1" ht="11.25" x14ac:dyDescent="0.2"/>
    <row r="1372" s="62" customFormat="1" ht="11.25" x14ac:dyDescent="0.2"/>
    <row r="1373" s="62" customFormat="1" ht="11.25" x14ac:dyDescent="0.2"/>
    <row r="1374" s="62" customFormat="1" ht="11.25" x14ac:dyDescent="0.2"/>
    <row r="1375" s="62" customFormat="1" ht="11.25" x14ac:dyDescent="0.2"/>
    <row r="1376" s="62" customFormat="1" ht="11.25" x14ac:dyDescent="0.2"/>
    <row r="1377" s="62" customFormat="1" ht="11.25" x14ac:dyDescent="0.2"/>
    <row r="1378" s="62" customFormat="1" ht="11.25" x14ac:dyDescent="0.2"/>
    <row r="1379" s="62" customFormat="1" ht="11.25" x14ac:dyDescent="0.2"/>
    <row r="1380" s="62" customFormat="1" ht="11.25" x14ac:dyDescent="0.2"/>
    <row r="1381" s="62" customFormat="1" ht="11.25" x14ac:dyDescent="0.2"/>
    <row r="1382" s="62" customFormat="1" ht="11.25" x14ac:dyDescent="0.2"/>
    <row r="1383" s="62" customFormat="1" ht="11.25" x14ac:dyDescent="0.2"/>
    <row r="1384" s="62" customFormat="1" ht="11.25" x14ac:dyDescent="0.2"/>
    <row r="1385" s="62" customFormat="1" ht="11.25" x14ac:dyDescent="0.2"/>
    <row r="1386" s="62" customFormat="1" ht="11.25" x14ac:dyDescent="0.2"/>
    <row r="1387" s="62" customFormat="1" ht="11.25" x14ac:dyDescent="0.2"/>
    <row r="1388" s="62" customFormat="1" ht="11.25" x14ac:dyDescent="0.2"/>
    <row r="1389" s="62" customFormat="1" ht="11.25" x14ac:dyDescent="0.2"/>
    <row r="1390" s="62" customFormat="1" ht="11.25" x14ac:dyDescent="0.2"/>
    <row r="1391" s="62" customFormat="1" ht="11.25" x14ac:dyDescent="0.2"/>
    <row r="1392" s="62" customFormat="1" ht="11.25" x14ac:dyDescent="0.2"/>
    <row r="1393" s="62" customFormat="1" ht="11.25" x14ac:dyDescent="0.2"/>
    <row r="1394" s="62" customFormat="1" ht="11.25" x14ac:dyDescent="0.2"/>
    <row r="1395" s="62" customFormat="1" ht="11.25" x14ac:dyDescent="0.2"/>
    <row r="1396" s="62" customFormat="1" ht="11.25" x14ac:dyDescent="0.2"/>
    <row r="1397" s="62" customFormat="1" ht="11.25" x14ac:dyDescent="0.2"/>
    <row r="1398" s="62" customFormat="1" ht="11.25" x14ac:dyDescent="0.2"/>
    <row r="1399" s="62" customFormat="1" ht="11.25" x14ac:dyDescent="0.2"/>
    <row r="1400" s="62" customFormat="1" ht="11.25" x14ac:dyDescent="0.2"/>
    <row r="1401" s="62" customFormat="1" ht="11.25" x14ac:dyDescent="0.2"/>
    <row r="1402" s="62" customFormat="1" ht="11.25" x14ac:dyDescent="0.2"/>
    <row r="1403" s="62" customFormat="1" ht="11.25" x14ac:dyDescent="0.2"/>
    <row r="1404" s="62" customFormat="1" ht="11.25" x14ac:dyDescent="0.2"/>
    <row r="1405" s="62" customFormat="1" ht="11.25" x14ac:dyDescent="0.2"/>
    <row r="1406" s="62" customFormat="1" ht="11.25" x14ac:dyDescent="0.2"/>
    <row r="1407" s="62" customFormat="1" ht="11.25" x14ac:dyDescent="0.2"/>
    <row r="1408" s="62" customFormat="1" ht="11.25" x14ac:dyDescent="0.2"/>
    <row r="1409" s="62" customFormat="1" ht="11.25" x14ac:dyDescent="0.2"/>
    <row r="1410" s="62" customFormat="1" ht="11.25" x14ac:dyDescent="0.2"/>
    <row r="1411" s="62" customFormat="1" ht="11.25" x14ac:dyDescent="0.2"/>
    <row r="1412" s="62" customFormat="1" ht="11.25" x14ac:dyDescent="0.2"/>
    <row r="1413" s="62" customFormat="1" ht="11.25" x14ac:dyDescent="0.2"/>
    <row r="1414" s="62" customFormat="1" ht="11.25" x14ac:dyDescent="0.2"/>
    <row r="1415" s="62" customFormat="1" ht="11.25" x14ac:dyDescent="0.2"/>
    <row r="1416" s="62" customFormat="1" ht="11.25" x14ac:dyDescent="0.2"/>
    <row r="1417" s="62" customFormat="1" ht="11.25" x14ac:dyDescent="0.2"/>
    <row r="1418" s="62" customFormat="1" ht="11.25" x14ac:dyDescent="0.2"/>
    <row r="1419" s="62" customFormat="1" ht="11.25" x14ac:dyDescent="0.2"/>
    <row r="1420" s="62" customFormat="1" ht="11.25" x14ac:dyDescent="0.2"/>
    <row r="1421" s="62" customFormat="1" ht="11.25" x14ac:dyDescent="0.2"/>
    <row r="1422" s="62" customFormat="1" ht="11.25" x14ac:dyDescent="0.2"/>
    <row r="1423" s="62" customFormat="1" ht="11.25" x14ac:dyDescent="0.2"/>
    <row r="1424" s="62" customFormat="1" ht="11.25" x14ac:dyDescent="0.2"/>
    <row r="1425" s="62" customFormat="1" ht="11.25" x14ac:dyDescent="0.2"/>
    <row r="1426" s="62" customFormat="1" ht="11.25" x14ac:dyDescent="0.2"/>
    <row r="1427" s="62" customFormat="1" ht="11.25" x14ac:dyDescent="0.2"/>
    <row r="1428" s="62" customFormat="1" ht="11.25" x14ac:dyDescent="0.2"/>
    <row r="1429" s="62" customFormat="1" ht="11.25" x14ac:dyDescent="0.2"/>
    <row r="1430" s="62" customFormat="1" ht="11.25" x14ac:dyDescent="0.2"/>
    <row r="1431" s="62" customFormat="1" ht="11.25" x14ac:dyDescent="0.2"/>
    <row r="1432" s="62" customFormat="1" ht="11.25" x14ac:dyDescent="0.2"/>
    <row r="1433" s="62" customFormat="1" ht="11.25" x14ac:dyDescent="0.2"/>
    <row r="1434" s="62" customFormat="1" ht="11.25" x14ac:dyDescent="0.2"/>
    <row r="1435" s="62" customFormat="1" ht="11.25" x14ac:dyDescent="0.2"/>
    <row r="1436" s="62" customFormat="1" ht="11.25" x14ac:dyDescent="0.2"/>
    <row r="1437" s="62" customFormat="1" ht="11.25" x14ac:dyDescent="0.2"/>
    <row r="1438" s="62" customFormat="1" ht="11.25" x14ac:dyDescent="0.2"/>
    <row r="1439" s="62" customFormat="1" ht="11.25" x14ac:dyDescent="0.2"/>
    <row r="1440" s="62" customFormat="1" ht="11.25" x14ac:dyDescent="0.2"/>
    <row r="1441" s="62" customFormat="1" ht="11.25" x14ac:dyDescent="0.2"/>
    <row r="1442" s="62" customFormat="1" ht="11.25" x14ac:dyDescent="0.2"/>
    <row r="1443" s="62" customFormat="1" ht="11.25" x14ac:dyDescent="0.2"/>
    <row r="1444" s="62" customFormat="1" ht="11.25" x14ac:dyDescent="0.2"/>
    <row r="1445" s="62" customFormat="1" ht="11.25" x14ac:dyDescent="0.2"/>
    <row r="1446" s="62" customFormat="1" ht="11.25" x14ac:dyDescent="0.2"/>
    <row r="1447" s="62" customFormat="1" ht="11.25" x14ac:dyDescent="0.2"/>
    <row r="1448" s="62" customFormat="1" ht="11.25" x14ac:dyDescent="0.2"/>
    <row r="1449" s="62" customFormat="1" ht="11.25" x14ac:dyDescent="0.2"/>
    <row r="1450" s="62" customFormat="1" ht="11.25" x14ac:dyDescent="0.2"/>
    <row r="1451" s="62" customFormat="1" ht="11.25" x14ac:dyDescent="0.2"/>
    <row r="1452" s="62" customFormat="1" ht="11.25" x14ac:dyDescent="0.2"/>
    <row r="1453" s="62" customFormat="1" ht="11.25" x14ac:dyDescent="0.2"/>
    <row r="1454" s="62" customFormat="1" ht="11.25" x14ac:dyDescent="0.2"/>
    <row r="1455" s="62" customFormat="1" ht="11.25" x14ac:dyDescent="0.2"/>
    <row r="1456" s="62" customFormat="1" ht="11.25" x14ac:dyDescent="0.2"/>
    <row r="1457" s="62" customFormat="1" ht="11.25" x14ac:dyDescent="0.2"/>
    <row r="1458" s="62" customFormat="1" ht="11.25" x14ac:dyDescent="0.2"/>
    <row r="1459" s="62" customFormat="1" ht="11.25" x14ac:dyDescent="0.2"/>
    <row r="1460" s="62" customFormat="1" ht="11.25" x14ac:dyDescent="0.2"/>
    <row r="1461" s="62" customFormat="1" ht="11.25" x14ac:dyDescent="0.2"/>
    <row r="1462" s="62" customFormat="1" ht="11.25" x14ac:dyDescent="0.2"/>
    <row r="1463" s="62" customFormat="1" ht="11.25" x14ac:dyDescent="0.2"/>
    <row r="1464" s="62" customFormat="1" ht="11.25" x14ac:dyDescent="0.2"/>
    <row r="1465" s="62" customFormat="1" ht="11.25" x14ac:dyDescent="0.2"/>
    <row r="1466" s="62" customFormat="1" ht="11.25" x14ac:dyDescent="0.2"/>
    <row r="1467" s="62" customFormat="1" ht="11.25" x14ac:dyDescent="0.2"/>
    <row r="1468" s="62" customFormat="1" ht="11.25" x14ac:dyDescent="0.2"/>
    <row r="1469" s="62" customFormat="1" ht="11.25" x14ac:dyDescent="0.2"/>
    <row r="1470" s="62" customFormat="1" ht="11.25" x14ac:dyDescent="0.2"/>
    <row r="1471" s="62" customFormat="1" ht="11.25" x14ac:dyDescent="0.2"/>
    <row r="1472" s="62" customFormat="1" ht="11.25" x14ac:dyDescent="0.2"/>
    <row r="1473" s="62" customFormat="1" ht="11.25" x14ac:dyDescent="0.2"/>
    <row r="1474" s="62" customFormat="1" ht="11.25" x14ac:dyDescent="0.2"/>
    <row r="1475" s="62" customFormat="1" ht="11.25" x14ac:dyDescent="0.2"/>
    <row r="1476" s="62" customFormat="1" ht="11.25" x14ac:dyDescent="0.2"/>
    <row r="1477" s="62" customFormat="1" ht="11.25" x14ac:dyDescent="0.2"/>
    <row r="1478" s="62" customFormat="1" ht="11.25" x14ac:dyDescent="0.2"/>
    <row r="1479" s="62" customFormat="1" ht="11.25" x14ac:dyDescent="0.2"/>
    <row r="1480" s="62" customFormat="1" ht="11.25" x14ac:dyDescent="0.2"/>
    <row r="1481" s="62" customFormat="1" ht="11.25" x14ac:dyDescent="0.2"/>
    <row r="1482" s="62" customFormat="1" ht="11.25" x14ac:dyDescent="0.2"/>
    <row r="1483" s="62" customFormat="1" ht="11.25" x14ac:dyDescent="0.2"/>
    <row r="1484" s="62" customFormat="1" ht="11.25" x14ac:dyDescent="0.2"/>
    <row r="1485" s="62" customFormat="1" ht="11.25" x14ac:dyDescent="0.2"/>
    <row r="1486" s="62" customFormat="1" ht="11.25" x14ac:dyDescent="0.2"/>
    <row r="1487" s="62" customFormat="1" ht="11.25" x14ac:dyDescent="0.2"/>
    <row r="1488" s="62" customFormat="1" ht="11.25" x14ac:dyDescent="0.2"/>
    <row r="1489" s="62" customFormat="1" ht="11.25" x14ac:dyDescent="0.2"/>
    <row r="1490" s="62" customFormat="1" ht="11.25" x14ac:dyDescent="0.2"/>
    <row r="1491" s="62" customFormat="1" ht="11.25" x14ac:dyDescent="0.2"/>
    <row r="1492" s="62" customFormat="1" ht="11.25" x14ac:dyDescent="0.2"/>
    <row r="1493" s="62" customFormat="1" ht="11.25" x14ac:dyDescent="0.2"/>
    <row r="1494" s="62" customFormat="1" ht="11.25" x14ac:dyDescent="0.2"/>
    <row r="1495" s="62" customFormat="1" ht="11.25" x14ac:dyDescent="0.2"/>
    <row r="1496" s="62" customFormat="1" ht="11.25" x14ac:dyDescent="0.2"/>
    <row r="1497" s="62" customFormat="1" ht="11.25" x14ac:dyDescent="0.2"/>
    <row r="1498" s="62" customFormat="1" ht="11.25" x14ac:dyDescent="0.2"/>
    <row r="1499" s="62" customFormat="1" ht="11.25" x14ac:dyDescent="0.2"/>
    <row r="1500" s="62" customFormat="1" ht="11.25" x14ac:dyDescent="0.2"/>
    <row r="1501" s="62" customFormat="1" ht="11.25" x14ac:dyDescent="0.2"/>
    <row r="1502" s="62" customFormat="1" ht="11.25" x14ac:dyDescent="0.2"/>
    <row r="1503" s="62" customFormat="1" ht="11.25" x14ac:dyDescent="0.2"/>
    <row r="1504" s="62" customFormat="1" ht="11.25" x14ac:dyDescent="0.2"/>
    <row r="1505" s="62" customFormat="1" ht="11.25" x14ac:dyDescent="0.2"/>
    <row r="1506" s="62" customFormat="1" ht="11.25" x14ac:dyDescent="0.2"/>
    <row r="1507" s="62" customFormat="1" ht="11.25" x14ac:dyDescent="0.2"/>
    <row r="1508" s="62" customFormat="1" ht="11.25" x14ac:dyDescent="0.2"/>
    <row r="1509" s="62" customFormat="1" ht="11.25" x14ac:dyDescent="0.2"/>
    <row r="1510" s="62" customFormat="1" ht="11.25" x14ac:dyDescent="0.2"/>
    <row r="1511" s="62" customFormat="1" ht="11.25" x14ac:dyDescent="0.2"/>
    <row r="1512" s="62" customFormat="1" ht="11.25" x14ac:dyDescent="0.2"/>
    <row r="1513" s="62" customFormat="1" ht="11.25" x14ac:dyDescent="0.2"/>
    <row r="1514" s="62" customFormat="1" ht="11.25" x14ac:dyDescent="0.2"/>
    <row r="1515" s="62" customFormat="1" ht="11.25" x14ac:dyDescent="0.2"/>
    <row r="1516" s="62" customFormat="1" ht="11.25" x14ac:dyDescent="0.2"/>
    <row r="1517" s="62" customFormat="1" ht="11.25" x14ac:dyDescent="0.2"/>
    <row r="1518" s="62" customFormat="1" ht="11.25" x14ac:dyDescent="0.2"/>
    <row r="1519" s="62" customFormat="1" ht="11.25" x14ac:dyDescent="0.2"/>
    <row r="1520" s="62" customFormat="1" ht="11.25" x14ac:dyDescent="0.2"/>
    <row r="1521" s="62" customFormat="1" ht="11.25" x14ac:dyDescent="0.2"/>
    <row r="1522" s="62" customFormat="1" ht="11.25" x14ac:dyDescent="0.2"/>
    <row r="1523" s="62" customFormat="1" ht="11.25" x14ac:dyDescent="0.2"/>
    <row r="1524" s="62" customFormat="1" ht="11.25" x14ac:dyDescent="0.2"/>
    <row r="1525" s="62" customFormat="1" ht="11.25" x14ac:dyDescent="0.2"/>
    <row r="1526" s="62" customFormat="1" ht="11.25" x14ac:dyDescent="0.2"/>
    <row r="1527" s="62" customFormat="1" ht="11.25" x14ac:dyDescent="0.2"/>
    <row r="1528" s="62" customFormat="1" ht="11.25" x14ac:dyDescent="0.2"/>
    <row r="1529" s="62" customFormat="1" ht="11.25" x14ac:dyDescent="0.2"/>
    <row r="1530" s="62" customFormat="1" ht="11.25" x14ac:dyDescent="0.2"/>
    <row r="1531" s="62" customFormat="1" ht="11.25" x14ac:dyDescent="0.2"/>
    <row r="1532" s="62" customFormat="1" ht="11.25" x14ac:dyDescent="0.2"/>
    <row r="1533" s="62" customFormat="1" ht="11.25" x14ac:dyDescent="0.2"/>
    <row r="1534" s="62" customFormat="1" ht="11.25" x14ac:dyDescent="0.2"/>
    <row r="1535" s="62" customFormat="1" ht="11.25" x14ac:dyDescent="0.2"/>
    <row r="1536" s="62" customFormat="1" ht="11.25" x14ac:dyDescent="0.2"/>
    <row r="1537" s="62" customFormat="1" ht="11.25" x14ac:dyDescent="0.2"/>
    <row r="1538" s="62" customFormat="1" ht="11.25" x14ac:dyDescent="0.2"/>
    <row r="1539" s="62" customFormat="1" ht="11.25" x14ac:dyDescent="0.2"/>
    <row r="1540" s="62" customFormat="1" ht="11.25" x14ac:dyDescent="0.2"/>
    <row r="1541" s="62" customFormat="1" ht="11.25" x14ac:dyDescent="0.2"/>
    <row r="1542" s="62" customFormat="1" ht="11.25" x14ac:dyDescent="0.2"/>
    <row r="1543" s="62" customFormat="1" ht="11.25" x14ac:dyDescent="0.2"/>
    <row r="1544" s="62" customFormat="1" ht="11.25" x14ac:dyDescent="0.2"/>
    <row r="1545" s="62" customFormat="1" ht="11.25" x14ac:dyDescent="0.2"/>
    <row r="1546" s="62" customFormat="1" ht="11.25" x14ac:dyDescent="0.2"/>
    <row r="1547" s="62" customFormat="1" ht="11.25" x14ac:dyDescent="0.2"/>
    <row r="1548" s="62" customFormat="1" ht="11.25" x14ac:dyDescent="0.2"/>
    <row r="1549" s="62" customFormat="1" ht="11.25" x14ac:dyDescent="0.2"/>
    <row r="1550" s="62" customFormat="1" ht="11.25" x14ac:dyDescent="0.2"/>
    <row r="1551" s="62" customFormat="1" ht="11.25" x14ac:dyDescent="0.2"/>
    <row r="1552" s="62" customFormat="1" ht="11.25" x14ac:dyDescent="0.2"/>
    <row r="1553" s="62" customFormat="1" ht="11.25" x14ac:dyDescent="0.2"/>
    <row r="1554" s="62" customFormat="1" ht="11.25" x14ac:dyDescent="0.2"/>
    <row r="1555" s="62" customFormat="1" ht="11.25" x14ac:dyDescent="0.2"/>
    <row r="1556" s="62" customFormat="1" ht="11.25" x14ac:dyDescent="0.2"/>
    <row r="1557" s="62" customFormat="1" ht="11.25" x14ac:dyDescent="0.2"/>
    <row r="1558" s="62" customFormat="1" ht="11.25" x14ac:dyDescent="0.2"/>
    <row r="1559" s="62" customFormat="1" ht="11.25" x14ac:dyDescent="0.2"/>
    <row r="1560" s="62" customFormat="1" ht="11.25" x14ac:dyDescent="0.2"/>
    <row r="1561" s="62" customFormat="1" ht="11.25" x14ac:dyDescent="0.2"/>
    <row r="1562" s="62" customFormat="1" ht="11.25" x14ac:dyDescent="0.2"/>
    <row r="1563" s="62" customFormat="1" ht="11.25" x14ac:dyDescent="0.2"/>
    <row r="1564" s="62" customFormat="1" ht="11.25" x14ac:dyDescent="0.2"/>
    <row r="1565" s="62" customFormat="1" ht="11.25" x14ac:dyDescent="0.2"/>
    <row r="1566" s="62" customFormat="1" ht="11.25" x14ac:dyDescent="0.2"/>
    <row r="1567" s="62" customFormat="1" ht="11.25" x14ac:dyDescent="0.2"/>
    <row r="1568" s="62" customFormat="1" ht="11.25" x14ac:dyDescent="0.2"/>
    <row r="1569" s="62" customFormat="1" ht="11.25" x14ac:dyDescent="0.2"/>
    <row r="1570" s="62" customFormat="1" ht="11.25" x14ac:dyDescent="0.2"/>
    <row r="1571" s="62" customFormat="1" ht="11.25" x14ac:dyDescent="0.2"/>
    <row r="1572" s="62" customFormat="1" ht="11.25" x14ac:dyDescent="0.2"/>
    <row r="1573" s="62" customFormat="1" ht="11.25" x14ac:dyDescent="0.2"/>
    <row r="1574" s="62" customFormat="1" ht="11.25" x14ac:dyDescent="0.2"/>
    <row r="1575" s="62" customFormat="1" ht="11.25" x14ac:dyDescent="0.2"/>
    <row r="1576" s="62" customFormat="1" ht="11.25" x14ac:dyDescent="0.2"/>
    <row r="1577" s="62" customFormat="1" ht="11.25" x14ac:dyDescent="0.2"/>
    <row r="1578" s="62" customFormat="1" ht="11.25" x14ac:dyDescent="0.2"/>
    <row r="1579" s="62" customFormat="1" ht="11.25" x14ac:dyDescent="0.2"/>
    <row r="1580" s="62" customFormat="1" ht="11.25" x14ac:dyDescent="0.2"/>
    <row r="1581" s="62" customFormat="1" ht="11.25" x14ac:dyDescent="0.2"/>
    <row r="1582" s="62" customFormat="1" ht="11.25" x14ac:dyDescent="0.2"/>
    <row r="1583" s="62" customFormat="1" ht="11.25" x14ac:dyDescent="0.2"/>
    <row r="1584" s="62" customFormat="1" ht="11.25" x14ac:dyDescent="0.2"/>
    <row r="1585" s="62" customFormat="1" ht="11.25" x14ac:dyDescent="0.2"/>
    <row r="1586" s="62" customFormat="1" ht="11.25" x14ac:dyDescent="0.2"/>
    <row r="1587" s="62" customFormat="1" ht="11.25" x14ac:dyDescent="0.2"/>
    <row r="1588" s="62" customFormat="1" ht="11.25" x14ac:dyDescent="0.2"/>
    <row r="1589" s="62" customFormat="1" ht="11.25" x14ac:dyDescent="0.2"/>
    <row r="1590" s="62" customFormat="1" ht="11.25" x14ac:dyDescent="0.2"/>
    <row r="1591" s="62" customFormat="1" ht="11.25" x14ac:dyDescent="0.2"/>
    <row r="1592" s="62" customFormat="1" ht="11.25" x14ac:dyDescent="0.2"/>
    <row r="1593" s="62" customFormat="1" ht="11.25" x14ac:dyDescent="0.2"/>
    <row r="1594" s="62" customFormat="1" ht="11.25" x14ac:dyDescent="0.2"/>
    <row r="1595" s="62" customFormat="1" ht="11.25" x14ac:dyDescent="0.2"/>
    <row r="1596" s="62" customFormat="1" ht="11.25" x14ac:dyDescent="0.2"/>
    <row r="1597" s="62" customFormat="1" ht="11.25" x14ac:dyDescent="0.2"/>
    <row r="1598" s="62" customFormat="1" ht="11.25" x14ac:dyDescent="0.2"/>
    <row r="1599" s="62" customFormat="1" ht="11.25" x14ac:dyDescent="0.2"/>
    <row r="1600" s="62" customFormat="1" ht="11.25" x14ac:dyDescent="0.2"/>
    <row r="1601" s="62" customFormat="1" ht="11.25" x14ac:dyDescent="0.2"/>
    <row r="1602" s="62" customFormat="1" ht="11.25" x14ac:dyDescent="0.2"/>
    <row r="1603" s="62" customFormat="1" ht="11.25" x14ac:dyDescent="0.2"/>
    <row r="1604" s="62" customFormat="1" ht="11.25" x14ac:dyDescent="0.2"/>
    <row r="1605" s="62" customFormat="1" ht="11.25" x14ac:dyDescent="0.2"/>
    <row r="1606" s="62" customFormat="1" ht="11.25" x14ac:dyDescent="0.2"/>
    <row r="1607" s="62" customFormat="1" ht="11.25" x14ac:dyDescent="0.2"/>
    <row r="1608" s="62" customFormat="1" ht="11.25" x14ac:dyDescent="0.2"/>
    <row r="1609" s="62" customFormat="1" ht="11.25" x14ac:dyDescent="0.2"/>
    <row r="1610" s="62" customFormat="1" ht="11.25" x14ac:dyDescent="0.2"/>
    <row r="1611" s="62" customFormat="1" ht="11.25" x14ac:dyDescent="0.2"/>
    <row r="1612" s="62" customFormat="1" ht="11.25" x14ac:dyDescent="0.2"/>
    <row r="1613" s="62" customFormat="1" ht="11.25" x14ac:dyDescent="0.2"/>
    <row r="1614" s="62" customFormat="1" ht="11.25" x14ac:dyDescent="0.2"/>
    <row r="1615" s="62" customFormat="1" ht="11.25" x14ac:dyDescent="0.2"/>
    <row r="1616" s="62" customFormat="1" ht="11.25" x14ac:dyDescent="0.2"/>
    <row r="1617" s="62" customFormat="1" ht="11.25" x14ac:dyDescent="0.2"/>
    <row r="1618" s="62" customFormat="1" ht="11.25" x14ac:dyDescent="0.2"/>
    <row r="1619" s="62" customFormat="1" ht="11.25" x14ac:dyDescent="0.2"/>
    <row r="1620" s="62" customFormat="1" ht="11.25" x14ac:dyDescent="0.2"/>
    <row r="1621" s="62" customFormat="1" ht="11.25" x14ac:dyDescent="0.2"/>
    <row r="1622" s="62" customFormat="1" ht="11.25" x14ac:dyDescent="0.2"/>
    <row r="1623" s="62" customFormat="1" ht="11.25" x14ac:dyDescent="0.2"/>
    <row r="1624" s="62" customFormat="1" ht="11.25" x14ac:dyDescent="0.2"/>
    <row r="1625" s="62" customFormat="1" ht="11.25" x14ac:dyDescent="0.2"/>
    <row r="1626" s="62" customFormat="1" ht="11.25" x14ac:dyDescent="0.2"/>
    <row r="1627" s="62" customFormat="1" ht="11.25" x14ac:dyDescent="0.2"/>
    <row r="1628" s="62" customFormat="1" ht="11.25" x14ac:dyDescent="0.2"/>
    <row r="1629" s="62" customFormat="1" ht="11.25" x14ac:dyDescent="0.2"/>
    <row r="1630" s="62" customFormat="1" ht="11.25" x14ac:dyDescent="0.2"/>
    <row r="1631" s="62" customFormat="1" ht="11.25" x14ac:dyDescent="0.2"/>
    <row r="1632" s="62" customFormat="1" ht="11.25" x14ac:dyDescent="0.2"/>
    <row r="1633" s="62" customFormat="1" ht="11.25" x14ac:dyDescent="0.2"/>
    <row r="1634" s="62" customFormat="1" ht="11.25" x14ac:dyDescent="0.2"/>
    <row r="1635" s="62" customFormat="1" ht="11.25" x14ac:dyDescent="0.2"/>
    <row r="1636" s="62" customFormat="1" ht="11.25" x14ac:dyDescent="0.2"/>
    <row r="1637" s="62" customFormat="1" ht="11.25" x14ac:dyDescent="0.2"/>
    <row r="1638" s="62" customFormat="1" ht="11.25" x14ac:dyDescent="0.2"/>
    <row r="1639" s="62" customFormat="1" ht="11.25" x14ac:dyDescent="0.2"/>
    <row r="1640" s="62" customFormat="1" ht="11.25" x14ac:dyDescent="0.2"/>
    <row r="1641" s="62" customFormat="1" ht="11.25" x14ac:dyDescent="0.2"/>
    <row r="1642" s="62" customFormat="1" ht="11.25" x14ac:dyDescent="0.2"/>
    <row r="1643" s="62" customFormat="1" ht="11.25" x14ac:dyDescent="0.2"/>
    <row r="1644" s="62" customFormat="1" ht="11.25" x14ac:dyDescent="0.2"/>
    <row r="1645" s="62" customFormat="1" ht="11.25" x14ac:dyDescent="0.2"/>
    <row r="1646" s="62" customFormat="1" ht="11.25" x14ac:dyDescent="0.2"/>
    <row r="1647" s="62" customFormat="1" ht="11.25" x14ac:dyDescent="0.2"/>
    <row r="1648" s="62" customFormat="1" ht="11.25" x14ac:dyDescent="0.2"/>
    <row r="1649" s="62" customFormat="1" ht="11.25" x14ac:dyDescent="0.2"/>
    <row r="1650" s="62" customFormat="1" ht="11.25" x14ac:dyDescent="0.2"/>
    <row r="1651" s="62" customFormat="1" ht="11.25" x14ac:dyDescent="0.2"/>
    <row r="1652" s="62" customFormat="1" ht="11.25" x14ac:dyDescent="0.2"/>
    <row r="1653" s="62" customFormat="1" ht="11.25" x14ac:dyDescent="0.2"/>
    <row r="1654" s="62" customFormat="1" ht="11.25" x14ac:dyDescent="0.2"/>
    <row r="1655" s="62" customFormat="1" ht="11.25" x14ac:dyDescent="0.2"/>
    <row r="1656" s="62" customFormat="1" ht="11.25" x14ac:dyDescent="0.2"/>
    <row r="1657" s="62" customFormat="1" ht="11.25" x14ac:dyDescent="0.2"/>
    <row r="1658" s="62" customFormat="1" ht="11.25" x14ac:dyDescent="0.2"/>
    <row r="1659" s="62" customFormat="1" ht="11.25" x14ac:dyDescent="0.2"/>
    <row r="1660" s="62" customFormat="1" ht="11.25" x14ac:dyDescent="0.2"/>
    <row r="1661" s="62" customFormat="1" ht="11.25" x14ac:dyDescent="0.2"/>
    <row r="1662" s="62" customFormat="1" ht="11.25" x14ac:dyDescent="0.2"/>
    <row r="1663" s="62" customFormat="1" ht="11.25" x14ac:dyDescent="0.2"/>
    <row r="1664" s="62" customFormat="1" ht="11.25" x14ac:dyDescent="0.2"/>
    <row r="1665" s="62" customFormat="1" ht="11.25" x14ac:dyDescent="0.2"/>
    <row r="1666" s="62" customFormat="1" ht="11.25" x14ac:dyDescent="0.2"/>
    <row r="1667" s="62" customFormat="1" ht="11.25" x14ac:dyDescent="0.2"/>
    <row r="1668" s="62" customFormat="1" ht="11.25" x14ac:dyDescent="0.2"/>
    <row r="1669" s="62" customFormat="1" ht="11.25" x14ac:dyDescent="0.2"/>
    <row r="1670" s="62" customFormat="1" ht="11.25" x14ac:dyDescent="0.2"/>
    <row r="1671" s="62" customFormat="1" ht="11.25" x14ac:dyDescent="0.2"/>
    <row r="1672" s="62" customFormat="1" ht="11.25" x14ac:dyDescent="0.2"/>
    <row r="1673" s="62" customFormat="1" ht="11.25" x14ac:dyDescent="0.2"/>
    <row r="1674" s="62" customFormat="1" ht="11.25" x14ac:dyDescent="0.2"/>
    <row r="1675" s="62" customFormat="1" ht="11.25" x14ac:dyDescent="0.2"/>
    <row r="1676" s="62" customFormat="1" ht="11.25" x14ac:dyDescent="0.2"/>
    <row r="1677" s="62" customFormat="1" ht="11.25" x14ac:dyDescent="0.2"/>
    <row r="1678" s="62" customFormat="1" ht="11.25" x14ac:dyDescent="0.2"/>
    <row r="1679" s="62" customFormat="1" ht="11.25" x14ac:dyDescent="0.2"/>
    <row r="1680" s="62" customFormat="1" ht="11.25" x14ac:dyDescent="0.2"/>
    <row r="1681" s="62" customFormat="1" ht="11.25" x14ac:dyDescent="0.2"/>
    <row r="1682" s="62" customFormat="1" ht="11.25" x14ac:dyDescent="0.2"/>
    <row r="1683" s="62" customFormat="1" ht="11.25" x14ac:dyDescent="0.2"/>
    <row r="1684" s="62" customFormat="1" ht="11.25" x14ac:dyDescent="0.2"/>
    <row r="1685" s="62" customFormat="1" ht="11.25" x14ac:dyDescent="0.2"/>
    <row r="1686" s="62" customFormat="1" ht="11.25" x14ac:dyDescent="0.2"/>
    <row r="1687" s="62" customFormat="1" ht="11.25" x14ac:dyDescent="0.2"/>
    <row r="1688" s="62" customFormat="1" ht="11.25" x14ac:dyDescent="0.2"/>
    <row r="1689" s="62" customFormat="1" ht="11.25" x14ac:dyDescent="0.2"/>
    <row r="1690" s="62" customFormat="1" ht="11.25" x14ac:dyDescent="0.2"/>
    <row r="1691" s="62" customFormat="1" ht="11.25" x14ac:dyDescent="0.2"/>
    <row r="1692" s="62" customFormat="1" ht="11.25" x14ac:dyDescent="0.2"/>
    <row r="1693" s="62" customFormat="1" ht="11.25" x14ac:dyDescent="0.2"/>
    <row r="1694" s="62" customFormat="1" ht="11.25" x14ac:dyDescent="0.2"/>
    <row r="1695" s="62" customFormat="1" ht="11.25" x14ac:dyDescent="0.2"/>
    <row r="1696" s="62" customFormat="1" ht="11.25" x14ac:dyDescent="0.2"/>
    <row r="1697" s="62" customFormat="1" ht="11.25" x14ac:dyDescent="0.2"/>
    <row r="1698" s="62" customFormat="1" ht="11.25" x14ac:dyDescent="0.2"/>
    <row r="1699" s="62" customFormat="1" ht="11.25" x14ac:dyDescent="0.2"/>
    <row r="1700" s="62" customFormat="1" ht="11.25" x14ac:dyDescent="0.2"/>
    <row r="1701" s="62" customFormat="1" ht="11.25" x14ac:dyDescent="0.2"/>
    <row r="1702" s="62" customFormat="1" ht="11.25" x14ac:dyDescent="0.2"/>
    <row r="1703" s="62" customFormat="1" ht="11.25" x14ac:dyDescent="0.2"/>
    <row r="1704" s="62" customFormat="1" ht="11.25" x14ac:dyDescent="0.2"/>
    <row r="1705" s="62" customFormat="1" ht="11.25" x14ac:dyDescent="0.2"/>
    <row r="1706" s="62" customFormat="1" ht="11.25" x14ac:dyDescent="0.2"/>
    <row r="1707" s="62" customFormat="1" ht="11.25" x14ac:dyDescent="0.2"/>
    <row r="1708" s="62" customFormat="1" ht="11.25" x14ac:dyDescent="0.2"/>
    <row r="1709" s="62" customFormat="1" ht="11.25" x14ac:dyDescent="0.2"/>
    <row r="1710" s="62" customFormat="1" ht="11.25" x14ac:dyDescent="0.2"/>
    <row r="1711" s="62" customFormat="1" ht="11.25" x14ac:dyDescent="0.2"/>
    <row r="1712" s="62" customFormat="1" ht="11.25" x14ac:dyDescent="0.2"/>
    <row r="1713" s="62" customFormat="1" ht="11.25" x14ac:dyDescent="0.2"/>
    <row r="1714" s="62" customFormat="1" ht="11.25" x14ac:dyDescent="0.2"/>
    <row r="1715" s="62" customFormat="1" ht="11.25" x14ac:dyDescent="0.2"/>
    <row r="1716" s="62" customFormat="1" ht="11.25" x14ac:dyDescent="0.2"/>
    <row r="1717" s="62" customFormat="1" ht="11.25" x14ac:dyDescent="0.2"/>
    <row r="1718" s="62" customFormat="1" ht="11.25" x14ac:dyDescent="0.2"/>
    <row r="1719" s="62" customFormat="1" ht="11.25" x14ac:dyDescent="0.2"/>
    <row r="1720" s="62" customFormat="1" ht="11.25" x14ac:dyDescent="0.2"/>
    <row r="1721" s="62" customFormat="1" ht="11.25" x14ac:dyDescent="0.2"/>
    <row r="1722" s="62" customFormat="1" ht="11.25" x14ac:dyDescent="0.2"/>
    <row r="1723" s="62" customFormat="1" ht="11.25" x14ac:dyDescent="0.2"/>
    <row r="1724" s="62" customFormat="1" ht="11.25" x14ac:dyDescent="0.2"/>
    <row r="1725" s="62" customFormat="1" ht="11.25" x14ac:dyDescent="0.2"/>
    <row r="1726" s="62" customFormat="1" ht="11.25" x14ac:dyDescent="0.2"/>
    <row r="1727" s="62" customFormat="1" ht="11.25" x14ac:dyDescent="0.2"/>
    <row r="1728" s="62" customFormat="1" ht="11.25" x14ac:dyDescent="0.2"/>
    <row r="1729" s="62" customFormat="1" ht="11.25" x14ac:dyDescent="0.2"/>
    <row r="1730" s="62" customFormat="1" ht="11.25" x14ac:dyDescent="0.2"/>
    <row r="1731" s="62" customFormat="1" ht="11.25" x14ac:dyDescent="0.2"/>
    <row r="1732" s="62" customFormat="1" ht="11.25" x14ac:dyDescent="0.2"/>
    <row r="1733" s="62" customFormat="1" ht="11.25" x14ac:dyDescent="0.2"/>
    <row r="1734" s="62" customFormat="1" ht="11.25" x14ac:dyDescent="0.2"/>
    <row r="1735" s="62" customFormat="1" ht="11.25" x14ac:dyDescent="0.2"/>
    <row r="1736" s="62" customFormat="1" ht="11.25" x14ac:dyDescent="0.2"/>
    <row r="1737" s="62" customFormat="1" ht="11.25" x14ac:dyDescent="0.2"/>
    <row r="1738" s="62" customFormat="1" ht="11.25" x14ac:dyDescent="0.2"/>
    <row r="1739" s="62" customFormat="1" ht="11.25" x14ac:dyDescent="0.2"/>
    <row r="1740" s="62" customFormat="1" ht="11.25" x14ac:dyDescent="0.2"/>
    <row r="1741" s="62" customFormat="1" ht="11.25" x14ac:dyDescent="0.2"/>
    <row r="1742" s="62" customFormat="1" ht="11.25" x14ac:dyDescent="0.2"/>
    <row r="1743" s="62" customFormat="1" ht="11.25" x14ac:dyDescent="0.2"/>
    <row r="1744" s="62" customFormat="1" ht="11.25" x14ac:dyDescent="0.2"/>
    <row r="1745" s="62" customFormat="1" ht="11.25" x14ac:dyDescent="0.2"/>
    <row r="1746" s="62" customFormat="1" ht="11.25" x14ac:dyDescent="0.2"/>
    <row r="1747" s="62" customFormat="1" ht="11.25" x14ac:dyDescent="0.2"/>
    <row r="1748" s="62" customFormat="1" ht="11.25" x14ac:dyDescent="0.2"/>
    <row r="1749" s="62" customFormat="1" ht="11.25" x14ac:dyDescent="0.2"/>
    <row r="1750" s="62" customFormat="1" ht="11.25" x14ac:dyDescent="0.2"/>
    <row r="1751" s="62" customFormat="1" ht="11.25" x14ac:dyDescent="0.2"/>
    <row r="1752" s="62" customFormat="1" ht="11.25" x14ac:dyDescent="0.2"/>
    <row r="1753" s="62" customFormat="1" ht="11.25" x14ac:dyDescent="0.2"/>
    <row r="1754" s="62" customFormat="1" ht="11.25" x14ac:dyDescent="0.2"/>
    <row r="1755" s="62" customFormat="1" ht="11.25" x14ac:dyDescent="0.2"/>
    <row r="1756" s="62" customFormat="1" ht="11.25" x14ac:dyDescent="0.2"/>
    <row r="1757" s="62" customFormat="1" ht="11.25" x14ac:dyDescent="0.2"/>
    <row r="1758" s="62" customFormat="1" ht="11.25" x14ac:dyDescent="0.2"/>
    <row r="1759" s="62" customFormat="1" ht="11.25" x14ac:dyDescent="0.2"/>
    <row r="1760" s="62" customFormat="1" ht="11.25" x14ac:dyDescent="0.2"/>
    <row r="1761" s="62" customFormat="1" ht="11.25" x14ac:dyDescent="0.2"/>
    <row r="1762" s="62" customFormat="1" ht="11.25" x14ac:dyDescent="0.2"/>
    <row r="1763" s="62" customFormat="1" ht="11.25" x14ac:dyDescent="0.2"/>
    <row r="1764" s="62" customFormat="1" ht="11.25" x14ac:dyDescent="0.2"/>
    <row r="1765" s="62" customFormat="1" ht="11.25" x14ac:dyDescent="0.2"/>
    <row r="1766" s="62" customFormat="1" ht="11.25" x14ac:dyDescent="0.2"/>
    <row r="1767" s="62" customFormat="1" ht="11.25" x14ac:dyDescent="0.2"/>
    <row r="1768" s="62" customFormat="1" ht="11.25" x14ac:dyDescent="0.2"/>
    <row r="1769" s="62" customFormat="1" ht="11.25" x14ac:dyDescent="0.2"/>
    <row r="1770" s="62" customFormat="1" ht="11.25" x14ac:dyDescent="0.2"/>
    <row r="1771" s="62" customFormat="1" ht="11.25" x14ac:dyDescent="0.2"/>
    <row r="1772" s="62" customFormat="1" ht="11.25" x14ac:dyDescent="0.2"/>
    <row r="1773" s="62" customFormat="1" ht="11.25" x14ac:dyDescent="0.2"/>
    <row r="1774" s="62" customFormat="1" ht="11.25" x14ac:dyDescent="0.2"/>
    <row r="1775" s="62" customFormat="1" ht="11.25" x14ac:dyDescent="0.2"/>
    <row r="1776" s="62" customFormat="1" ht="11.25" x14ac:dyDescent="0.2"/>
    <row r="1777" s="62" customFormat="1" ht="11.25" x14ac:dyDescent="0.2"/>
    <row r="1778" s="62" customFormat="1" ht="11.25" x14ac:dyDescent="0.2"/>
    <row r="1779" s="62" customFormat="1" ht="11.25" x14ac:dyDescent="0.2"/>
    <row r="1780" s="62" customFormat="1" ht="11.25" x14ac:dyDescent="0.2"/>
    <row r="1781" s="62" customFormat="1" ht="11.25" x14ac:dyDescent="0.2"/>
    <row r="1782" s="62" customFormat="1" ht="11.25" x14ac:dyDescent="0.2"/>
    <row r="1783" s="62" customFormat="1" ht="11.25" x14ac:dyDescent="0.2"/>
    <row r="1784" s="62" customFormat="1" ht="11.25" x14ac:dyDescent="0.2"/>
    <row r="1785" s="62" customFormat="1" ht="11.25" x14ac:dyDescent="0.2"/>
    <row r="1786" s="62" customFormat="1" ht="11.25" x14ac:dyDescent="0.2"/>
    <row r="1787" s="62" customFormat="1" ht="11.25" x14ac:dyDescent="0.2"/>
    <row r="1788" s="62" customFormat="1" ht="11.25" x14ac:dyDescent="0.2"/>
    <row r="1789" s="62" customFormat="1" ht="11.25" x14ac:dyDescent="0.2"/>
    <row r="1790" s="62" customFormat="1" ht="11.25" x14ac:dyDescent="0.2"/>
    <row r="1791" s="62" customFormat="1" ht="11.25" x14ac:dyDescent="0.2"/>
    <row r="1792" s="62" customFormat="1" ht="11.25" x14ac:dyDescent="0.2"/>
    <row r="1793" s="62" customFormat="1" ht="11.25" x14ac:dyDescent="0.2"/>
    <row r="1794" s="62" customFormat="1" ht="11.25" x14ac:dyDescent="0.2"/>
    <row r="1795" s="62" customFormat="1" ht="11.25" x14ac:dyDescent="0.2"/>
    <row r="1796" s="62" customFormat="1" ht="11.25" x14ac:dyDescent="0.2"/>
    <row r="1797" s="62" customFormat="1" ht="11.25" x14ac:dyDescent="0.2"/>
    <row r="1798" s="62" customFormat="1" ht="11.25" x14ac:dyDescent="0.2"/>
    <row r="1799" s="62" customFormat="1" ht="11.25" x14ac:dyDescent="0.2"/>
    <row r="1800" s="62" customFormat="1" ht="11.25" x14ac:dyDescent="0.2"/>
    <row r="1801" s="62" customFormat="1" ht="11.25" x14ac:dyDescent="0.2"/>
    <row r="1802" s="62" customFormat="1" ht="11.25" x14ac:dyDescent="0.2"/>
    <row r="1803" s="62" customFormat="1" ht="11.25" x14ac:dyDescent="0.2"/>
    <row r="1804" s="62" customFormat="1" ht="11.25" x14ac:dyDescent="0.2"/>
    <row r="1805" s="62" customFormat="1" ht="11.25" x14ac:dyDescent="0.2"/>
    <row r="1806" s="62" customFormat="1" ht="11.25" x14ac:dyDescent="0.2"/>
    <row r="1807" s="62" customFormat="1" ht="11.25" x14ac:dyDescent="0.2"/>
    <row r="1808" s="62" customFormat="1" ht="11.25" x14ac:dyDescent="0.2"/>
    <row r="1809" s="62" customFormat="1" ht="11.25" x14ac:dyDescent="0.2"/>
    <row r="1810" s="62" customFormat="1" ht="11.25" x14ac:dyDescent="0.2"/>
    <row r="1811" s="62" customFormat="1" ht="11.25" x14ac:dyDescent="0.2"/>
    <row r="1812" s="62" customFormat="1" ht="11.25" x14ac:dyDescent="0.2"/>
    <row r="1813" s="62" customFormat="1" ht="11.25" x14ac:dyDescent="0.2"/>
    <row r="1814" s="62" customFormat="1" ht="11.25" x14ac:dyDescent="0.2"/>
    <row r="1815" s="62" customFormat="1" ht="11.25" x14ac:dyDescent="0.2"/>
    <row r="1816" s="62" customFormat="1" ht="11.25" x14ac:dyDescent="0.2"/>
    <row r="1817" s="62" customFormat="1" ht="11.25" x14ac:dyDescent="0.2"/>
    <row r="1818" s="62" customFormat="1" ht="11.25" x14ac:dyDescent="0.2"/>
    <row r="1819" s="62" customFormat="1" ht="11.25" x14ac:dyDescent="0.2"/>
    <row r="1820" s="62" customFormat="1" ht="11.25" x14ac:dyDescent="0.2"/>
    <row r="1821" s="62" customFormat="1" ht="11.25" x14ac:dyDescent="0.2"/>
    <row r="1822" s="62" customFormat="1" ht="11.25" x14ac:dyDescent="0.2"/>
    <row r="1823" s="62" customFormat="1" ht="11.25" x14ac:dyDescent="0.2"/>
    <row r="1824" s="62" customFormat="1" ht="11.25" x14ac:dyDescent="0.2"/>
    <row r="1825" s="62" customFormat="1" ht="11.25" x14ac:dyDescent="0.2"/>
    <row r="1826" s="62" customFormat="1" ht="11.25" x14ac:dyDescent="0.2"/>
    <row r="1827" s="62" customFormat="1" ht="11.25" x14ac:dyDescent="0.2"/>
    <row r="1828" s="62" customFormat="1" ht="11.25" x14ac:dyDescent="0.2"/>
    <row r="1829" s="62" customFormat="1" ht="11.25" x14ac:dyDescent="0.2"/>
    <row r="1830" s="62" customFormat="1" ht="11.25" x14ac:dyDescent="0.2"/>
    <row r="1831" s="62" customFormat="1" ht="11.25" x14ac:dyDescent="0.2"/>
    <row r="1832" s="62" customFormat="1" ht="11.25" x14ac:dyDescent="0.2"/>
    <row r="1833" s="62" customFormat="1" ht="11.25" x14ac:dyDescent="0.2"/>
    <row r="1834" s="62" customFormat="1" ht="11.25" x14ac:dyDescent="0.2"/>
    <row r="1835" s="62" customFormat="1" ht="11.25" x14ac:dyDescent="0.2"/>
    <row r="1836" s="62" customFormat="1" ht="11.25" x14ac:dyDescent="0.2"/>
    <row r="1837" s="62" customFormat="1" ht="11.25" x14ac:dyDescent="0.2"/>
    <row r="1838" s="62" customFormat="1" ht="11.25" x14ac:dyDescent="0.2"/>
    <row r="1839" s="62" customFormat="1" ht="11.25" x14ac:dyDescent="0.2"/>
    <row r="1840" s="62" customFormat="1" ht="11.25" x14ac:dyDescent="0.2"/>
    <row r="1841" s="62" customFormat="1" ht="11.25" x14ac:dyDescent="0.2"/>
    <row r="1842" s="62" customFormat="1" ht="11.25" x14ac:dyDescent="0.2"/>
    <row r="1843" s="62" customFormat="1" ht="11.25" x14ac:dyDescent="0.2"/>
    <row r="1844" s="62" customFormat="1" ht="11.25" x14ac:dyDescent="0.2"/>
    <row r="1845" s="62" customFormat="1" ht="11.25" x14ac:dyDescent="0.2"/>
    <row r="1846" s="62" customFormat="1" ht="11.25" x14ac:dyDescent="0.2"/>
    <row r="1847" s="62" customFormat="1" ht="11.25" x14ac:dyDescent="0.2"/>
    <row r="1848" s="62" customFormat="1" ht="11.25" x14ac:dyDescent="0.2"/>
    <row r="1849" s="62" customFormat="1" ht="11.25" x14ac:dyDescent="0.2"/>
    <row r="1850" s="62" customFormat="1" ht="11.25" x14ac:dyDescent="0.2"/>
    <row r="1851" s="62" customFormat="1" ht="11.25" x14ac:dyDescent="0.2"/>
    <row r="1852" s="62" customFormat="1" ht="11.25" x14ac:dyDescent="0.2"/>
    <row r="1853" s="62" customFormat="1" ht="11.25" x14ac:dyDescent="0.2"/>
    <row r="1854" s="62" customFormat="1" ht="11.25" x14ac:dyDescent="0.2"/>
    <row r="1855" s="62" customFormat="1" ht="11.25" x14ac:dyDescent="0.2"/>
    <row r="1856" s="62" customFormat="1" ht="11.25" x14ac:dyDescent="0.2"/>
    <row r="1857" s="62" customFormat="1" ht="11.25" x14ac:dyDescent="0.2"/>
    <row r="1858" s="62" customFormat="1" ht="11.25" x14ac:dyDescent="0.2"/>
    <row r="1859" s="62" customFormat="1" ht="11.25" x14ac:dyDescent="0.2"/>
    <row r="1860" s="62" customFormat="1" ht="11.25" x14ac:dyDescent="0.2"/>
    <row r="1861" s="62" customFormat="1" ht="11.25" x14ac:dyDescent="0.2"/>
    <row r="1862" s="62" customFormat="1" ht="11.25" x14ac:dyDescent="0.2"/>
    <row r="1863" s="62" customFormat="1" ht="11.25" x14ac:dyDescent="0.2"/>
    <row r="1864" s="62" customFormat="1" ht="11.25" x14ac:dyDescent="0.2"/>
    <row r="1865" s="62" customFormat="1" ht="11.25" x14ac:dyDescent="0.2"/>
    <row r="1866" s="62" customFormat="1" ht="11.25" x14ac:dyDescent="0.2"/>
    <row r="1867" s="62" customFormat="1" ht="11.25" x14ac:dyDescent="0.2"/>
    <row r="1868" s="62" customFormat="1" ht="11.25" x14ac:dyDescent="0.2"/>
    <row r="1869" s="62" customFormat="1" ht="11.25" x14ac:dyDescent="0.2"/>
    <row r="1870" s="62" customFormat="1" ht="11.25" x14ac:dyDescent="0.2"/>
    <row r="1871" s="62" customFormat="1" ht="11.25" x14ac:dyDescent="0.2"/>
    <row r="1872" s="62" customFormat="1" ht="11.25" x14ac:dyDescent="0.2"/>
    <row r="1873" s="62" customFormat="1" ht="11.25" x14ac:dyDescent="0.2"/>
    <row r="1874" s="62" customFormat="1" ht="11.25" x14ac:dyDescent="0.2"/>
    <row r="1875" s="62" customFormat="1" ht="11.25" x14ac:dyDescent="0.2"/>
    <row r="1876" s="62" customFormat="1" ht="11.25" x14ac:dyDescent="0.2"/>
    <row r="1877" s="62" customFormat="1" ht="11.25" x14ac:dyDescent="0.2"/>
    <row r="1878" s="62" customFormat="1" ht="11.25" x14ac:dyDescent="0.2"/>
    <row r="1879" s="62" customFormat="1" ht="11.25" x14ac:dyDescent="0.2"/>
    <row r="1880" s="62" customFormat="1" ht="11.25" x14ac:dyDescent="0.2"/>
    <row r="1881" s="62" customFormat="1" ht="11.25" x14ac:dyDescent="0.2"/>
    <row r="1882" s="62" customFormat="1" ht="11.25" x14ac:dyDescent="0.2"/>
    <row r="1883" s="62" customFormat="1" ht="11.25" x14ac:dyDescent="0.2"/>
    <row r="1884" s="62" customFormat="1" ht="11.25" x14ac:dyDescent="0.2"/>
    <row r="1885" s="62" customFormat="1" ht="11.25" x14ac:dyDescent="0.2"/>
    <row r="1886" s="62" customFormat="1" ht="11.25" x14ac:dyDescent="0.2"/>
    <row r="1887" s="62" customFormat="1" ht="11.25" x14ac:dyDescent="0.2"/>
    <row r="1888" s="62" customFormat="1" ht="11.25" x14ac:dyDescent="0.2"/>
    <row r="1889" s="62" customFormat="1" ht="11.25" x14ac:dyDescent="0.2"/>
    <row r="1890" s="62" customFormat="1" ht="11.25" x14ac:dyDescent="0.2"/>
    <row r="1891" s="62" customFormat="1" ht="11.25" x14ac:dyDescent="0.2"/>
    <row r="1892" s="62" customFormat="1" ht="11.25" x14ac:dyDescent="0.2"/>
    <row r="1893" s="62" customFormat="1" ht="11.25" x14ac:dyDescent="0.2"/>
    <row r="1894" s="62" customFormat="1" ht="11.25" x14ac:dyDescent="0.2"/>
    <row r="1895" s="62" customFormat="1" ht="11.25" x14ac:dyDescent="0.2"/>
    <row r="1896" s="62" customFormat="1" ht="11.25" x14ac:dyDescent="0.2"/>
    <row r="1897" s="62" customFormat="1" ht="11.25" x14ac:dyDescent="0.2"/>
    <row r="1898" s="62" customFormat="1" ht="11.25" x14ac:dyDescent="0.2"/>
    <row r="1899" s="62" customFormat="1" ht="11.25" x14ac:dyDescent="0.2"/>
    <row r="1900" s="62" customFormat="1" ht="11.25" x14ac:dyDescent="0.2"/>
    <row r="1901" s="62" customFormat="1" ht="11.25" x14ac:dyDescent="0.2"/>
    <row r="1902" s="62" customFormat="1" ht="11.25" x14ac:dyDescent="0.2"/>
    <row r="1903" s="62" customFormat="1" ht="11.25" x14ac:dyDescent="0.2"/>
    <row r="1904" s="62" customFormat="1" ht="11.25" x14ac:dyDescent="0.2"/>
    <row r="1905" s="62" customFormat="1" ht="11.25" x14ac:dyDescent="0.2"/>
    <row r="1906" s="62" customFormat="1" ht="11.25" x14ac:dyDescent="0.2"/>
    <row r="1907" s="62" customFormat="1" ht="11.25" x14ac:dyDescent="0.2"/>
    <row r="1908" s="62" customFormat="1" ht="11.25" x14ac:dyDescent="0.2"/>
    <row r="1909" s="62" customFormat="1" ht="11.25" x14ac:dyDescent="0.2"/>
    <row r="1910" s="62" customFormat="1" ht="11.25" x14ac:dyDescent="0.2"/>
    <row r="1911" s="62" customFormat="1" ht="11.25" x14ac:dyDescent="0.2"/>
    <row r="1912" s="62" customFormat="1" ht="11.25" x14ac:dyDescent="0.2"/>
    <row r="1913" s="62" customFormat="1" ht="11.25" x14ac:dyDescent="0.2"/>
    <row r="1914" s="62" customFormat="1" ht="11.25" x14ac:dyDescent="0.2"/>
    <row r="1915" s="62" customFormat="1" ht="11.25" x14ac:dyDescent="0.2"/>
    <row r="1916" s="62" customFormat="1" ht="11.25" x14ac:dyDescent="0.2"/>
    <row r="1917" s="62" customFormat="1" ht="11.25" x14ac:dyDescent="0.2"/>
    <row r="1918" s="62" customFormat="1" ht="11.25" x14ac:dyDescent="0.2"/>
    <row r="1919" s="62" customFormat="1" ht="11.25" x14ac:dyDescent="0.2"/>
    <row r="1920" s="62" customFormat="1" ht="11.25" x14ac:dyDescent="0.2"/>
    <row r="1921" s="62" customFormat="1" ht="11.25" x14ac:dyDescent="0.2"/>
    <row r="1922" s="62" customFormat="1" ht="11.25" x14ac:dyDescent="0.2"/>
    <row r="1923" s="62" customFormat="1" ht="11.25" x14ac:dyDescent="0.2"/>
    <row r="1924" s="62" customFormat="1" ht="11.25" x14ac:dyDescent="0.2"/>
    <row r="1925" s="62" customFormat="1" ht="11.25" x14ac:dyDescent="0.2"/>
    <row r="1926" s="62" customFormat="1" ht="11.25" x14ac:dyDescent="0.2"/>
    <row r="1927" s="62" customFormat="1" ht="11.25" x14ac:dyDescent="0.2"/>
    <row r="1928" s="62" customFormat="1" ht="11.25" x14ac:dyDescent="0.2"/>
    <row r="1929" s="62" customFormat="1" ht="11.25" x14ac:dyDescent="0.2"/>
    <row r="1930" s="62" customFormat="1" ht="11.25" x14ac:dyDescent="0.2"/>
    <row r="1931" s="62" customFormat="1" ht="11.25" x14ac:dyDescent="0.2"/>
    <row r="1932" s="62" customFormat="1" ht="11.25" x14ac:dyDescent="0.2"/>
    <row r="1933" s="62" customFormat="1" ht="11.25" x14ac:dyDescent="0.2"/>
    <row r="1934" s="62" customFormat="1" ht="11.25" x14ac:dyDescent="0.2"/>
    <row r="1935" s="62" customFormat="1" ht="11.25" x14ac:dyDescent="0.2"/>
    <row r="1936" s="62" customFormat="1" ht="11.25" x14ac:dyDescent="0.2"/>
    <row r="1937" s="62" customFormat="1" ht="11.25" x14ac:dyDescent="0.2"/>
    <row r="1938" s="62" customFormat="1" ht="11.25" x14ac:dyDescent="0.2"/>
    <row r="1939" s="62" customFormat="1" ht="11.25" x14ac:dyDescent="0.2"/>
    <row r="1940" s="62" customFormat="1" ht="11.25" x14ac:dyDescent="0.2"/>
    <row r="1941" s="62" customFormat="1" ht="11.25" x14ac:dyDescent="0.2"/>
    <row r="1942" s="62" customFormat="1" ht="11.25" x14ac:dyDescent="0.2"/>
    <row r="1943" s="62" customFormat="1" ht="11.25" x14ac:dyDescent="0.2"/>
    <row r="1944" s="62" customFormat="1" ht="11.25" x14ac:dyDescent="0.2"/>
    <row r="1945" s="62" customFormat="1" ht="11.25" x14ac:dyDescent="0.2"/>
    <row r="1946" s="62" customFormat="1" ht="11.25" x14ac:dyDescent="0.2"/>
    <row r="1947" s="62" customFormat="1" ht="11.25" x14ac:dyDescent="0.2"/>
    <row r="1948" s="62" customFormat="1" ht="11.25" x14ac:dyDescent="0.2"/>
    <row r="1949" s="62" customFormat="1" ht="11.25" x14ac:dyDescent="0.2"/>
    <row r="1950" s="62" customFormat="1" ht="11.25" x14ac:dyDescent="0.2"/>
    <row r="1951" s="62" customFormat="1" ht="11.25" x14ac:dyDescent="0.2"/>
    <row r="1952" s="62" customFormat="1" ht="11.25" x14ac:dyDescent="0.2"/>
    <row r="1953" s="62" customFormat="1" ht="11.25" x14ac:dyDescent="0.2"/>
    <row r="1954" s="62" customFormat="1" ht="11.25" x14ac:dyDescent="0.2"/>
    <row r="1955" s="62" customFormat="1" ht="11.25" x14ac:dyDescent="0.2"/>
    <row r="1956" s="62" customFormat="1" ht="11.25" x14ac:dyDescent="0.2"/>
    <row r="1957" s="62" customFormat="1" ht="11.25" x14ac:dyDescent="0.2"/>
    <row r="1958" s="62" customFormat="1" ht="11.25" x14ac:dyDescent="0.2"/>
    <row r="1959" s="62" customFormat="1" ht="11.25" x14ac:dyDescent="0.2"/>
    <row r="1960" s="62" customFormat="1" ht="11.25" x14ac:dyDescent="0.2"/>
    <row r="1961" s="62" customFormat="1" ht="11.25" x14ac:dyDescent="0.2"/>
    <row r="1962" s="62" customFormat="1" ht="11.25" x14ac:dyDescent="0.2"/>
    <row r="1963" s="62" customFormat="1" ht="11.25" x14ac:dyDescent="0.2"/>
    <row r="1964" s="62" customFormat="1" ht="11.25" x14ac:dyDescent="0.2"/>
    <row r="1965" s="62" customFormat="1" ht="11.25" x14ac:dyDescent="0.2"/>
    <row r="1966" s="62" customFormat="1" ht="11.25" x14ac:dyDescent="0.2"/>
    <row r="1967" s="62" customFormat="1" ht="11.25" x14ac:dyDescent="0.2"/>
    <row r="1968" s="62" customFormat="1" ht="11.25" x14ac:dyDescent="0.2"/>
    <row r="1969" s="62" customFormat="1" ht="11.25" x14ac:dyDescent="0.2"/>
    <row r="1970" s="62" customFormat="1" ht="11.25" x14ac:dyDescent="0.2"/>
    <row r="1971" s="62" customFormat="1" ht="11.25" x14ac:dyDescent="0.2"/>
    <row r="1972" s="62" customFormat="1" ht="11.25" x14ac:dyDescent="0.2"/>
    <row r="1973" s="62" customFormat="1" ht="11.25" x14ac:dyDescent="0.2"/>
    <row r="1974" s="62" customFormat="1" ht="11.25" x14ac:dyDescent="0.2"/>
    <row r="1975" s="62" customFormat="1" ht="11.25" x14ac:dyDescent="0.2"/>
    <row r="1976" s="62" customFormat="1" ht="11.25" x14ac:dyDescent="0.2"/>
    <row r="1977" s="62" customFormat="1" ht="11.25" x14ac:dyDescent="0.2"/>
    <row r="1978" s="62" customFormat="1" ht="11.25" x14ac:dyDescent="0.2"/>
    <row r="1979" s="62" customFormat="1" ht="11.25" x14ac:dyDescent="0.2"/>
    <row r="1980" s="62" customFormat="1" ht="11.25" x14ac:dyDescent="0.2"/>
    <row r="1981" s="62" customFormat="1" ht="11.25" x14ac:dyDescent="0.2"/>
    <row r="1982" s="62" customFormat="1" ht="11.25" x14ac:dyDescent="0.2"/>
    <row r="1983" s="62" customFormat="1" ht="11.25" x14ac:dyDescent="0.2"/>
    <row r="1984" s="62" customFormat="1" ht="11.25" x14ac:dyDescent="0.2"/>
    <row r="1985" s="62" customFormat="1" ht="11.25" x14ac:dyDescent="0.2"/>
    <row r="1986" s="62" customFormat="1" ht="11.25" x14ac:dyDescent="0.2"/>
    <row r="1987" s="62" customFormat="1" ht="11.25" x14ac:dyDescent="0.2"/>
    <row r="1988" s="62" customFormat="1" ht="11.25" x14ac:dyDescent="0.2"/>
    <row r="1989" s="62" customFormat="1" ht="11.25" x14ac:dyDescent="0.2"/>
    <row r="1990" s="62" customFormat="1" ht="11.25" x14ac:dyDescent="0.2"/>
    <row r="1991" s="62" customFormat="1" ht="11.25" x14ac:dyDescent="0.2"/>
    <row r="1992" s="62" customFormat="1" ht="11.25" x14ac:dyDescent="0.2"/>
    <row r="1993" s="62" customFormat="1" ht="11.25" x14ac:dyDescent="0.2"/>
    <row r="1994" s="62" customFormat="1" ht="11.25" x14ac:dyDescent="0.2"/>
    <row r="1995" s="62" customFormat="1" ht="11.25" x14ac:dyDescent="0.2"/>
    <row r="1996" s="62" customFormat="1" ht="11.25" x14ac:dyDescent="0.2"/>
    <row r="1997" s="62" customFormat="1" ht="11.25" x14ac:dyDescent="0.2"/>
    <row r="1998" s="62" customFormat="1" ht="11.25" x14ac:dyDescent="0.2"/>
    <row r="1999" s="62" customFormat="1" ht="11.25" x14ac:dyDescent="0.2"/>
    <row r="2000" s="62" customFormat="1" ht="11.25" x14ac:dyDescent="0.2"/>
    <row r="2001" s="62" customFormat="1" ht="11.25" x14ac:dyDescent="0.2"/>
    <row r="2002" s="62" customFormat="1" ht="11.25" x14ac:dyDescent="0.2"/>
    <row r="2003" s="62" customFormat="1" ht="11.25" x14ac:dyDescent="0.2"/>
    <row r="2004" s="62" customFormat="1" ht="11.25" x14ac:dyDescent="0.2"/>
    <row r="2005" s="62" customFormat="1" ht="11.25" x14ac:dyDescent="0.2"/>
    <row r="2006" s="62" customFormat="1" ht="11.25" x14ac:dyDescent="0.2"/>
    <row r="2007" s="62" customFormat="1" ht="11.25" x14ac:dyDescent="0.2"/>
    <row r="2008" s="62" customFormat="1" ht="11.25" x14ac:dyDescent="0.2"/>
    <row r="2009" s="62" customFormat="1" ht="11.25" x14ac:dyDescent="0.2"/>
    <row r="2010" s="62" customFormat="1" ht="11.25" x14ac:dyDescent="0.2"/>
  </sheetData>
  <mergeCells count="2">
    <mergeCell ref="D3:E3"/>
    <mergeCell ref="O3:P3"/>
  </mergeCells>
  <pageMargins left="0.70866141732283472" right="0.70866141732283472" top="0.74803149606299213" bottom="0.74803149606299213" header="0.31496062992125984" footer="0.31496062992125984"/>
  <pageSetup paperSize="8"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10"/>
  <sheetViews>
    <sheetView zoomScaleNormal="100" workbookViewId="0"/>
  </sheetViews>
  <sheetFormatPr defaultRowHeight="15" x14ac:dyDescent="0.25"/>
  <cols>
    <col min="1" max="1" width="2.7109375" style="31" customWidth="1"/>
    <col min="2" max="2" width="38.42578125" style="31" bestFit="1" customWidth="1"/>
    <col min="3" max="3" width="4.7109375" style="31" customWidth="1"/>
    <col min="4" max="5" width="20.7109375" style="31" customWidth="1"/>
    <col min="6" max="6" width="4.7109375" style="31" customWidth="1"/>
    <col min="7" max="8" width="20.7109375" style="31" customWidth="1"/>
    <col min="9" max="9" width="4.7109375" style="31" customWidth="1"/>
    <col min="10" max="11" width="20.7109375" style="31" customWidth="1"/>
    <col min="12" max="12" width="4.7109375" style="31" customWidth="1"/>
    <col min="13" max="13" width="20.7109375" style="31" customWidth="1"/>
    <col min="14" max="14" width="4.7109375" style="31" customWidth="1"/>
    <col min="15" max="16" width="20.7109375" style="31" customWidth="1"/>
    <col min="17" max="16384" width="9.140625" style="31"/>
  </cols>
  <sheetData>
    <row r="1" spans="1:16" s="56" customFormat="1" ht="11.25" x14ac:dyDescent="0.2">
      <c r="A1" s="56" t="s">
        <v>205</v>
      </c>
    </row>
    <row r="2" spans="1:16" s="56" customFormat="1" ht="11.25" x14ac:dyDescent="0.2">
      <c r="A2" s="56" t="s">
        <v>307</v>
      </c>
    </row>
    <row r="3" spans="1:16" s="59" customFormat="1" ht="33.75" x14ac:dyDescent="0.2">
      <c r="A3" s="58" t="s">
        <v>149</v>
      </c>
      <c r="B3" s="158"/>
      <c r="C3" s="158"/>
      <c r="D3" s="183" t="s">
        <v>228</v>
      </c>
      <c r="E3" s="184"/>
      <c r="F3" s="158"/>
      <c r="G3" s="158" t="s">
        <v>183</v>
      </c>
      <c r="H3" s="158" t="s">
        <v>184</v>
      </c>
      <c r="I3" s="158"/>
      <c r="J3" s="158" t="s">
        <v>234</v>
      </c>
      <c r="K3" s="158" t="s">
        <v>270</v>
      </c>
      <c r="L3" s="158"/>
      <c r="M3" s="158" t="s">
        <v>185</v>
      </c>
      <c r="N3" s="158"/>
      <c r="O3" s="183" t="s">
        <v>186</v>
      </c>
      <c r="P3" s="184"/>
    </row>
    <row r="4" spans="1:16" s="59" customFormat="1" ht="3.95" customHeight="1" x14ac:dyDescent="0.2">
      <c r="A4" s="74"/>
      <c r="B4" s="153"/>
      <c r="C4" s="153"/>
      <c r="D4" s="153"/>
      <c r="E4" s="153"/>
      <c r="F4" s="153"/>
      <c r="G4" s="153"/>
      <c r="H4" s="153"/>
      <c r="I4" s="153"/>
      <c r="J4" s="153"/>
      <c r="K4" s="153"/>
      <c r="L4" s="153"/>
      <c r="M4" s="153"/>
      <c r="N4" s="153"/>
      <c r="O4" s="153"/>
    </row>
    <row r="5" spans="1:16" s="67" customFormat="1" ht="3.95" customHeight="1" x14ac:dyDescent="0.2">
      <c r="A5" s="60"/>
      <c r="B5" s="60"/>
      <c r="D5" s="60"/>
      <c r="E5" s="60"/>
      <c r="G5" s="60"/>
      <c r="H5" s="60"/>
      <c r="J5" s="60"/>
      <c r="K5" s="60"/>
      <c r="M5" s="60"/>
      <c r="O5" s="60"/>
      <c r="P5" s="60"/>
    </row>
    <row r="6" spans="1:16" s="67" customFormat="1" ht="15" customHeight="1" x14ac:dyDescent="0.2">
      <c r="D6" s="67" t="s">
        <v>161</v>
      </c>
      <c r="E6" s="67" t="s">
        <v>22</v>
      </c>
      <c r="O6" s="67" t="s">
        <v>161</v>
      </c>
      <c r="P6" s="67" t="s">
        <v>22</v>
      </c>
    </row>
    <row r="7" spans="1:16" s="153" customFormat="1" ht="22.5" x14ac:dyDescent="0.2">
      <c r="D7" s="156"/>
      <c r="E7" s="158" t="s">
        <v>187</v>
      </c>
      <c r="O7" s="156"/>
      <c r="P7" s="83" t="s">
        <v>163</v>
      </c>
    </row>
    <row r="8" spans="1:16" s="62" customFormat="1" ht="11.25" x14ac:dyDescent="0.2">
      <c r="A8" s="60"/>
      <c r="B8" s="60"/>
      <c r="C8" s="60"/>
      <c r="D8" s="61"/>
      <c r="E8" s="61"/>
      <c r="F8" s="61"/>
      <c r="G8" s="61"/>
      <c r="H8" s="61"/>
      <c r="I8" s="61"/>
      <c r="J8" s="61"/>
      <c r="K8" s="61"/>
      <c r="L8" s="61"/>
      <c r="M8" s="61"/>
      <c r="N8" s="61"/>
      <c r="O8" s="61"/>
      <c r="P8" s="60"/>
    </row>
    <row r="9" spans="1:16" s="62" customFormat="1" ht="11.25" x14ac:dyDescent="0.2">
      <c r="A9" s="67"/>
      <c r="B9" s="67"/>
      <c r="C9" s="67"/>
      <c r="D9" s="64" t="s">
        <v>69</v>
      </c>
      <c r="E9" s="64"/>
      <c r="F9" s="64"/>
      <c r="G9" s="68"/>
      <c r="H9" s="84" t="s">
        <v>139</v>
      </c>
      <c r="I9" s="64"/>
      <c r="J9" s="64" t="s">
        <v>69</v>
      </c>
      <c r="K9" s="84" t="s">
        <v>139</v>
      </c>
      <c r="L9" s="64"/>
      <c r="M9" s="64" t="s">
        <v>69</v>
      </c>
      <c r="N9" s="64"/>
      <c r="O9" s="68"/>
    </row>
    <row r="10" spans="1:16" s="62" customFormat="1" ht="11.25" x14ac:dyDescent="0.2">
      <c r="D10" s="71"/>
      <c r="E10" s="71"/>
      <c r="F10" s="71"/>
      <c r="G10" s="71"/>
      <c r="H10" s="71"/>
      <c r="I10" s="71"/>
      <c r="J10" s="71"/>
      <c r="K10" s="71"/>
      <c r="L10" s="71"/>
      <c r="M10" s="71"/>
      <c r="N10" s="71"/>
      <c r="O10" s="71"/>
    </row>
    <row r="11" spans="1:16" s="62" customFormat="1" ht="11.25" x14ac:dyDescent="0.2">
      <c r="A11" s="56" t="s">
        <v>70</v>
      </c>
      <c r="D11" s="77">
        <v>1613172</v>
      </c>
      <c r="E11" s="77">
        <v>1010111</v>
      </c>
      <c r="F11" s="77"/>
      <c r="G11" s="77">
        <v>89115</v>
      </c>
      <c r="H11" s="85">
        <v>8.8000000000000007</v>
      </c>
      <c r="I11" s="77"/>
      <c r="J11" s="77">
        <v>403925</v>
      </c>
      <c r="K11" s="86">
        <v>25</v>
      </c>
      <c r="M11" s="77">
        <v>5701</v>
      </c>
      <c r="N11" s="77"/>
      <c r="O11" s="77">
        <v>1003</v>
      </c>
      <c r="P11" s="77">
        <v>444</v>
      </c>
    </row>
    <row r="12" spans="1:16" s="62" customFormat="1" ht="11.25" x14ac:dyDescent="0.2">
      <c r="A12" s="62" t="s">
        <v>22</v>
      </c>
      <c r="D12" s="77"/>
      <c r="E12" s="77"/>
      <c r="F12" s="77"/>
      <c r="G12" s="77"/>
      <c r="H12" s="85"/>
      <c r="I12" s="77"/>
      <c r="J12" s="77"/>
      <c r="K12" s="86"/>
      <c r="M12" s="77"/>
      <c r="N12" s="77"/>
      <c r="O12" s="77"/>
      <c r="P12" s="77"/>
    </row>
    <row r="13" spans="1:16" s="62" customFormat="1" ht="11.25" x14ac:dyDescent="0.2">
      <c r="B13" s="73" t="s">
        <v>111</v>
      </c>
      <c r="C13" s="73"/>
      <c r="D13" s="77">
        <v>425921</v>
      </c>
      <c r="E13" s="77">
        <v>186261</v>
      </c>
      <c r="F13" s="77"/>
      <c r="G13" s="77">
        <v>2760</v>
      </c>
      <c r="H13" s="85">
        <v>1.5</v>
      </c>
      <c r="I13" s="77"/>
      <c r="J13" s="77">
        <v>83418</v>
      </c>
      <c r="K13" s="86">
        <v>19.600000000000001</v>
      </c>
      <c r="M13" s="77">
        <v>702</v>
      </c>
      <c r="N13" s="77"/>
      <c r="O13" s="77">
        <v>65</v>
      </c>
      <c r="P13" s="77">
        <v>30</v>
      </c>
    </row>
    <row r="14" spans="1:16" s="62" customFormat="1" ht="11.25" x14ac:dyDescent="0.2">
      <c r="B14" s="73" t="s">
        <v>112</v>
      </c>
      <c r="C14" s="73"/>
      <c r="D14" s="77">
        <v>112234</v>
      </c>
      <c r="E14" s="77">
        <v>84309</v>
      </c>
      <c r="F14" s="77"/>
      <c r="G14" s="77">
        <v>917</v>
      </c>
      <c r="H14" s="85">
        <v>1.1000000000000001</v>
      </c>
      <c r="I14" s="77"/>
      <c r="J14" s="77">
        <v>27703</v>
      </c>
      <c r="K14" s="86">
        <v>24.7</v>
      </c>
      <c r="M14" s="77">
        <v>112</v>
      </c>
      <c r="N14" s="77"/>
      <c r="O14" s="77">
        <v>115</v>
      </c>
      <c r="P14" s="77">
        <v>27</v>
      </c>
    </row>
    <row r="15" spans="1:16" s="62" customFormat="1" ht="11.25" x14ac:dyDescent="0.2">
      <c r="B15" s="62" t="s">
        <v>72</v>
      </c>
      <c r="D15" s="77">
        <v>679504</v>
      </c>
      <c r="E15" s="77">
        <v>490450</v>
      </c>
      <c r="F15" s="77"/>
      <c r="G15" s="77">
        <v>49237</v>
      </c>
      <c r="H15" s="85">
        <v>10</v>
      </c>
      <c r="I15" s="77"/>
      <c r="J15" s="77">
        <v>169989</v>
      </c>
      <c r="K15" s="86">
        <v>25</v>
      </c>
      <c r="M15" s="77">
        <v>2316</v>
      </c>
      <c r="N15" s="77"/>
      <c r="O15" s="77">
        <v>358</v>
      </c>
      <c r="P15" s="77">
        <v>168</v>
      </c>
    </row>
    <row r="16" spans="1:16" s="62" customFormat="1" ht="11.25" x14ac:dyDescent="0.2">
      <c r="B16" s="62" t="s">
        <v>75</v>
      </c>
      <c r="D16" s="77">
        <v>95525</v>
      </c>
      <c r="E16" s="77">
        <v>53913</v>
      </c>
      <c r="F16" s="77"/>
      <c r="G16" s="77">
        <v>2485</v>
      </c>
      <c r="H16" s="85">
        <v>4.5999999999999996</v>
      </c>
      <c r="I16" s="77"/>
      <c r="J16" s="77">
        <v>29039</v>
      </c>
      <c r="K16" s="86">
        <v>30.4</v>
      </c>
      <c r="M16" s="77">
        <v>213</v>
      </c>
      <c r="N16" s="77"/>
      <c r="O16" s="77">
        <v>59</v>
      </c>
      <c r="P16" s="77">
        <v>18</v>
      </c>
    </row>
    <row r="17" spans="1:16" s="62" customFormat="1" ht="11.25" x14ac:dyDescent="0.2">
      <c r="B17" s="62" t="s">
        <v>79</v>
      </c>
      <c r="D17" s="77">
        <v>28889</v>
      </c>
      <c r="E17" s="77">
        <v>22769</v>
      </c>
      <c r="F17" s="77"/>
      <c r="G17" s="77">
        <v>19316</v>
      </c>
      <c r="H17" s="85">
        <v>84.8</v>
      </c>
      <c r="I17" s="77"/>
      <c r="J17" s="77">
        <v>15094</v>
      </c>
      <c r="K17" s="86">
        <v>52.2</v>
      </c>
      <c r="M17" s="77">
        <v>1536</v>
      </c>
      <c r="N17" s="77"/>
      <c r="O17" s="77">
        <v>176</v>
      </c>
      <c r="P17" s="77">
        <v>109</v>
      </c>
    </row>
    <row r="18" spans="1:16" s="62" customFormat="1" ht="11.25" customHeight="1" x14ac:dyDescent="0.2">
      <c r="B18" s="62" t="s">
        <v>82</v>
      </c>
      <c r="D18" s="77">
        <v>74877</v>
      </c>
      <c r="E18" s="77">
        <v>41486</v>
      </c>
      <c r="F18" s="77"/>
      <c r="G18" s="77">
        <v>1494</v>
      </c>
      <c r="H18" s="85">
        <v>3.6</v>
      </c>
      <c r="I18" s="77"/>
      <c r="J18" s="77">
        <v>13205</v>
      </c>
      <c r="K18" s="86">
        <v>17.600000000000001</v>
      </c>
      <c r="M18" s="77">
        <v>121</v>
      </c>
      <c r="N18" s="77"/>
      <c r="O18" s="77" t="s">
        <v>137</v>
      </c>
      <c r="P18" s="77" t="s">
        <v>137</v>
      </c>
    </row>
    <row r="19" spans="1:16" s="62" customFormat="1" ht="11.25" x14ac:dyDescent="0.2">
      <c r="B19" s="62" t="s">
        <v>85</v>
      </c>
      <c r="D19" s="77">
        <v>12177</v>
      </c>
      <c r="E19" s="77">
        <v>11346</v>
      </c>
      <c r="F19" s="77"/>
      <c r="G19" s="77">
        <v>435</v>
      </c>
      <c r="H19" s="85">
        <v>3.8</v>
      </c>
      <c r="I19" s="77"/>
      <c r="J19" s="77">
        <v>2107</v>
      </c>
      <c r="K19" s="86">
        <v>17.3</v>
      </c>
      <c r="M19" s="77">
        <v>40</v>
      </c>
      <c r="N19" s="77"/>
      <c r="O19" s="77" t="s">
        <v>137</v>
      </c>
      <c r="P19" s="77" t="s">
        <v>137</v>
      </c>
    </row>
    <row r="20" spans="1:16" s="62" customFormat="1" ht="11.25" x14ac:dyDescent="0.2">
      <c r="B20" s="62" t="s">
        <v>86</v>
      </c>
      <c r="D20" s="77">
        <v>82177</v>
      </c>
      <c r="E20" s="77">
        <v>65312</v>
      </c>
      <c r="F20" s="77"/>
      <c r="G20" s="77">
        <v>1897</v>
      </c>
      <c r="H20" s="85">
        <v>2.9</v>
      </c>
      <c r="I20" s="77"/>
      <c r="J20" s="77">
        <v>18558</v>
      </c>
      <c r="K20" s="86">
        <v>22.6</v>
      </c>
      <c r="M20" s="77">
        <v>234</v>
      </c>
      <c r="N20" s="77"/>
      <c r="O20" s="77">
        <v>106</v>
      </c>
      <c r="P20" s="77">
        <v>39</v>
      </c>
    </row>
    <row r="21" spans="1:16" s="62" customFormat="1" ht="11.25" x14ac:dyDescent="0.2">
      <c r="B21" s="62" t="s">
        <v>88</v>
      </c>
      <c r="D21" s="77">
        <v>95533</v>
      </c>
      <c r="E21" s="77">
        <v>49019</v>
      </c>
      <c r="F21" s="77"/>
      <c r="G21" s="77">
        <v>7613</v>
      </c>
      <c r="H21" s="85">
        <v>15.5</v>
      </c>
      <c r="I21" s="77"/>
      <c r="J21" s="77">
        <v>42670</v>
      </c>
      <c r="K21" s="86">
        <v>44.7</v>
      </c>
      <c r="M21" s="77">
        <v>328</v>
      </c>
      <c r="N21" s="77"/>
      <c r="O21" s="77">
        <v>51</v>
      </c>
      <c r="P21" s="77">
        <v>16</v>
      </c>
    </row>
    <row r="22" spans="1:16" s="62" customFormat="1" ht="11.25" x14ac:dyDescent="0.2">
      <c r="B22" s="62" t="s">
        <v>104</v>
      </c>
      <c r="D22" s="77">
        <v>6334</v>
      </c>
      <c r="E22" s="77">
        <v>5246</v>
      </c>
      <c r="F22" s="77"/>
      <c r="G22" s="77">
        <v>2962</v>
      </c>
      <c r="H22" s="85">
        <v>56.5</v>
      </c>
      <c r="I22" s="77"/>
      <c r="J22" s="77">
        <v>2142</v>
      </c>
      <c r="K22" s="86">
        <v>33.799999999999997</v>
      </c>
      <c r="M22" s="77">
        <v>98</v>
      </c>
      <c r="N22" s="77"/>
      <c r="O22" s="77">
        <v>44</v>
      </c>
      <c r="P22" s="77">
        <v>28</v>
      </c>
    </row>
    <row r="23" spans="1:16" s="62" customFormat="1" ht="11.25" x14ac:dyDescent="0.2">
      <c r="D23" s="77"/>
      <c r="E23" s="77"/>
      <c r="F23" s="77"/>
      <c r="G23" s="77"/>
      <c r="H23" s="85"/>
      <c r="I23" s="77"/>
      <c r="J23" s="77"/>
      <c r="K23" s="86"/>
      <c r="M23" s="77"/>
      <c r="N23" s="77"/>
      <c r="O23" s="77"/>
      <c r="P23" s="77"/>
    </row>
    <row r="24" spans="1:16" s="62" customFormat="1" ht="11.25" x14ac:dyDescent="0.2">
      <c r="A24" s="87" t="s">
        <v>47</v>
      </c>
      <c r="B24" s="88"/>
      <c r="C24" s="88"/>
      <c r="D24" s="77"/>
      <c r="E24" s="77"/>
      <c r="F24" s="77"/>
      <c r="G24" s="77"/>
      <c r="H24" s="85"/>
      <c r="I24" s="77"/>
      <c r="J24" s="77"/>
      <c r="K24" s="86"/>
      <c r="M24" s="77"/>
      <c r="N24" s="77"/>
      <c r="O24" s="77"/>
      <c r="P24" s="77"/>
    </row>
    <row r="25" spans="1:16" s="62" customFormat="1" ht="11.25" x14ac:dyDescent="0.2">
      <c r="A25" s="73"/>
      <c r="B25" s="88" t="s">
        <v>113</v>
      </c>
      <c r="C25" s="88"/>
      <c r="D25" s="77">
        <v>92898</v>
      </c>
      <c r="F25" s="77"/>
      <c r="G25" s="77">
        <v>6576</v>
      </c>
      <c r="H25" s="85">
        <v>7.1</v>
      </c>
      <c r="I25" s="77"/>
      <c r="J25" s="77">
        <v>7207</v>
      </c>
      <c r="K25" s="86">
        <v>7.8</v>
      </c>
      <c r="M25" s="77">
        <v>147</v>
      </c>
      <c r="N25" s="77"/>
      <c r="O25" s="77">
        <v>356</v>
      </c>
      <c r="P25" s="77">
        <v>155</v>
      </c>
    </row>
    <row r="26" spans="1:16" s="62" customFormat="1" ht="11.25" x14ac:dyDescent="0.2">
      <c r="A26" s="73"/>
      <c r="B26" s="88" t="s">
        <v>125</v>
      </c>
      <c r="C26" s="88"/>
      <c r="D26" s="77">
        <v>159402</v>
      </c>
      <c r="F26" s="77"/>
      <c r="G26" s="77">
        <v>27727</v>
      </c>
      <c r="H26" s="85">
        <v>17.399999999999999</v>
      </c>
      <c r="I26" s="77"/>
      <c r="J26" s="77">
        <v>28106</v>
      </c>
      <c r="K26" s="86">
        <v>17.600000000000001</v>
      </c>
      <c r="M26" s="77">
        <v>1012</v>
      </c>
      <c r="N26" s="77"/>
      <c r="O26" s="77">
        <v>544</v>
      </c>
      <c r="P26" s="77">
        <v>253</v>
      </c>
    </row>
    <row r="27" spans="1:16" s="62" customFormat="1" ht="11.25" x14ac:dyDescent="0.2">
      <c r="A27" s="73"/>
      <c r="B27" s="88" t="s">
        <v>126</v>
      </c>
      <c r="C27" s="88"/>
      <c r="D27" s="77">
        <v>288716</v>
      </c>
      <c r="F27" s="77"/>
      <c r="G27" s="77">
        <v>28632</v>
      </c>
      <c r="H27" s="85">
        <v>9.9</v>
      </c>
      <c r="I27" s="77"/>
      <c r="J27" s="77">
        <v>76389</v>
      </c>
      <c r="K27" s="86">
        <v>26.5</v>
      </c>
      <c r="M27" s="77">
        <v>2807</v>
      </c>
      <c r="N27" s="77"/>
      <c r="O27" s="77" t="s">
        <v>137</v>
      </c>
      <c r="P27" s="77" t="s">
        <v>137</v>
      </c>
    </row>
    <row r="28" spans="1:16" s="62" customFormat="1" ht="11.25" x14ac:dyDescent="0.2">
      <c r="A28" s="73"/>
      <c r="B28" s="88" t="s">
        <v>127</v>
      </c>
      <c r="C28" s="88"/>
      <c r="D28" s="77">
        <v>469094</v>
      </c>
      <c r="F28" s="77"/>
      <c r="G28" s="77">
        <v>26181</v>
      </c>
      <c r="H28" s="85">
        <v>5.6</v>
      </c>
      <c r="I28" s="77"/>
      <c r="J28" s="77">
        <v>116715</v>
      </c>
      <c r="K28" s="86">
        <v>24.9</v>
      </c>
      <c r="M28" s="77">
        <v>1734</v>
      </c>
      <c r="N28" s="77"/>
      <c r="O28" s="77" t="s">
        <v>137</v>
      </c>
      <c r="P28" s="77" t="s">
        <v>137</v>
      </c>
    </row>
    <row r="29" spans="1:16" s="62" customFormat="1" ht="11.25" x14ac:dyDescent="0.2">
      <c r="A29" s="73"/>
      <c r="B29" s="88" t="s">
        <v>232</v>
      </c>
      <c r="C29" s="88"/>
      <c r="D29" s="77">
        <v>603061</v>
      </c>
      <c r="E29" s="77"/>
      <c r="F29" s="77"/>
      <c r="G29" s="77"/>
      <c r="H29" s="85"/>
      <c r="I29" s="77"/>
      <c r="J29" s="77">
        <v>175509</v>
      </c>
      <c r="K29" s="86">
        <v>29.1</v>
      </c>
      <c r="M29" s="77"/>
      <c r="N29" s="77"/>
      <c r="O29" s="77"/>
      <c r="P29" s="77"/>
    </row>
    <row r="30" spans="1:16" s="62" customFormat="1" ht="11.25" x14ac:dyDescent="0.2">
      <c r="D30" s="77"/>
      <c r="E30" s="77"/>
      <c r="F30" s="77"/>
      <c r="G30" s="77"/>
      <c r="H30" s="85"/>
      <c r="I30" s="77"/>
      <c r="J30" s="77"/>
      <c r="K30" s="86"/>
      <c r="M30" s="77"/>
      <c r="N30" s="77"/>
      <c r="O30" s="77"/>
      <c r="P30" s="77"/>
    </row>
    <row r="31" spans="1:16" s="62" customFormat="1" ht="11.25" x14ac:dyDescent="0.2">
      <c r="A31" s="56" t="s">
        <v>153</v>
      </c>
      <c r="H31" s="85"/>
      <c r="K31" s="86"/>
    </row>
    <row r="32" spans="1:16" s="62" customFormat="1" ht="11.25" x14ac:dyDescent="0.2">
      <c r="B32" s="62" t="s">
        <v>120</v>
      </c>
      <c r="D32" s="77">
        <v>53138</v>
      </c>
      <c r="E32" s="77">
        <v>41609</v>
      </c>
      <c r="F32" s="77"/>
      <c r="G32" s="77">
        <v>4098</v>
      </c>
      <c r="H32" s="85">
        <v>9.8000000000000007</v>
      </c>
      <c r="I32" s="77"/>
      <c r="J32" s="77">
        <v>12155</v>
      </c>
      <c r="K32" s="86">
        <v>22.9</v>
      </c>
      <c r="M32" s="77">
        <v>198</v>
      </c>
      <c r="N32" s="77"/>
      <c r="O32" s="77">
        <v>189</v>
      </c>
      <c r="P32" s="77">
        <v>86</v>
      </c>
    </row>
    <row r="33" spans="1:16" s="62" customFormat="1" ht="11.25" x14ac:dyDescent="0.2">
      <c r="B33" s="62" t="s">
        <v>121</v>
      </c>
      <c r="D33" s="77">
        <v>167871</v>
      </c>
      <c r="E33" s="77">
        <v>126312</v>
      </c>
      <c r="F33" s="77"/>
      <c r="G33" s="77">
        <v>14314</v>
      </c>
      <c r="H33" s="85">
        <v>11.3</v>
      </c>
      <c r="I33" s="77"/>
      <c r="J33" s="77">
        <v>35595</v>
      </c>
      <c r="K33" s="86">
        <v>21.2</v>
      </c>
      <c r="M33" s="77">
        <v>721</v>
      </c>
      <c r="N33" s="77"/>
      <c r="O33" s="77">
        <v>345</v>
      </c>
      <c r="P33" s="77">
        <v>146</v>
      </c>
    </row>
    <row r="34" spans="1:16" s="62" customFormat="1" ht="11.25" x14ac:dyDescent="0.2">
      <c r="B34" s="62" t="s">
        <v>122</v>
      </c>
      <c r="D34" s="77">
        <v>1373698</v>
      </c>
      <c r="E34" s="77">
        <v>826004</v>
      </c>
      <c r="F34" s="77"/>
      <c r="G34" s="77">
        <v>68948</v>
      </c>
      <c r="H34" s="85">
        <v>8.3000000000000007</v>
      </c>
      <c r="I34" s="77"/>
      <c r="J34" s="77">
        <v>352026</v>
      </c>
      <c r="K34" s="86">
        <v>25.6</v>
      </c>
      <c r="M34" s="77">
        <v>4723</v>
      </c>
      <c r="N34" s="77"/>
      <c r="O34" s="77">
        <v>396</v>
      </c>
      <c r="P34" s="77">
        <v>178</v>
      </c>
    </row>
    <row r="35" spans="1:16" s="62" customFormat="1" ht="11.25" x14ac:dyDescent="0.2">
      <c r="B35" s="62" t="s">
        <v>23</v>
      </c>
      <c r="D35" s="77">
        <v>18464</v>
      </c>
      <c r="E35" s="77">
        <v>16185</v>
      </c>
      <c r="F35" s="77"/>
      <c r="G35" s="77">
        <v>1755</v>
      </c>
      <c r="H35" s="85">
        <v>10.8</v>
      </c>
      <c r="I35" s="77"/>
      <c r="J35" s="77">
        <v>4149</v>
      </c>
      <c r="K35" s="86">
        <v>22.5</v>
      </c>
      <c r="M35" s="77">
        <v>59</v>
      </c>
      <c r="N35" s="77"/>
      <c r="O35" s="77">
        <v>73</v>
      </c>
      <c r="P35" s="77">
        <v>34</v>
      </c>
    </row>
    <row r="36" spans="1:16" s="62" customFormat="1" ht="11.25" x14ac:dyDescent="0.2">
      <c r="H36" s="85"/>
    </row>
    <row r="37" spans="1:16" s="62" customFormat="1" ht="11.25" x14ac:dyDescent="0.2">
      <c r="A37" s="60" t="s">
        <v>172</v>
      </c>
      <c r="B37" s="60"/>
      <c r="C37" s="60"/>
      <c r="D37" s="60"/>
      <c r="E37" s="60"/>
      <c r="F37" s="60"/>
      <c r="G37" s="60"/>
      <c r="H37" s="60"/>
      <c r="I37" s="60"/>
      <c r="J37" s="60"/>
      <c r="K37" s="60"/>
      <c r="L37" s="60"/>
      <c r="M37" s="60"/>
      <c r="N37" s="60"/>
      <c r="O37" s="60"/>
      <c r="P37" s="60"/>
    </row>
    <row r="38" spans="1:16" s="62" customFormat="1" ht="11.25" x14ac:dyDescent="0.2">
      <c r="A38" s="66" t="s">
        <v>330</v>
      </c>
      <c r="B38" s="67"/>
      <c r="C38" s="67"/>
      <c r="D38" s="67"/>
      <c r="E38" s="67"/>
      <c r="F38" s="67"/>
      <c r="G38" s="67"/>
      <c r="H38" s="67"/>
      <c r="I38" s="67"/>
      <c r="J38" s="67"/>
      <c r="K38" s="67"/>
      <c r="L38" s="67"/>
      <c r="M38" s="67"/>
      <c r="N38" s="67"/>
      <c r="O38" s="67"/>
    </row>
    <row r="39" spans="1:16" s="62" customFormat="1" ht="11.25" x14ac:dyDescent="0.2">
      <c r="A39" s="66" t="s">
        <v>366</v>
      </c>
      <c r="B39" s="67"/>
      <c r="C39" s="67"/>
      <c r="D39" s="67"/>
      <c r="E39" s="67"/>
      <c r="F39" s="67"/>
      <c r="G39" s="67"/>
      <c r="H39" s="67"/>
      <c r="I39" s="67"/>
      <c r="J39" s="67"/>
      <c r="K39" s="67"/>
      <c r="L39" s="67"/>
      <c r="M39" s="67"/>
      <c r="N39" s="67"/>
      <c r="O39" s="67"/>
    </row>
    <row r="40" spans="1:16" s="62" customFormat="1" ht="11.25" x14ac:dyDescent="0.2"/>
    <row r="41" spans="1:16" s="62" customFormat="1" ht="11.25" x14ac:dyDescent="0.2"/>
    <row r="42" spans="1:16" s="62" customFormat="1" ht="11.25" x14ac:dyDescent="0.2"/>
    <row r="43" spans="1:16" s="62" customFormat="1" ht="11.25" x14ac:dyDescent="0.2"/>
    <row r="44" spans="1:16" s="62" customFormat="1" ht="11.25" x14ac:dyDescent="0.2"/>
    <row r="45" spans="1:16" s="62" customFormat="1" ht="11.25" x14ac:dyDescent="0.2"/>
    <row r="46" spans="1:16" s="62" customFormat="1" ht="11.25" x14ac:dyDescent="0.2"/>
    <row r="47" spans="1:16" s="62" customFormat="1" ht="11.25" x14ac:dyDescent="0.2"/>
    <row r="48" spans="1:16" s="62" customFormat="1" ht="11.25" x14ac:dyDescent="0.2"/>
    <row r="49" s="62" customFormat="1" ht="11.25" x14ac:dyDescent="0.2"/>
    <row r="50" s="62" customFormat="1" ht="11.25" x14ac:dyDescent="0.2"/>
    <row r="51" s="62" customFormat="1" ht="11.25" x14ac:dyDescent="0.2"/>
    <row r="52" s="62" customFormat="1" ht="11.25" x14ac:dyDescent="0.2"/>
    <row r="53" s="62" customFormat="1" ht="11.25" x14ac:dyDescent="0.2"/>
    <row r="54" s="62" customFormat="1" ht="11.25" x14ac:dyDescent="0.2"/>
    <row r="55" s="62" customFormat="1" ht="11.25" x14ac:dyDescent="0.2"/>
    <row r="56" s="62" customFormat="1" ht="11.25" x14ac:dyDescent="0.2"/>
    <row r="57" s="62" customFormat="1" ht="11.25" x14ac:dyDescent="0.2"/>
    <row r="58" s="62" customFormat="1" ht="11.25" x14ac:dyDescent="0.2"/>
    <row r="59" s="62" customFormat="1" ht="11.25" x14ac:dyDescent="0.2"/>
    <row r="60" s="62" customFormat="1" ht="11.25" x14ac:dyDescent="0.2"/>
    <row r="61" s="62" customFormat="1" ht="11.25" x14ac:dyDescent="0.2"/>
    <row r="62" s="62" customFormat="1" ht="11.25" x14ac:dyDescent="0.2"/>
    <row r="63" s="62" customFormat="1" ht="11.25" x14ac:dyDescent="0.2"/>
    <row r="64" s="62" customFormat="1" ht="11.25" x14ac:dyDescent="0.2"/>
    <row r="65" s="62" customFormat="1" ht="11.25" x14ac:dyDescent="0.2"/>
    <row r="66" s="62" customFormat="1" ht="11.25" x14ac:dyDescent="0.2"/>
    <row r="67" s="62" customFormat="1" ht="11.25" x14ac:dyDescent="0.2"/>
    <row r="68" s="62" customFormat="1" ht="11.25" x14ac:dyDescent="0.2"/>
    <row r="69" s="62" customFormat="1" ht="11.25" x14ac:dyDescent="0.2"/>
    <row r="70" s="62" customFormat="1" ht="11.25" x14ac:dyDescent="0.2"/>
    <row r="71" s="62" customFormat="1" ht="11.25" x14ac:dyDescent="0.2"/>
    <row r="72" s="62" customFormat="1" ht="11.25" x14ac:dyDescent="0.2"/>
    <row r="73" s="62" customFormat="1" ht="11.25" x14ac:dyDescent="0.2"/>
    <row r="74" s="62" customFormat="1" ht="11.25" x14ac:dyDescent="0.2"/>
    <row r="75" s="62" customFormat="1" ht="11.25" x14ac:dyDescent="0.2"/>
    <row r="76" s="62" customFormat="1" ht="11.25" x14ac:dyDescent="0.2"/>
    <row r="77" s="62" customFormat="1" ht="11.25" x14ac:dyDescent="0.2"/>
    <row r="78" s="62" customFormat="1" ht="11.25" x14ac:dyDescent="0.2"/>
    <row r="79" s="62" customFormat="1" ht="11.25" x14ac:dyDescent="0.2"/>
    <row r="80" s="62" customFormat="1" ht="11.25" x14ac:dyDescent="0.2"/>
    <row r="81" s="62" customFormat="1" ht="11.25" x14ac:dyDescent="0.2"/>
    <row r="82" s="62" customFormat="1" ht="11.25" x14ac:dyDescent="0.2"/>
    <row r="83" s="62" customFormat="1" ht="11.25" x14ac:dyDescent="0.2"/>
    <row r="84" s="62" customFormat="1" ht="11.25" x14ac:dyDescent="0.2"/>
    <row r="85" s="62" customFormat="1" ht="11.25" x14ac:dyDescent="0.2"/>
    <row r="86" s="62" customFormat="1" ht="11.25" x14ac:dyDescent="0.2"/>
    <row r="87" s="62" customFormat="1" ht="11.25" x14ac:dyDescent="0.2"/>
    <row r="88" s="62" customFormat="1" ht="11.25" x14ac:dyDescent="0.2"/>
    <row r="89" s="62" customFormat="1" ht="11.25" x14ac:dyDescent="0.2"/>
    <row r="90" s="62" customFormat="1" ht="11.25" x14ac:dyDescent="0.2"/>
    <row r="91" s="62" customFormat="1" ht="11.25" x14ac:dyDescent="0.2"/>
    <row r="92" s="62" customFormat="1" ht="11.25" x14ac:dyDescent="0.2"/>
    <row r="93" s="62" customFormat="1" ht="11.25" x14ac:dyDescent="0.2"/>
    <row r="94" s="62" customFormat="1" ht="11.25" x14ac:dyDescent="0.2"/>
    <row r="95" s="62" customFormat="1" ht="11.25" x14ac:dyDescent="0.2"/>
    <row r="96" s="62" customFormat="1" ht="11.25" x14ac:dyDescent="0.2"/>
    <row r="97" s="62" customFormat="1" ht="11.25" x14ac:dyDescent="0.2"/>
    <row r="98" s="62" customFormat="1" ht="11.25" x14ac:dyDescent="0.2"/>
    <row r="99" s="62" customFormat="1" ht="11.25" x14ac:dyDescent="0.2"/>
    <row r="100" s="62" customFormat="1" ht="11.25" x14ac:dyDescent="0.2"/>
    <row r="101" s="62" customFormat="1" ht="11.25" x14ac:dyDescent="0.2"/>
    <row r="102" s="62" customFormat="1" ht="11.25" x14ac:dyDescent="0.2"/>
    <row r="103" s="62" customFormat="1" ht="11.25" x14ac:dyDescent="0.2"/>
    <row r="104" s="62" customFormat="1" ht="11.25" x14ac:dyDescent="0.2"/>
    <row r="105" s="62" customFormat="1" ht="11.25" x14ac:dyDescent="0.2"/>
    <row r="106" s="62" customFormat="1" ht="11.25" x14ac:dyDescent="0.2"/>
    <row r="107" s="62" customFormat="1" ht="11.25" x14ac:dyDescent="0.2"/>
    <row r="108" s="62" customFormat="1" ht="11.25" x14ac:dyDescent="0.2"/>
    <row r="109" s="62" customFormat="1" ht="11.25" x14ac:dyDescent="0.2"/>
    <row r="110" s="62" customFormat="1" ht="11.25" x14ac:dyDescent="0.2"/>
    <row r="111" s="62" customFormat="1" ht="11.25" x14ac:dyDescent="0.2"/>
    <row r="112" s="62" customFormat="1" ht="11.25" x14ac:dyDescent="0.2"/>
    <row r="113" s="62" customFormat="1" ht="11.25" x14ac:dyDescent="0.2"/>
    <row r="114" s="62" customFormat="1" ht="11.25" x14ac:dyDescent="0.2"/>
    <row r="115" s="62" customFormat="1" ht="11.25" x14ac:dyDescent="0.2"/>
    <row r="116" s="62" customFormat="1" ht="11.25" x14ac:dyDescent="0.2"/>
    <row r="117" s="62" customFormat="1" ht="11.25" x14ac:dyDescent="0.2"/>
    <row r="118" s="62" customFormat="1" ht="11.25" x14ac:dyDescent="0.2"/>
    <row r="119" s="62" customFormat="1" ht="11.25" x14ac:dyDescent="0.2"/>
    <row r="120" s="62" customFormat="1" ht="11.25" x14ac:dyDescent="0.2"/>
    <row r="121" s="62" customFormat="1" ht="11.25" x14ac:dyDescent="0.2"/>
    <row r="122" s="62" customFormat="1" ht="11.25" x14ac:dyDescent="0.2"/>
    <row r="123" s="62" customFormat="1" ht="11.25" x14ac:dyDescent="0.2"/>
    <row r="124" s="62" customFormat="1" ht="11.25" x14ac:dyDescent="0.2"/>
    <row r="125" s="62" customFormat="1" ht="11.25" x14ac:dyDescent="0.2"/>
    <row r="126" s="62" customFormat="1" ht="11.25" x14ac:dyDescent="0.2"/>
    <row r="127" s="62" customFormat="1" ht="11.25" x14ac:dyDescent="0.2"/>
    <row r="128" s="62" customFormat="1" ht="11.25" x14ac:dyDescent="0.2"/>
    <row r="129" s="62" customFormat="1" ht="11.25" x14ac:dyDescent="0.2"/>
    <row r="130" s="62" customFormat="1" ht="11.25" x14ac:dyDescent="0.2"/>
    <row r="131" s="62" customFormat="1" ht="11.25" x14ac:dyDescent="0.2"/>
    <row r="132" s="62" customFormat="1" ht="11.25" x14ac:dyDescent="0.2"/>
    <row r="133" s="62" customFormat="1" ht="11.25" x14ac:dyDescent="0.2"/>
    <row r="134" s="62" customFormat="1" ht="11.25" x14ac:dyDescent="0.2"/>
    <row r="135" s="62" customFormat="1" ht="11.25" x14ac:dyDescent="0.2"/>
    <row r="136" s="62" customFormat="1" ht="11.25" x14ac:dyDescent="0.2"/>
    <row r="137" s="62" customFormat="1" ht="11.25" x14ac:dyDescent="0.2"/>
    <row r="138" s="62" customFormat="1" ht="11.25" x14ac:dyDescent="0.2"/>
    <row r="139" s="62" customFormat="1" ht="11.25" x14ac:dyDescent="0.2"/>
    <row r="140" s="62" customFormat="1" ht="11.25" x14ac:dyDescent="0.2"/>
    <row r="141" s="62" customFormat="1" ht="11.25" x14ac:dyDescent="0.2"/>
    <row r="142" s="62" customFormat="1" ht="11.25" x14ac:dyDescent="0.2"/>
    <row r="143" s="62" customFormat="1" ht="11.25" x14ac:dyDescent="0.2"/>
    <row r="144" s="62" customFormat="1" ht="11.25" x14ac:dyDescent="0.2"/>
    <row r="145" s="62" customFormat="1" ht="11.25" x14ac:dyDescent="0.2"/>
    <row r="146" s="62" customFormat="1" ht="11.25" x14ac:dyDescent="0.2"/>
    <row r="147" s="62" customFormat="1" ht="11.25" x14ac:dyDescent="0.2"/>
    <row r="148" s="62" customFormat="1" ht="11.25" x14ac:dyDescent="0.2"/>
    <row r="149" s="62" customFormat="1" ht="11.25" x14ac:dyDescent="0.2"/>
    <row r="150" s="62" customFormat="1" ht="11.25" x14ac:dyDescent="0.2"/>
    <row r="151" s="62" customFormat="1" ht="11.25" x14ac:dyDescent="0.2"/>
    <row r="152" s="62" customFormat="1" ht="11.25" x14ac:dyDescent="0.2"/>
    <row r="153" s="62" customFormat="1" ht="11.25" x14ac:dyDescent="0.2"/>
    <row r="154" s="62" customFormat="1" ht="11.25" x14ac:dyDescent="0.2"/>
    <row r="155" s="62" customFormat="1" ht="11.25" x14ac:dyDescent="0.2"/>
    <row r="156" s="62" customFormat="1" ht="11.25" x14ac:dyDescent="0.2"/>
    <row r="157" s="62" customFormat="1" ht="11.25" x14ac:dyDescent="0.2"/>
    <row r="158" s="62" customFormat="1" ht="11.25" x14ac:dyDescent="0.2"/>
    <row r="159" s="62" customFormat="1" ht="11.25" x14ac:dyDescent="0.2"/>
    <row r="160" s="62" customFormat="1" ht="11.25" x14ac:dyDescent="0.2"/>
    <row r="161" s="62" customFormat="1" ht="11.25" x14ac:dyDescent="0.2"/>
    <row r="162" s="62" customFormat="1" ht="11.25" x14ac:dyDescent="0.2"/>
    <row r="163" s="62" customFormat="1" ht="11.25" x14ac:dyDescent="0.2"/>
    <row r="164" s="62" customFormat="1" ht="11.25" x14ac:dyDescent="0.2"/>
    <row r="165" s="62" customFormat="1" ht="11.25" x14ac:dyDescent="0.2"/>
    <row r="166" s="62" customFormat="1" ht="11.25" x14ac:dyDescent="0.2"/>
    <row r="167" s="62" customFormat="1" ht="11.25" x14ac:dyDescent="0.2"/>
    <row r="168" s="62" customFormat="1" ht="11.25" x14ac:dyDescent="0.2"/>
    <row r="169" s="62" customFormat="1" ht="11.25" x14ac:dyDescent="0.2"/>
    <row r="170" s="62" customFormat="1" ht="11.25" x14ac:dyDescent="0.2"/>
    <row r="171" s="62" customFormat="1" ht="11.25" x14ac:dyDescent="0.2"/>
    <row r="172" s="62" customFormat="1" ht="11.25" x14ac:dyDescent="0.2"/>
    <row r="173" s="62" customFormat="1" ht="11.25" x14ac:dyDescent="0.2"/>
    <row r="174" s="62" customFormat="1" ht="11.25" x14ac:dyDescent="0.2"/>
    <row r="175" s="62" customFormat="1" ht="11.25" x14ac:dyDescent="0.2"/>
    <row r="176" s="62" customFormat="1" ht="11.25" x14ac:dyDescent="0.2"/>
    <row r="177" s="62" customFormat="1" ht="11.25" x14ac:dyDescent="0.2"/>
    <row r="178" s="62" customFormat="1" ht="11.25" x14ac:dyDescent="0.2"/>
    <row r="179" s="62" customFormat="1" ht="11.25" x14ac:dyDescent="0.2"/>
    <row r="180" s="62" customFormat="1" ht="11.25" x14ac:dyDescent="0.2"/>
    <row r="181" s="62" customFormat="1" ht="11.25" x14ac:dyDescent="0.2"/>
    <row r="182" s="62" customFormat="1" ht="11.25" x14ac:dyDescent="0.2"/>
    <row r="183" s="62" customFormat="1" ht="11.25" x14ac:dyDescent="0.2"/>
    <row r="184" s="62" customFormat="1" ht="11.25" x14ac:dyDescent="0.2"/>
    <row r="185" s="62" customFormat="1" ht="11.25" x14ac:dyDescent="0.2"/>
    <row r="186" s="62" customFormat="1" ht="11.25" x14ac:dyDescent="0.2"/>
    <row r="187" s="62" customFormat="1" ht="11.25" x14ac:dyDescent="0.2"/>
    <row r="188" s="62" customFormat="1" ht="11.25" x14ac:dyDescent="0.2"/>
    <row r="189" s="62" customFormat="1" ht="11.25" x14ac:dyDescent="0.2"/>
    <row r="190" s="62" customFormat="1" ht="11.25" x14ac:dyDescent="0.2"/>
    <row r="191" s="62" customFormat="1" ht="11.25" x14ac:dyDescent="0.2"/>
    <row r="192" s="62" customFormat="1" ht="11.25" x14ac:dyDescent="0.2"/>
    <row r="193" s="62" customFormat="1" ht="11.25" x14ac:dyDescent="0.2"/>
    <row r="194" s="62" customFormat="1" ht="11.25" x14ac:dyDescent="0.2"/>
    <row r="195" s="62" customFormat="1" ht="11.25" x14ac:dyDescent="0.2"/>
    <row r="196" s="62" customFormat="1" ht="11.25" x14ac:dyDescent="0.2"/>
    <row r="197" s="62" customFormat="1" ht="11.25" x14ac:dyDescent="0.2"/>
    <row r="198" s="62" customFormat="1" ht="11.25" x14ac:dyDescent="0.2"/>
    <row r="199" s="62" customFormat="1" ht="11.25" x14ac:dyDescent="0.2"/>
    <row r="200" s="62" customFormat="1" ht="11.25" x14ac:dyDescent="0.2"/>
    <row r="201" s="62" customFormat="1" ht="11.25" x14ac:dyDescent="0.2"/>
    <row r="202" s="62" customFormat="1" ht="11.25" x14ac:dyDescent="0.2"/>
    <row r="203" s="62" customFormat="1" ht="11.25" x14ac:dyDescent="0.2"/>
    <row r="204" s="62" customFormat="1" ht="11.25" x14ac:dyDescent="0.2"/>
    <row r="205" s="62" customFormat="1" ht="11.25" x14ac:dyDescent="0.2"/>
    <row r="206" s="62" customFormat="1" ht="11.25" x14ac:dyDescent="0.2"/>
    <row r="207" s="62" customFormat="1" ht="11.25" x14ac:dyDescent="0.2"/>
    <row r="208" s="62" customFormat="1" ht="11.25" x14ac:dyDescent="0.2"/>
    <row r="209" s="62" customFormat="1" ht="11.25" x14ac:dyDescent="0.2"/>
    <row r="210" s="62" customFormat="1" ht="11.25" x14ac:dyDescent="0.2"/>
    <row r="211" s="62" customFormat="1" ht="11.25" x14ac:dyDescent="0.2"/>
    <row r="212" s="62" customFormat="1" ht="11.25" x14ac:dyDescent="0.2"/>
    <row r="213" s="62" customFormat="1" ht="11.25" x14ac:dyDescent="0.2"/>
    <row r="214" s="62" customFormat="1" ht="11.25" x14ac:dyDescent="0.2"/>
    <row r="215" s="62" customFormat="1" ht="11.25" x14ac:dyDescent="0.2"/>
    <row r="216" s="62" customFormat="1" ht="11.25" x14ac:dyDescent="0.2"/>
    <row r="217" s="62" customFormat="1" ht="11.25" x14ac:dyDescent="0.2"/>
    <row r="218" s="62" customFormat="1" ht="11.25" x14ac:dyDescent="0.2"/>
    <row r="219" s="62" customFormat="1" ht="11.25" x14ac:dyDescent="0.2"/>
    <row r="220" s="62" customFormat="1" ht="11.25" x14ac:dyDescent="0.2"/>
    <row r="221" s="62" customFormat="1" ht="11.25" x14ac:dyDescent="0.2"/>
    <row r="222" s="62" customFormat="1" ht="11.25" x14ac:dyDescent="0.2"/>
    <row r="223" s="62" customFormat="1" ht="11.25" x14ac:dyDescent="0.2"/>
    <row r="224" s="62" customFormat="1" ht="11.25" x14ac:dyDescent="0.2"/>
    <row r="225" s="62" customFormat="1" ht="11.25" x14ac:dyDescent="0.2"/>
    <row r="226" s="62" customFormat="1" ht="11.25" x14ac:dyDescent="0.2"/>
    <row r="227" s="62" customFormat="1" ht="11.25" x14ac:dyDescent="0.2"/>
    <row r="228" s="62" customFormat="1" ht="11.25" x14ac:dyDescent="0.2"/>
    <row r="229" s="62" customFormat="1" ht="11.25" x14ac:dyDescent="0.2"/>
    <row r="230" s="62" customFormat="1" ht="11.25" x14ac:dyDescent="0.2"/>
    <row r="231" s="62" customFormat="1" ht="11.25" x14ac:dyDescent="0.2"/>
    <row r="232" s="62" customFormat="1" ht="11.25" x14ac:dyDescent="0.2"/>
    <row r="233" s="62" customFormat="1" ht="11.25" x14ac:dyDescent="0.2"/>
    <row r="234" s="62" customFormat="1" ht="11.25" x14ac:dyDescent="0.2"/>
    <row r="235" s="62" customFormat="1" ht="11.25" x14ac:dyDescent="0.2"/>
    <row r="236" s="62" customFormat="1" ht="11.25" x14ac:dyDescent="0.2"/>
    <row r="237" s="62" customFormat="1" ht="11.25" x14ac:dyDescent="0.2"/>
    <row r="238" s="62" customFormat="1" ht="11.25" x14ac:dyDescent="0.2"/>
    <row r="239" s="62" customFormat="1" ht="11.25" x14ac:dyDescent="0.2"/>
    <row r="240" s="62" customFormat="1" ht="11.25" x14ac:dyDescent="0.2"/>
    <row r="241" s="62" customFormat="1" ht="11.25" x14ac:dyDescent="0.2"/>
    <row r="242" s="62" customFormat="1" ht="11.25" x14ac:dyDescent="0.2"/>
    <row r="243" s="62" customFormat="1" ht="11.25" x14ac:dyDescent="0.2"/>
    <row r="244" s="62" customFormat="1" ht="11.25" x14ac:dyDescent="0.2"/>
    <row r="245" s="62" customFormat="1" ht="11.25" x14ac:dyDescent="0.2"/>
    <row r="246" s="62" customFormat="1" ht="11.25" x14ac:dyDescent="0.2"/>
    <row r="247" s="62" customFormat="1" ht="11.25" x14ac:dyDescent="0.2"/>
    <row r="248" s="62" customFormat="1" ht="11.25" x14ac:dyDescent="0.2"/>
    <row r="249" s="62" customFormat="1" ht="11.25" x14ac:dyDescent="0.2"/>
    <row r="250" s="62" customFormat="1" ht="11.25" x14ac:dyDescent="0.2"/>
    <row r="251" s="62" customFormat="1" ht="11.25" x14ac:dyDescent="0.2"/>
    <row r="252" s="62" customFormat="1" ht="11.25" x14ac:dyDescent="0.2"/>
    <row r="253" s="62" customFormat="1" ht="11.25" x14ac:dyDescent="0.2"/>
    <row r="254" s="62" customFormat="1" ht="11.25" x14ac:dyDescent="0.2"/>
    <row r="255" s="62" customFormat="1" ht="11.25" x14ac:dyDescent="0.2"/>
    <row r="256" s="62" customFormat="1" ht="11.25" x14ac:dyDescent="0.2"/>
    <row r="257" s="62" customFormat="1" ht="11.25" x14ac:dyDescent="0.2"/>
    <row r="258" s="62" customFormat="1" ht="11.25" x14ac:dyDescent="0.2"/>
    <row r="259" s="62" customFormat="1" ht="11.25" x14ac:dyDescent="0.2"/>
    <row r="260" s="62" customFormat="1" ht="11.25" x14ac:dyDescent="0.2"/>
    <row r="261" s="62" customFormat="1" ht="11.25" x14ac:dyDescent="0.2"/>
    <row r="262" s="62" customFormat="1" ht="11.25" x14ac:dyDescent="0.2"/>
    <row r="263" s="62" customFormat="1" ht="11.25" x14ac:dyDescent="0.2"/>
    <row r="264" s="62" customFormat="1" ht="11.25" x14ac:dyDescent="0.2"/>
    <row r="265" s="62" customFormat="1" ht="11.25" x14ac:dyDescent="0.2"/>
    <row r="266" s="62" customFormat="1" ht="11.25" x14ac:dyDescent="0.2"/>
    <row r="267" s="62" customFormat="1" ht="11.25" x14ac:dyDescent="0.2"/>
    <row r="268" s="62" customFormat="1" ht="11.25" x14ac:dyDescent="0.2"/>
    <row r="269" s="62" customFormat="1" ht="11.25" x14ac:dyDescent="0.2"/>
    <row r="270" s="62" customFormat="1" ht="11.25" x14ac:dyDescent="0.2"/>
    <row r="271" s="62" customFormat="1" ht="11.25" x14ac:dyDescent="0.2"/>
    <row r="272" s="62" customFormat="1" ht="11.25" x14ac:dyDescent="0.2"/>
    <row r="273" s="62" customFormat="1" ht="11.25" x14ac:dyDescent="0.2"/>
    <row r="274" s="62" customFormat="1" ht="11.25" x14ac:dyDescent="0.2"/>
    <row r="275" s="62" customFormat="1" ht="11.25" x14ac:dyDescent="0.2"/>
    <row r="276" s="62" customFormat="1" ht="11.25" x14ac:dyDescent="0.2"/>
    <row r="277" s="62" customFormat="1" ht="11.25" x14ac:dyDescent="0.2"/>
    <row r="278" s="62" customFormat="1" ht="11.25" x14ac:dyDescent="0.2"/>
    <row r="279" s="62" customFormat="1" ht="11.25" x14ac:dyDescent="0.2"/>
    <row r="280" s="62" customFormat="1" ht="11.25" x14ac:dyDescent="0.2"/>
    <row r="281" s="62" customFormat="1" ht="11.25" x14ac:dyDescent="0.2"/>
    <row r="282" s="62" customFormat="1" ht="11.25" x14ac:dyDescent="0.2"/>
    <row r="283" s="62" customFormat="1" ht="11.25" x14ac:dyDescent="0.2"/>
    <row r="284" s="62" customFormat="1" ht="11.25" x14ac:dyDescent="0.2"/>
    <row r="285" s="62" customFormat="1" ht="11.25" x14ac:dyDescent="0.2"/>
    <row r="286" s="62" customFormat="1" ht="11.25" x14ac:dyDescent="0.2"/>
    <row r="287" s="62" customFormat="1" ht="11.25" x14ac:dyDescent="0.2"/>
    <row r="288" s="62" customFormat="1" ht="11.25" x14ac:dyDescent="0.2"/>
    <row r="289" s="62" customFormat="1" ht="11.25" x14ac:dyDescent="0.2"/>
    <row r="290" s="62" customFormat="1" ht="11.25" x14ac:dyDescent="0.2"/>
    <row r="291" s="62" customFormat="1" ht="11.25" x14ac:dyDescent="0.2"/>
    <row r="292" s="62" customFormat="1" ht="11.25" x14ac:dyDescent="0.2"/>
    <row r="293" s="62" customFormat="1" ht="11.25" x14ac:dyDescent="0.2"/>
    <row r="294" s="62" customFormat="1" ht="11.25" x14ac:dyDescent="0.2"/>
    <row r="295" s="62" customFormat="1" ht="11.25" x14ac:dyDescent="0.2"/>
    <row r="296" s="62" customFormat="1" ht="11.25" x14ac:dyDescent="0.2"/>
    <row r="297" s="62" customFormat="1" ht="11.25" x14ac:dyDescent="0.2"/>
    <row r="298" s="62" customFormat="1" ht="11.25" x14ac:dyDescent="0.2"/>
    <row r="299" s="62" customFormat="1" ht="11.25" x14ac:dyDescent="0.2"/>
    <row r="300" s="62" customFormat="1" ht="11.25" x14ac:dyDescent="0.2"/>
    <row r="301" s="62" customFormat="1" ht="11.25" x14ac:dyDescent="0.2"/>
    <row r="302" s="62" customFormat="1" ht="11.25" x14ac:dyDescent="0.2"/>
    <row r="303" s="62" customFormat="1" ht="11.25" x14ac:dyDescent="0.2"/>
    <row r="304" s="62" customFormat="1" ht="11.25" x14ac:dyDescent="0.2"/>
    <row r="305" s="62" customFormat="1" ht="11.25" x14ac:dyDescent="0.2"/>
    <row r="306" s="62" customFormat="1" ht="11.25" x14ac:dyDescent="0.2"/>
    <row r="307" s="62" customFormat="1" ht="11.25" x14ac:dyDescent="0.2"/>
    <row r="308" s="62" customFormat="1" ht="11.25" x14ac:dyDescent="0.2"/>
    <row r="309" s="62" customFormat="1" ht="11.25" x14ac:dyDescent="0.2"/>
    <row r="310" s="62" customFormat="1" ht="11.25" x14ac:dyDescent="0.2"/>
    <row r="311" s="62" customFormat="1" ht="11.25" x14ac:dyDescent="0.2"/>
    <row r="312" s="62" customFormat="1" ht="11.25" x14ac:dyDescent="0.2"/>
    <row r="313" s="62" customFormat="1" ht="11.25" x14ac:dyDescent="0.2"/>
    <row r="314" s="62" customFormat="1" ht="11.25" x14ac:dyDescent="0.2"/>
    <row r="315" s="62" customFormat="1" ht="11.25" x14ac:dyDescent="0.2"/>
    <row r="316" s="62" customFormat="1" ht="11.25" x14ac:dyDescent="0.2"/>
    <row r="317" s="62" customFormat="1" ht="11.25" x14ac:dyDescent="0.2"/>
    <row r="318" s="62" customFormat="1" ht="11.25" x14ac:dyDescent="0.2"/>
    <row r="319" s="62" customFormat="1" ht="11.25" x14ac:dyDescent="0.2"/>
    <row r="320" s="62" customFormat="1" ht="11.25" x14ac:dyDescent="0.2"/>
    <row r="321" s="62" customFormat="1" ht="11.25" x14ac:dyDescent="0.2"/>
    <row r="322" s="62" customFormat="1" ht="11.25" x14ac:dyDescent="0.2"/>
    <row r="323" s="62" customFormat="1" ht="11.25" x14ac:dyDescent="0.2"/>
    <row r="324" s="62" customFormat="1" ht="11.25" x14ac:dyDescent="0.2"/>
    <row r="325" s="62" customFormat="1" ht="11.25" x14ac:dyDescent="0.2"/>
    <row r="326" s="62" customFormat="1" ht="11.25" x14ac:dyDescent="0.2"/>
    <row r="327" s="62" customFormat="1" ht="11.25" x14ac:dyDescent="0.2"/>
    <row r="328" s="62" customFormat="1" ht="11.25" x14ac:dyDescent="0.2"/>
    <row r="329" s="62" customFormat="1" ht="11.25" x14ac:dyDescent="0.2"/>
    <row r="330" s="62" customFormat="1" ht="11.25" x14ac:dyDescent="0.2"/>
    <row r="331" s="62" customFormat="1" ht="11.25" x14ac:dyDescent="0.2"/>
    <row r="332" s="62" customFormat="1" ht="11.25" x14ac:dyDescent="0.2"/>
    <row r="333" s="62" customFormat="1" ht="11.25" x14ac:dyDescent="0.2"/>
    <row r="334" s="62" customFormat="1" ht="11.25" x14ac:dyDescent="0.2"/>
    <row r="335" s="62" customFormat="1" ht="11.25" x14ac:dyDescent="0.2"/>
    <row r="336" s="62" customFormat="1" ht="11.25" x14ac:dyDescent="0.2"/>
    <row r="337" s="62" customFormat="1" ht="11.25" x14ac:dyDescent="0.2"/>
    <row r="338" s="62" customFormat="1" ht="11.25" x14ac:dyDescent="0.2"/>
    <row r="339" s="62" customFormat="1" ht="11.25" x14ac:dyDescent="0.2"/>
    <row r="340" s="62" customFormat="1" ht="11.25" x14ac:dyDescent="0.2"/>
    <row r="341" s="62" customFormat="1" ht="11.25" x14ac:dyDescent="0.2"/>
    <row r="342" s="62" customFormat="1" ht="11.25" x14ac:dyDescent="0.2"/>
    <row r="343" s="62" customFormat="1" ht="11.25" x14ac:dyDescent="0.2"/>
    <row r="344" s="62" customFormat="1" ht="11.25" x14ac:dyDescent="0.2"/>
    <row r="345" s="62" customFormat="1" ht="11.25" x14ac:dyDescent="0.2"/>
    <row r="346" s="62" customFormat="1" ht="11.25" x14ac:dyDescent="0.2"/>
    <row r="347" s="62" customFormat="1" ht="11.25" x14ac:dyDescent="0.2"/>
    <row r="348" s="62" customFormat="1" ht="11.25" x14ac:dyDescent="0.2"/>
    <row r="349" s="62" customFormat="1" ht="11.25" x14ac:dyDescent="0.2"/>
    <row r="350" s="62" customFormat="1" ht="11.25" x14ac:dyDescent="0.2"/>
    <row r="351" s="62" customFormat="1" ht="11.25" x14ac:dyDescent="0.2"/>
    <row r="352" s="62" customFormat="1" ht="11.25" x14ac:dyDescent="0.2"/>
    <row r="353" s="62" customFormat="1" ht="11.25" x14ac:dyDescent="0.2"/>
    <row r="354" s="62" customFormat="1" ht="11.25" x14ac:dyDescent="0.2"/>
    <row r="355" s="62" customFormat="1" ht="11.25" x14ac:dyDescent="0.2"/>
    <row r="356" s="62" customFormat="1" ht="11.25" x14ac:dyDescent="0.2"/>
    <row r="357" s="62" customFormat="1" ht="11.25" x14ac:dyDescent="0.2"/>
    <row r="358" s="62" customFormat="1" ht="11.25" x14ac:dyDescent="0.2"/>
    <row r="359" s="62" customFormat="1" ht="11.25" x14ac:dyDescent="0.2"/>
    <row r="360" s="62" customFormat="1" ht="11.25" x14ac:dyDescent="0.2"/>
    <row r="361" s="62" customFormat="1" ht="11.25" x14ac:dyDescent="0.2"/>
    <row r="362" s="62" customFormat="1" ht="11.25" x14ac:dyDescent="0.2"/>
    <row r="363" s="62" customFormat="1" ht="11.25" x14ac:dyDescent="0.2"/>
    <row r="364" s="62" customFormat="1" ht="11.25" x14ac:dyDescent="0.2"/>
    <row r="365" s="62" customFormat="1" ht="11.25" x14ac:dyDescent="0.2"/>
    <row r="366" s="62" customFormat="1" ht="11.25" x14ac:dyDescent="0.2"/>
    <row r="367" s="62" customFormat="1" ht="11.25" x14ac:dyDescent="0.2"/>
    <row r="368" s="62" customFormat="1" ht="11.25" x14ac:dyDescent="0.2"/>
    <row r="369" s="62" customFormat="1" ht="11.25" x14ac:dyDescent="0.2"/>
    <row r="370" s="62" customFormat="1" ht="11.25" x14ac:dyDescent="0.2"/>
    <row r="371" s="62" customFormat="1" ht="11.25" x14ac:dyDescent="0.2"/>
    <row r="372" s="62" customFormat="1" ht="11.25" x14ac:dyDescent="0.2"/>
    <row r="373" s="62" customFormat="1" ht="11.25" x14ac:dyDescent="0.2"/>
    <row r="374" s="62" customFormat="1" ht="11.25" x14ac:dyDescent="0.2"/>
    <row r="375" s="62" customFormat="1" ht="11.25" x14ac:dyDescent="0.2"/>
    <row r="376" s="62" customFormat="1" ht="11.25" x14ac:dyDescent="0.2"/>
    <row r="377" s="62" customFormat="1" ht="11.25" x14ac:dyDescent="0.2"/>
    <row r="378" s="62" customFormat="1" ht="11.25" x14ac:dyDescent="0.2"/>
    <row r="379" s="62" customFormat="1" ht="11.25" x14ac:dyDescent="0.2"/>
    <row r="380" s="62" customFormat="1" ht="11.25" x14ac:dyDescent="0.2"/>
    <row r="381" s="62" customFormat="1" ht="11.25" x14ac:dyDescent="0.2"/>
    <row r="382" s="62" customFormat="1" ht="11.25" x14ac:dyDescent="0.2"/>
    <row r="383" s="62" customFormat="1" ht="11.25" x14ac:dyDescent="0.2"/>
    <row r="384" s="62" customFormat="1" ht="11.25" x14ac:dyDescent="0.2"/>
    <row r="385" s="62" customFormat="1" ht="11.25" x14ac:dyDescent="0.2"/>
    <row r="386" s="62" customFormat="1" ht="11.25" x14ac:dyDescent="0.2"/>
    <row r="387" s="62" customFormat="1" ht="11.25" x14ac:dyDescent="0.2"/>
    <row r="388" s="62" customFormat="1" ht="11.25" x14ac:dyDescent="0.2"/>
    <row r="389" s="62" customFormat="1" ht="11.25" x14ac:dyDescent="0.2"/>
    <row r="390" s="62" customFormat="1" ht="11.25" x14ac:dyDescent="0.2"/>
    <row r="391" s="62" customFormat="1" ht="11.25" x14ac:dyDescent="0.2"/>
    <row r="392" s="62" customFormat="1" ht="11.25" x14ac:dyDescent="0.2"/>
    <row r="393" s="62" customFormat="1" ht="11.25" x14ac:dyDescent="0.2"/>
    <row r="394" s="62" customFormat="1" ht="11.25" x14ac:dyDescent="0.2"/>
    <row r="395" s="62" customFormat="1" ht="11.25" x14ac:dyDescent="0.2"/>
    <row r="396" s="62" customFormat="1" ht="11.25" x14ac:dyDescent="0.2"/>
    <row r="397" s="62" customFormat="1" ht="11.25" x14ac:dyDescent="0.2"/>
    <row r="398" s="62" customFormat="1" ht="11.25" x14ac:dyDescent="0.2"/>
    <row r="399" s="62" customFormat="1" ht="11.25" x14ac:dyDescent="0.2"/>
    <row r="400" s="62" customFormat="1" ht="11.25" x14ac:dyDescent="0.2"/>
    <row r="401" s="62" customFormat="1" ht="11.25" x14ac:dyDescent="0.2"/>
    <row r="402" s="62" customFormat="1" ht="11.25" x14ac:dyDescent="0.2"/>
    <row r="403" s="62" customFormat="1" ht="11.25" x14ac:dyDescent="0.2"/>
    <row r="404" s="62" customFormat="1" ht="11.25" x14ac:dyDescent="0.2"/>
    <row r="405" s="62" customFormat="1" ht="11.25" x14ac:dyDescent="0.2"/>
    <row r="406" s="62" customFormat="1" ht="11.25" x14ac:dyDescent="0.2"/>
    <row r="407" s="62" customFormat="1" ht="11.25" x14ac:dyDescent="0.2"/>
    <row r="408" s="62" customFormat="1" ht="11.25" x14ac:dyDescent="0.2"/>
    <row r="409" s="62" customFormat="1" ht="11.25" x14ac:dyDescent="0.2"/>
    <row r="410" s="62" customFormat="1" ht="11.25" x14ac:dyDescent="0.2"/>
    <row r="411" s="62" customFormat="1" ht="11.25" x14ac:dyDescent="0.2"/>
    <row r="412" s="62" customFormat="1" ht="11.25" x14ac:dyDescent="0.2"/>
    <row r="413" s="62" customFormat="1" ht="11.25" x14ac:dyDescent="0.2"/>
    <row r="414" s="62" customFormat="1" ht="11.25" x14ac:dyDescent="0.2"/>
    <row r="415" s="62" customFormat="1" ht="11.25" x14ac:dyDescent="0.2"/>
    <row r="416" s="62" customFormat="1" ht="11.25" x14ac:dyDescent="0.2"/>
    <row r="417" s="62" customFormat="1" ht="11.25" x14ac:dyDescent="0.2"/>
    <row r="418" s="62" customFormat="1" ht="11.25" x14ac:dyDescent="0.2"/>
    <row r="419" s="62" customFormat="1" ht="11.25" x14ac:dyDescent="0.2"/>
    <row r="420" s="62" customFormat="1" ht="11.25" x14ac:dyDescent="0.2"/>
    <row r="421" s="62" customFormat="1" ht="11.25" x14ac:dyDescent="0.2"/>
    <row r="422" s="62" customFormat="1" ht="11.25" x14ac:dyDescent="0.2"/>
    <row r="423" s="62" customFormat="1" ht="11.25" x14ac:dyDescent="0.2"/>
    <row r="424" s="62" customFormat="1" ht="11.25" x14ac:dyDescent="0.2"/>
    <row r="425" s="62" customFormat="1" ht="11.25" x14ac:dyDescent="0.2"/>
    <row r="426" s="62" customFormat="1" ht="11.25" x14ac:dyDescent="0.2"/>
    <row r="427" s="62" customFormat="1" ht="11.25" x14ac:dyDescent="0.2"/>
    <row r="428" s="62" customFormat="1" ht="11.25" x14ac:dyDescent="0.2"/>
    <row r="429" s="62" customFormat="1" ht="11.25" x14ac:dyDescent="0.2"/>
    <row r="430" s="62" customFormat="1" ht="11.25" x14ac:dyDescent="0.2"/>
    <row r="431" s="62" customFormat="1" ht="11.25" x14ac:dyDescent="0.2"/>
    <row r="432" s="62" customFormat="1" ht="11.25" x14ac:dyDescent="0.2"/>
    <row r="433" s="62" customFormat="1" ht="11.25" x14ac:dyDescent="0.2"/>
    <row r="434" s="62" customFormat="1" ht="11.25" x14ac:dyDescent="0.2"/>
    <row r="435" s="62" customFormat="1" ht="11.25" x14ac:dyDescent="0.2"/>
    <row r="436" s="62" customFormat="1" ht="11.25" x14ac:dyDescent="0.2"/>
    <row r="437" s="62" customFormat="1" ht="11.25" x14ac:dyDescent="0.2"/>
    <row r="438" s="62" customFormat="1" ht="11.25" x14ac:dyDescent="0.2"/>
    <row r="439" s="62" customFormat="1" ht="11.25" x14ac:dyDescent="0.2"/>
    <row r="440" s="62" customFormat="1" ht="11.25" x14ac:dyDescent="0.2"/>
    <row r="441" s="62" customFormat="1" ht="11.25" x14ac:dyDescent="0.2"/>
    <row r="442" s="62" customFormat="1" ht="11.25" x14ac:dyDescent="0.2"/>
    <row r="443" s="62" customFormat="1" ht="11.25" x14ac:dyDescent="0.2"/>
    <row r="444" s="62" customFormat="1" ht="11.25" x14ac:dyDescent="0.2"/>
    <row r="445" s="62" customFormat="1" ht="11.25" x14ac:dyDescent="0.2"/>
    <row r="446" s="62" customFormat="1" ht="11.25" x14ac:dyDescent="0.2"/>
    <row r="447" s="62" customFormat="1" ht="11.25" x14ac:dyDescent="0.2"/>
    <row r="448" s="62" customFormat="1" ht="11.25" x14ac:dyDescent="0.2"/>
    <row r="449" s="62" customFormat="1" ht="11.25" x14ac:dyDescent="0.2"/>
    <row r="450" s="62" customFormat="1" ht="11.25" x14ac:dyDescent="0.2"/>
    <row r="451" s="62" customFormat="1" ht="11.25" x14ac:dyDescent="0.2"/>
    <row r="452" s="62" customFormat="1" ht="11.25" x14ac:dyDescent="0.2"/>
    <row r="453" s="62" customFormat="1" ht="11.25" x14ac:dyDescent="0.2"/>
    <row r="454" s="62" customFormat="1" ht="11.25" x14ac:dyDescent="0.2"/>
    <row r="455" s="62" customFormat="1" ht="11.25" x14ac:dyDescent="0.2"/>
    <row r="456" s="62" customFormat="1" ht="11.25" x14ac:dyDescent="0.2"/>
    <row r="457" s="62" customFormat="1" ht="11.25" x14ac:dyDescent="0.2"/>
    <row r="458" s="62" customFormat="1" ht="11.25" x14ac:dyDescent="0.2"/>
    <row r="459" s="62" customFormat="1" ht="11.25" x14ac:dyDescent="0.2"/>
    <row r="460" s="62" customFormat="1" ht="11.25" x14ac:dyDescent="0.2"/>
    <row r="461" s="62" customFormat="1" ht="11.25" x14ac:dyDescent="0.2"/>
    <row r="462" s="62" customFormat="1" ht="11.25" x14ac:dyDescent="0.2"/>
    <row r="463" s="62" customFormat="1" ht="11.25" x14ac:dyDescent="0.2"/>
    <row r="464" s="62" customFormat="1" ht="11.25" x14ac:dyDescent="0.2"/>
    <row r="465" s="62" customFormat="1" ht="11.25" x14ac:dyDescent="0.2"/>
    <row r="466" s="62" customFormat="1" ht="11.25" x14ac:dyDescent="0.2"/>
    <row r="467" s="62" customFormat="1" ht="11.25" x14ac:dyDescent="0.2"/>
    <row r="468" s="62" customFormat="1" ht="11.25" x14ac:dyDescent="0.2"/>
    <row r="469" s="62" customFormat="1" ht="11.25" x14ac:dyDescent="0.2"/>
    <row r="470" s="62" customFormat="1" ht="11.25" x14ac:dyDescent="0.2"/>
    <row r="471" s="62" customFormat="1" ht="11.25" x14ac:dyDescent="0.2"/>
    <row r="472" s="62" customFormat="1" ht="11.25" x14ac:dyDescent="0.2"/>
    <row r="473" s="62" customFormat="1" ht="11.25" x14ac:dyDescent="0.2"/>
    <row r="474" s="62" customFormat="1" ht="11.25" x14ac:dyDescent="0.2"/>
    <row r="475" s="62" customFormat="1" ht="11.25" x14ac:dyDescent="0.2"/>
    <row r="476" s="62" customFormat="1" ht="11.25" x14ac:dyDescent="0.2"/>
    <row r="477" s="62" customFormat="1" ht="11.25" x14ac:dyDescent="0.2"/>
    <row r="478" s="62" customFormat="1" ht="11.25" x14ac:dyDescent="0.2"/>
    <row r="479" s="62" customFormat="1" ht="11.25" x14ac:dyDescent="0.2"/>
    <row r="480" s="62" customFormat="1" ht="11.25" x14ac:dyDescent="0.2"/>
    <row r="481" s="62" customFormat="1" ht="11.25" x14ac:dyDescent="0.2"/>
    <row r="482" s="62" customFormat="1" ht="11.25" x14ac:dyDescent="0.2"/>
    <row r="483" s="62" customFormat="1" ht="11.25" x14ac:dyDescent="0.2"/>
    <row r="484" s="62" customFormat="1" ht="11.25" x14ac:dyDescent="0.2"/>
    <row r="485" s="62" customFormat="1" ht="11.25" x14ac:dyDescent="0.2"/>
    <row r="486" s="62" customFormat="1" ht="11.25" x14ac:dyDescent="0.2"/>
    <row r="487" s="62" customFormat="1" ht="11.25" x14ac:dyDescent="0.2"/>
    <row r="488" s="62" customFormat="1" ht="11.25" x14ac:dyDescent="0.2"/>
    <row r="489" s="62" customFormat="1" ht="11.25" x14ac:dyDescent="0.2"/>
    <row r="490" s="62" customFormat="1" ht="11.25" x14ac:dyDescent="0.2"/>
    <row r="491" s="62" customFormat="1" ht="11.25" x14ac:dyDescent="0.2"/>
    <row r="492" s="62" customFormat="1" ht="11.25" x14ac:dyDescent="0.2"/>
    <row r="493" s="62" customFormat="1" ht="11.25" x14ac:dyDescent="0.2"/>
    <row r="494" s="62" customFormat="1" ht="11.25" x14ac:dyDescent="0.2"/>
    <row r="495" s="62" customFormat="1" ht="11.25" x14ac:dyDescent="0.2"/>
    <row r="496" s="62" customFormat="1" ht="11.25" x14ac:dyDescent="0.2"/>
    <row r="497" s="62" customFormat="1" ht="11.25" x14ac:dyDescent="0.2"/>
    <row r="498" s="62" customFormat="1" ht="11.25" x14ac:dyDescent="0.2"/>
    <row r="499" s="62" customFormat="1" ht="11.25" x14ac:dyDescent="0.2"/>
    <row r="500" s="62" customFormat="1" ht="11.25" x14ac:dyDescent="0.2"/>
    <row r="501" s="62" customFormat="1" ht="11.25" x14ac:dyDescent="0.2"/>
    <row r="502" s="62" customFormat="1" ht="11.25" x14ac:dyDescent="0.2"/>
    <row r="503" s="62" customFormat="1" ht="11.25" x14ac:dyDescent="0.2"/>
    <row r="504" s="62" customFormat="1" ht="11.25" x14ac:dyDescent="0.2"/>
    <row r="505" s="62" customFormat="1" ht="11.25" x14ac:dyDescent="0.2"/>
    <row r="506" s="62" customFormat="1" ht="11.25" x14ac:dyDescent="0.2"/>
    <row r="507" s="62" customFormat="1" ht="11.25" x14ac:dyDescent="0.2"/>
    <row r="508" s="62" customFormat="1" ht="11.25" x14ac:dyDescent="0.2"/>
    <row r="509" s="62" customFormat="1" ht="11.25" x14ac:dyDescent="0.2"/>
    <row r="510" s="62" customFormat="1" ht="11.25" x14ac:dyDescent="0.2"/>
    <row r="511" s="62" customFormat="1" ht="11.25" x14ac:dyDescent="0.2"/>
    <row r="512" s="62" customFormat="1" ht="11.25" x14ac:dyDescent="0.2"/>
    <row r="513" s="62" customFormat="1" ht="11.25" x14ac:dyDescent="0.2"/>
    <row r="514" s="62" customFormat="1" ht="11.25" x14ac:dyDescent="0.2"/>
    <row r="515" s="62" customFormat="1" ht="11.25" x14ac:dyDescent="0.2"/>
    <row r="516" s="62" customFormat="1" ht="11.25" x14ac:dyDescent="0.2"/>
    <row r="517" s="62" customFormat="1" ht="11.25" x14ac:dyDescent="0.2"/>
    <row r="518" s="62" customFormat="1" ht="11.25" x14ac:dyDescent="0.2"/>
    <row r="519" s="62" customFormat="1" ht="11.25" x14ac:dyDescent="0.2"/>
    <row r="520" s="62" customFormat="1" ht="11.25" x14ac:dyDescent="0.2"/>
    <row r="521" s="62" customFormat="1" ht="11.25" x14ac:dyDescent="0.2"/>
    <row r="522" s="62" customFormat="1" ht="11.25" x14ac:dyDescent="0.2"/>
    <row r="523" s="62" customFormat="1" ht="11.25" x14ac:dyDescent="0.2"/>
    <row r="524" s="62" customFormat="1" ht="11.25" x14ac:dyDescent="0.2"/>
    <row r="525" s="62" customFormat="1" ht="11.25" x14ac:dyDescent="0.2"/>
    <row r="526" s="62" customFormat="1" ht="11.25" x14ac:dyDescent="0.2"/>
    <row r="527" s="62" customFormat="1" ht="11.25" x14ac:dyDescent="0.2"/>
    <row r="528" s="62" customFormat="1" ht="11.25" x14ac:dyDescent="0.2"/>
    <row r="529" s="62" customFormat="1" ht="11.25" x14ac:dyDescent="0.2"/>
    <row r="530" s="62" customFormat="1" ht="11.25" x14ac:dyDescent="0.2"/>
    <row r="531" s="62" customFormat="1" ht="11.25" x14ac:dyDescent="0.2"/>
    <row r="532" s="62" customFormat="1" ht="11.25" x14ac:dyDescent="0.2"/>
    <row r="533" s="62" customFormat="1" ht="11.25" x14ac:dyDescent="0.2"/>
    <row r="534" s="62" customFormat="1" ht="11.25" x14ac:dyDescent="0.2"/>
    <row r="535" s="62" customFormat="1" ht="11.25" x14ac:dyDescent="0.2"/>
    <row r="536" s="62" customFormat="1" ht="11.25" x14ac:dyDescent="0.2"/>
    <row r="537" s="62" customFormat="1" ht="11.25" x14ac:dyDescent="0.2"/>
    <row r="538" s="62" customFormat="1" ht="11.25" x14ac:dyDescent="0.2"/>
    <row r="539" s="62" customFormat="1" ht="11.25" x14ac:dyDescent="0.2"/>
    <row r="540" s="62" customFormat="1" ht="11.25" x14ac:dyDescent="0.2"/>
    <row r="541" s="62" customFormat="1" ht="11.25" x14ac:dyDescent="0.2"/>
    <row r="542" s="62" customFormat="1" ht="11.25" x14ac:dyDescent="0.2"/>
    <row r="543" s="62" customFormat="1" ht="11.25" x14ac:dyDescent="0.2"/>
    <row r="544" s="62" customFormat="1" ht="11.25" x14ac:dyDescent="0.2"/>
    <row r="545" s="62" customFormat="1" ht="11.25" x14ac:dyDescent="0.2"/>
    <row r="546" s="62" customFormat="1" ht="11.25" x14ac:dyDescent="0.2"/>
    <row r="547" s="62" customFormat="1" ht="11.25" x14ac:dyDescent="0.2"/>
    <row r="548" s="62" customFormat="1" ht="11.25" x14ac:dyDescent="0.2"/>
    <row r="549" s="62" customFormat="1" ht="11.25" x14ac:dyDescent="0.2"/>
    <row r="550" s="62" customFormat="1" ht="11.25" x14ac:dyDescent="0.2"/>
    <row r="551" s="62" customFormat="1" ht="11.25" x14ac:dyDescent="0.2"/>
    <row r="552" s="62" customFormat="1" ht="11.25" x14ac:dyDescent="0.2"/>
    <row r="553" s="62" customFormat="1" ht="11.25" x14ac:dyDescent="0.2"/>
    <row r="554" s="62" customFormat="1" ht="11.25" x14ac:dyDescent="0.2"/>
    <row r="555" s="62" customFormat="1" ht="11.25" x14ac:dyDescent="0.2"/>
    <row r="556" s="62" customFormat="1" ht="11.25" x14ac:dyDescent="0.2"/>
    <row r="557" s="62" customFormat="1" ht="11.25" x14ac:dyDescent="0.2"/>
    <row r="558" s="62" customFormat="1" ht="11.25" x14ac:dyDescent="0.2"/>
    <row r="559" s="62" customFormat="1" ht="11.25" x14ac:dyDescent="0.2"/>
    <row r="560" s="62" customFormat="1" ht="11.25" x14ac:dyDescent="0.2"/>
    <row r="561" s="62" customFormat="1" ht="11.25" x14ac:dyDescent="0.2"/>
    <row r="562" s="62" customFormat="1" ht="11.25" x14ac:dyDescent="0.2"/>
    <row r="563" s="62" customFormat="1" ht="11.25" x14ac:dyDescent="0.2"/>
    <row r="564" s="62" customFormat="1" ht="11.25" x14ac:dyDescent="0.2"/>
    <row r="565" s="62" customFormat="1" ht="11.25" x14ac:dyDescent="0.2"/>
    <row r="566" s="62" customFormat="1" ht="11.25" x14ac:dyDescent="0.2"/>
    <row r="567" s="62" customFormat="1" ht="11.25" x14ac:dyDescent="0.2"/>
    <row r="568" s="62" customFormat="1" ht="11.25" x14ac:dyDescent="0.2"/>
    <row r="569" s="62" customFormat="1" ht="11.25" x14ac:dyDescent="0.2"/>
    <row r="570" s="62" customFormat="1" ht="11.25" x14ac:dyDescent="0.2"/>
    <row r="571" s="62" customFormat="1" ht="11.25" x14ac:dyDescent="0.2"/>
    <row r="572" s="62" customFormat="1" ht="11.25" x14ac:dyDescent="0.2"/>
    <row r="573" s="62" customFormat="1" ht="11.25" x14ac:dyDescent="0.2"/>
    <row r="574" s="62" customFormat="1" ht="11.25" x14ac:dyDescent="0.2"/>
    <row r="575" s="62" customFormat="1" ht="11.25" x14ac:dyDescent="0.2"/>
    <row r="576" s="62" customFormat="1" ht="11.25" x14ac:dyDescent="0.2"/>
    <row r="577" s="62" customFormat="1" ht="11.25" x14ac:dyDescent="0.2"/>
    <row r="578" s="62" customFormat="1" ht="11.25" x14ac:dyDescent="0.2"/>
    <row r="579" s="62" customFormat="1" ht="11.25" x14ac:dyDescent="0.2"/>
    <row r="580" s="62" customFormat="1" ht="11.25" x14ac:dyDescent="0.2"/>
    <row r="581" s="62" customFormat="1" ht="11.25" x14ac:dyDescent="0.2"/>
    <row r="582" s="62" customFormat="1" ht="11.25" x14ac:dyDescent="0.2"/>
    <row r="583" s="62" customFormat="1" ht="11.25" x14ac:dyDescent="0.2"/>
    <row r="584" s="62" customFormat="1" ht="11.25" x14ac:dyDescent="0.2"/>
    <row r="585" s="62" customFormat="1" ht="11.25" x14ac:dyDescent="0.2"/>
    <row r="586" s="62" customFormat="1" ht="11.25" x14ac:dyDescent="0.2"/>
    <row r="587" s="62" customFormat="1" ht="11.25" x14ac:dyDescent="0.2"/>
    <row r="588" s="62" customFormat="1" ht="11.25" x14ac:dyDescent="0.2"/>
    <row r="589" s="62" customFormat="1" ht="11.25" x14ac:dyDescent="0.2"/>
    <row r="590" s="62" customFormat="1" ht="11.25" x14ac:dyDescent="0.2"/>
    <row r="591" s="62" customFormat="1" ht="11.25" x14ac:dyDescent="0.2"/>
    <row r="592" s="62" customFormat="1" ht="11.25" x14ac:dyDescent="0.2"/>
    <row r="593" s="62" customFormat="1" ht="11.25" x14ac:dyDescent="0.2"/>
    <row r="594" s="62" customFormat="1" ht="11.25" x14ac:dyDescent="0.2"/>
    <row r="595" s="62" customFormat="1" ht="11.25" x14ac:dyDescent="0.2"/>
    <row r="596" s="62" customFormat="1" ht="11.25" x14ac:dyDescent="0.2"/>
    <row r="597" s="62" customFormat="1" ht="11.25" x14ac:dyDescent="0.2"/>
    <row r="598" s="62" customFormat="1" ht="11.25" x14ac:dyDescent="0.2"/>
    <row r="599" s="62" customFormat="1" ht="11.25" x14ac:dyDescent="0.2"/>
    <row r="600" s="62" customFormat="1" ht="11.25" x14ac:dyDescent="0.2"/>
    <row r="601" s="62" customFormat="1" ht="11.25" x14ac:dyDescent="0.2"/>
    <row r="602" s="62" customFormat="1" ht="11.25" x14ac:dyDescent="0.2"/>
    <row r="603" s="62" customFormat="1" ht="11.25" x14ac:dyDescent="0.2"/>
    <row r="604" s="62" customFormat="1" ht="11.25" x14ac:dyDescent="0.2"/>
    <row r="605" s="62" customFormat="1" ht="11.25" x14ac:dyDescent="0.2"/>
    <row r="606" s="62" customFormat="1" ht="11.25" x14ac:dyDescent="0.2"/>
    <row r="607" s="62" customFormat="1" ht="11.25" x14ac:dyDescent="0.2"/>
    <row r="608" s="62" customFormat="1" ht="11.25" x14ac:dyDescent="0.2"/>
    <row r="609" s="62" customFormat="1" ht="11.25" x14ac:dyDescent="0.2"/>
    <row r="610" s="62" customFormat="1" ht="11.25" x14ac:dyDescent="0.2"/>
    <row r="611" s="62" customFormat="1" ht="11.25" x14ac:dyDescent="0.2"/>
    <row r="612" s="62" customFormat="1" ht="11.25" x14ac:dyDescent="0.2"/>
    <row r="613" s="62" customFormat="1" ht="11.25" x14ac:dyDescent="0.2"/>
    <row r="614" s="62" customFormat="1" ht="11.25" x14ac:dyDescent="0.2"/>
    <row r="615" s="62" customFormat="1" ht="11.25" x14ac:dyDescent="0.2"/>
    <row r="616" s="62" customFormat="1" ht="11.25" x14ac:dyDescent="0.2"/>
    <row r="617" s="62" customFormat="1" ht="11.25" x14ac:dyDescent="0.2"/>
    <row r="618" s="62" customFormat="1" ht="11.25" x14ac:dyDescent="0.2"/>
    <row r="619" s="62" customFormat="1" ht="11.25" x14ac:dyDescent="0.2"/>
    <row r="620" s="62" customFormat="1" ht="11.25" x14ac:dyDescent="0.2"/>
    <row r="621" s="62" customFormat="1" ht="11.25" x14ac:dyDescent="0.2"/>
    <row r="622" s="62" customFormat="1" ht="11.25" x14ac:dyDescent="0.2"/>
    <row r="623" s="62" customFormat="1" ht="11.25" x14ac:dyDescent="0.2"/>
    <row r="624" s="62" customFormat="1" ht="11.25" x14ac:dyDescent="0.2"/>
    <row r="625" s="62" customFormat="1" ht="11.25" x14ac:dyDescent="0.2"/>
    <row r="626" s="62" customFormat="1" ht="11.25" x14ac:dyDescent="0.2"/>
    <row r="627" s="62" customFormat="1" ht="11.25" x14ac:dyDescent="0.2"/>
    <row r="628" s="62" customFormat="1" ht="11.25" x14ac:dyDescent="0.2"/>
    <row r="629" s="62" customFormat="1" ht="11.25" x14ac:dyDescent="0.2"/>
    <row r="630" s="62" customFormat="1" ht="11.25" x14ac:dyDescent="0.2"/>
    <row r="631" s="62" customFormat="1" ht="11.25" x14ac:dyDescent="0.2"/>
    <row r="632" s="62" customFormat="1" ht="11.25" x14ac:dyDescent="0.2"/>
    <row r="633" s="62" customFormat="1" ht="11.25" x14ac:dyDescent="0.2"/>
    <row r="634" s="62" customFormat="1" ht="11.25" x14ac:dyDescent="0.2"/>
    <row r="635" s="62" customFormat="1" ht="11.25" x14ac:dyDescent="0.2"/>
    <row r="636" s="62" customFormat="1" ht="11.25" x14ac:dyDescent="0.2"/>
    <row r="637" s="62" customFormat="1" ht="11.25" x14ac:dyDescent="0.2"/>
    <row r="638" s="62" customFormat="1" ht="11.25" x14ac:dyDescent="0.2"/>
    <row r="639" s="62" customFormat="1" ht="11.25" x14ac:dyDescent="0.2"/>
    <row r="640" s="62" customFormat="1" ht="11.25" x14ac:dyDescent="0.2"/>
    <row r="641" s="62" customFormat="1" ht="11.25" x14ac:dyDescent="0.2"/>
    <row r="642" s="62" customFormat="1" ht="11.25" x14ac:dyDescent="0.2"/>
    <row r="643" s="62" customFormat="1" ht="11.25" x14ac:dyDescent="0.2"/>
    <row r="644" s="62" customFormat="1" ht="11.25" x14ac:dyDescent="0.2"/>
    <row r="645" s="62" customFormat="1" ht="11.25" x14ac:dyDescent="0.2"/>
    <row r="646" s="62" customFormat="1" ht="11.25" x14ac:dyDescent="0.2"/>
    <row r="647" s="62" customFormat="1" ht="11.25" x14ac:dyDescent="0.2"/>
    <row r="648" s="62" customFormat="1" ht="11.25" x14ac:dyDescent="0.2"/>
    <row r="649" s="62" customFormat="1" ht="11.25" x14ac:dyDescent="0.2"/>
    <row r="650" s="62" customFormat="1" ht="11.25" x14ac:dyDescent="0.2"/>
    <row r="651" s="62" customFormat="1" ht="11.25" x14ac:dyDescent="0.2"/>
    <row r="652" s="62" customFormat="1" ht="11.25" x14ac:dyDescent="0.2"/>
    <row r="653" s="62" customFormat="1" ht="11.25" x14ac:dyDescent="0.2"/>
    <row r="654" s="62" customFormat="1" ht="11.25" x14ac:dyDescent="0.2"/>
    <row r="655" s="62" customFormat="1" ht="11.25" x14ac:dyDescent="0.2"/>
    <row r="656" s="62" customFormat="1" ht="11.25" x14ac:dyDescent="0.2"/>
    <row r="657" s="62" customFormat="1" ht="11.25" x14ac:dyDescent="0.2"/>
    <row r="658" s="62" customFormat="1" ht="11.25" x14ac:dyDescent="0.2"/>
    <row r="659" s="62" customFormat="1" ht="11.25" x14ac:dyDescent="0.2"/>
    <row r="660" s="62" customFormat="1" ht="11.25" x14ac:dyDescent="0.2"/>
    <row r="661" s="62" customFormat="1" ht="11.25" x14ac:dyDescent="0.2"/>
    <row r="662" s="62" customFormat="1" ht="11.25" x14ac:dyDescent="0.2"/>
    <row r="663" s="62" customFormat="1" ht="11.25" x14ac:dyDescent="0.2"/>
    <row r="664" s="62" customFormat="1" ht="11.25" x14ac:dyDescent="0.2"/>
    <row r="665" s="62" customFormat="1" ht="11.25" x14ac:dyDescent="0.2"/>
    <row r="666" s="62" customFormat="1" ht="11.25" x14ac:dyDescent="0.2"/>
    <row r="667" s="62" customFormat="1" ht="11.25" x14ac:dyDescent="0.2"/>
    <row r="668" s="62" customFormat="1" ht="11.25" x14ac:dyDescent="0.2"/>
    <row r="669" s="62" customFormat="1" ht="11.25" x14ac:dyDescent="0.2"/>
    <row r="670" s="62" customFormat="1" ht="11.25" x14ac:dyDescent="0.2"/>
    <row r="671" s="62" customFormat="1" ht="11.25" x14ac:dyDescent="0.2"/>
    <row r="672" s="62" customFormat="1" ht="11.25" x14ac:dyDescent="0.2"/>
    <row r="673" s="62" customFormat="1" ht="11.25" x14ac:dyDescent="0.2"/>
    <row r="674" s="62" customFormat="1" ht="11.25" x14ac:dyDescent="0.2"/>
    <row r="675" s="62" customFormat="1" ht="11.25" x14ac:dyDescent="0.2"/>
    <row r="676" s="62" customFormat="1" ht="11.25" x14ac:dyDescent="0.2"/>
    <row r="677" s="62" customFormat="1" ht="11.25" x14ac:dyDescent="0.2"/>
    <row r="678" s="62" customFormat="1" ht="11.25" x14ac:dyDescent="0.2"/>
    <row r="679" s="62" customFormat="1" ht="11.25" x14ac:dyDescent="0.2"/>
    <row r="680" s="62" customFormat="1" ht="11.25" x14ac:dyDescent="0.2"/>
    <row r="681" s="62" customFormat="1" ht="11.25" x14ac:dyDescent="0.2"/>
    <row r="682" s="62" customFormat="1" ht="11.25" x14ac:dyDescent="0.2"/>
    <row r="683" s="62" customFormat="1" ht="11.25" x14ac:dyDescent="0.2"/>
    <row r="684" s="62" customFormat="1" ht="11.25" x14ac:dyDescent="0.2"/>
    <row r="685" s="62" customFormat="1" ht="11.25" x14ac:dyDescent="0.2"/>
    <row r="686" s="62" customFormat="1" ht="11.25" x14ac:dyDescent="0.2"/>
    <row r="687" s="62" customFormat="1" ht="11.25" x14ac:dyDescent="0.2"/>
    <row r="688" s="62" customFormat="1" ht="11.25" x14ac:dyDescent="0.2"/>
    <row r="689" s="62" customFormat="1" ht="11.25" x14ac:dyDescent="0.2"/>
    <row r="690" s="62" customFormat="1" ht="11.25" x14ac:dyDescent="0.2"/>
    <row r="691" s="62" customFormat="1" ht="11.25" x14ac:dyDescent="0.2"/>
    <row r="692" s="62" customFormat="1" ht="11.25" x14ac:dyDescent="0.2"/>
    <row r="693" s="62" customFormat="1" ht="11.25" x14ac:dyDescent="0.2"/>
    <row r="694" s="62" customFormat="1" ht="11.25" x14ac:dyDescent="0.2"/>
    <row r="695" s="62" customFormat="1" ht="11.25" x14ac:dyDescent="0.2"/>
    <row r="696" s="62" customFormat="1" ht="11.25" x14ac:dyDescent="0.2"/>
    <row r="697" s="62" customFormat="1" ht="11.25" x14ac:dyDescent="0.2"/>
    <row r="698" s="62" customFormat="1" ht="11.25" x14ac:dyDescent="0.2"/>
    <row r="699" s="62" customFormat="1" ht="11.25" x14ac:dyDescent="0.2"/>
    <row r="700" s="62" customFormat="1" ht="11.25" x14ac:dyDescent="0.2"/>
    <row r="701" s="62" customFormat="1" ht="11.25" x14ac:dyDescent="0.2"/>
    <row r="702" s="62" customFormat="1" ht="11.25" x14ac:dyDescent="0.2"/>
    <row r="703" s="62" customFormat="1" ht="11.25" x14ac:dyDescent="0.2"/>
    <row r="704" s="62" customFormat="1" ht="11.25" x14ac:dyDescent="0.2"/>
    <row r="705" s="62" customFormat="1" ht="11.25" x14ac:dyDescent="0.2"/>
    <row r="706" s="62" customFormat="1" ht="11.25" x14ac:dyDescent="0.2"/>
    <row r="707" s="62" customFormat="1" ht="11.25" x14ac:dyDescent="0.2"/>
    <row r="708" s="62" customFormat="1" ht="11.25" x14ac:dyDescent="0.2"/>
    <row r="709" s="62" customFormat="1" ht="11.25" x14ac:dyDescent="0.2"/>
    <row r="710" s="62" customFormat="1" ht="11.25" x14ac:dyDescent="0.2"/>
    <row r="711" s="62" customFormat="1" ht="11.25" x14ac:dyDescent="0.2"/>
    <row r="712" s="62" customFormat="1" ht="11.25" x14ac:dyDescent="0.2"/>
    <row r="713" s="62" customFormat="1" ht="11.25" x14ac:dyDescent="0.2"/>
    <row r="714" s="62" customFormat="1" ht="11.25" x14ac:dyDescent="0.2"/>
    <row r="715" s="62" customFormat="1" ht="11.25" x14ac:dyDescent="0.2"/>
    <row r="716" s="62" customFormat="1" ht="11.25" x14ac:dyDescent="0.2"/>
    <row r="717" s="62" customFormat="1" ht="11.25" x14ac:dyDescent="0.2"/>
    <row r="718" s="62" customFormat="1" ht="11.25" x14ac:dyDescent="0.2"/>
    <row r="719" s="62" customFormat="1" ht="11.25" x14ac:dyDescent="0.2"/>
    <row r="720" s="62" customFormat="1" ht="11.25" x14ac:dyDescent="0.2"/>
    <row r="721" s="62" customFormat="1" ht="11.25" x14ac:dyDescent="0.2"/>
    <row r="722" s="62" customFormat="1" ht="11.25" x14ac:dyDescent="0.2"/>
    <row r="723" s="62" customFormat="1" ht="11.25" x14ac:dyDescent="0.2"/>
    <row r="724" s="62" customFormat="1" ht="11.25" x14ac:dyDescent="0.2"/>
    <row r="725" s="62" customFormat="1" ht="11.25" x14ac:dyDescent="0.2"/>
    <row r="726" s="62" customFormat="1" ht="11.25" x14ac:dyDescent="0.2"/>
    <row r="727" s="62" customFormat="1" ht="11.25" x14ac:dyDescent="0.2"/>
    <row r="728" s="62" customFormat="1" ht="11.25" x14ac:dyDescent="0.2"/>
    <row r="729" s="62" customFormat="1" ht="11.25" x14ac:dyDescent="0.2"/>
    <row r="730" s="62" customFormat="1" ht="11.25" x14ac:dyDescent="0.2"/>
    <row r="731" s="62" customFormat="1" ht="11.25" x14ac:dyDescent="0.2"/>
    <row r="732" s="62" customFormat="1" ht="11.25" x14ac:dyDescent="0.2"/>
    <row r="733" s="62" customFormat="1" ht="11.25" x14ac:dyDescent="0.2"/>
    <row r="734" s="62" customFormat="1" ht="11.25" x14ac:dyDescent="0.2"/>
    <row r="735" s="62" customFormat="1" ht="11.25" x14ac:dyDescent="0.2"/>
    <row r="736" s="62" customFormat="1" ht="11.25" x14ac:dyDescent="0.2"/>
    <row r="737" s="62" customFormat="1" ht="11.25" x14ac:dyDescent="0.2"/>
    <row r="738" s="62" customFormat="1" ht="11.25" x14ac:dyDescent="0.2"/>
    <row r="739" s="62" customFormat="1" ht="11.25" x14ac:dyDescent="0.2"/>
    <row r="740" s="62" customFormat="1" ht="11.25" x14ac:dyDescent="0.2"/>
    <row r="741" s="62" customFormat="1" ht="11.25" x14ac:dyDescent="0.2"/>
    <row r="742" s="62" customFormat="1" ht="11.25" x14ac:dyDescent="0.2"/>
    <row r="743" s="62" customFormat="1" ht="11.25" x14ac:dyDescent="0.2"/>
    <row r="744" s="62" customFormat="1" ht="11.25" x14ac:dyDescent="0.2"/>
    <row r="745" s="62" customFormat="1" ht="11.25" x14ac:dyDescent="0.2"/>
    <row r="746" s="62" customFormat="1" ht="11.25" x14ac:dyDescent="0.2"/>
    <row r="747" s="62" customFormat="1" ht="11.25" x14ac:dyDescent="0.2"/>
    <row r="748" s="62" customFormat="1" ht="11.25" x14ac:dyDescent="0.2"/>
    <row r="749" s="62" customFormat="1" ht="11.25" x14ac:dyDescent="0.2"/>
    <row r="750" s="62" customFormat="1" ht="11.25" x14ac:dyDescent="0.2"/>
    <row r="751" s="62" customFormat="1" ht="11.25" x14ac:dyDescent="0.2"/>
    <row r="752" s="62" customFormat="1" ht="11.25" x14ac:dyDescent="0.2"/>
    <row r="753" s="62" customFormat="1" ht="11.25" x14ac:dyDescent="0.2"/>
    <row r="754" s="62" customFormat="1" ht="11.25" x14ac:dyDescent="0.2"/>
    <row r="755" s="62" customFormat="1" ht="11.25" x14ac:dyDescent="0.2"/>
    <row r="756" s="62" customFormat="1" ht="11.25" x14ac:dyDescent="0.2"/>
    <row r="757" s="62" customFormat="1" ht="11.25" x14ac:dyDescent="0.2"/>
    <row r="758" s="62" customFormat="1" ht="11.25" x14ac:dyDescent="0.2"/>
    <row r="759" s="62" customFormat="1" ht="11.25" x14ac:dyDescent="0.2"/>
    <row r="760" s="62" customFormat="1" ht="11.25" x14ac:dyDescent="0.2"/>
    <row r="761" s="62" customFormat="1" ht="11.25" x14ac:dyDescent="0.2"/>
    <row r="762" s="62" customFormat="1" ht="11.25" x14ac:dyDescent="0.2"/>
    <row r="763" s="62" customFormat="1" ht="11.25" x14ac:dyDescent="0.2"/>
    <row r="764" s="62" customFormat="1" ht="11.25" x14ac:dyDescent="0.2"/>
    <row r="765" s="62" customFormat="1" ht="11.25" x14ac:dyDescent="0.2"/>
    <row r="766" s="62" customFormat="1" ht="11.25" x14ac:dyDescent="0.2"/>
    <row r="767" s="62" customFormat="1" ht="11.25" x14ac:dyDescent="0.2"/>
    <row r="768" s="62" customFormat="1" ht="11.25" x14ac:dyDescent="0.2"/>
    <row r="769" s="62" customFormat="1" ht="11.25" x14ac:dyDescent="0.2"/>
    <row r="770" s="62" customFormat="1" ht="11.25" x14ac:dyDescent="0.2"/>
    <row r="771" s="62" customFormat="1" ht="11.25" x14ac:dyDescent="0.2"/>
    <row r="772" s="62" customFormat="1" ht="11.25" x14ac:dyDescent="0.2"/>
    <row r="773" s="62" customFormat="1" ht="11.25" x14ac:dyDescent="0.2"/>
    <row r="774" s="62" customFormat="1" ht="11.25" x14ac:dyDescent="0.2"/>
    <row r="775" s="62" customFormat="1" ht="11.25" x14ac:dyDescent="0.2"/>
    <row r="776" s="62" customFormat="1" ht="11.25" x14ac:dyDescent="0.2"/>
    <row r="777" s="62" customFormat="1" ht="11.25" x14ac:dyDescent="0.2"/>
    <row r="778" s="62" customFormat="1" ht="11.25" x14ac:dyDescent="0.2"/>
    <row r="779" s="62" customFormat="1" ht="11.25" x14ac:dyDescent="0.2"/>
    <row r="780" s="62" customFormat="1" ht="11.25" x14ac:dyDescent="0.2"/>
    <row r="781" s="62" customFormat="1" ht="11.25" x14ac:dyDescent="0.2"/>
    <row r="782" s="62" customFormat="1" ht="11.25" x14ac:dyDescent="0.2"/>
    <row r="783" s="62" customFormat="1" ht="11.25" x14ac:dyDescent="0.2"/>
    <row r="784" s="62" customFormat="1" ht="11.25" x14ac:dyDescent="0.2"/>
    <row r="785" s="62" customFormat="1" ht="11.25" x14ac:dyDescent="0.2"/>
    <row r="786" s="62" customFormat="1" ht="11.25" x14ac:dyDescent="0.2"/>
    <row r="787" s="62" customFormat="1" ht="11.25" x14ac:dyDescent="0.2"/>
    <row r="788" s="62" customFormat="1" ht="11.25" x14ac:dyDescent="0.2"/>
    <row r="789" s="62" customFormat="1" ht="11.25" x14ac:dyDescent="0.2"/>
    <row r="790" s="62" customFormat="1" ht="11.25" x14ac:dyDescent="0.2"/>
    <row r="791" s="62" customFormat="1" ht="11.25" x14ac:dyDescent="0.2"/>
    <row r="792" s="62" customFormat="1" ht="11.25" x14ac:dyDescent="0.2"/>
    <row r="793" s="62" customFormat="1" ht="11.25" x14ac:dyDescent="0.2"/>
    <row r="794" s="62" customFormat="1" ht="11.25" x14ac:dyDescent="0.2"/>
    <row r="795" s="62" customFormat="1" ht="11.25" x14ac:dyDescent="0.2"/>
    <row r="796" s="62" customFormat="1" ht="11.25" x14ac:dyDescent="0.2"/>
    <row r="797" s="62" customFormat="1" ht="11.25" x14ac:dyDescent="0.2"/>
    <row r="798" s="62" customFormat="1" ht="11.25" x14ac:dyDescent="0.2"/>
    <row r="799" s="62" customFormat="1" ht="11.25" x14ac:dyDescent="0.2"/>
    <row r="800" s="62" customFormat="1" ht="11.25" x14ac:dyDescent="0.2"/>
    <row r="801" s="62" customFormat="1" ht="11.25" x14ac:dyDescent="0.2"/>
    <row r="802" s="62" customFormat="1" ht="11.25" x14ac:dyDescent="0.2"/>
    <row r="803" s="62" customFormat="1" ht="11.25" x14ac:dyDescent="0.2"/>
    <row r="804" s="62" customFormat="1" ht="11.25" x14ac:dyDescent="0.2"/>
    <row r="805" s="62" customFormat="1" ht="11.25" x14ac:dyDescent="0.2"/>
    <row r="806" s="62" customFormat="1" ht="11.25" x14ac:dyDescent="0.2"/>
    <row r="807" s="62" customFormat="1" ht="11.25" x14ac:dyDescent="0.2"/>
    <row r="808" s="62" customFormat="1" ht="11.25" x14ac:dyDescent="0.2"/>
    <row r="809" s="62" customFormat="1" ht="11.25" x14ac:dyDescent="0.2"/>
    <row r="810" s="62" customFormat="1" ht="11.25" x14ac:dyDescent="0.2"/>
    <row r="811" s="62" customFormat="1" ht="11.25" x14ac:dyDescent="0.2"/>
    <row r="812" s="62" customFormat="1" ht="11.25" x14ac:dyDescent="0.2"/>
    <row r="813" s="62" customFormat="1" ht="11.25" x14ac:dyDescent="0.2"/>
    <row r="814" s="62" customFormat="1" ht="11.25" x14ac:dyDescent="0.2"/>
    <row r="815" s="62" customFormat="1" ht="11.25" x14ac:dyDescent="0.2"/>
    <row r="816" s="62" customFormat="1" ht="11.25" x14ac:dyDescent="0.2"/>
    <row r="817" s="62" customFormat="1" ht="11.25" x14ac:dyDescent="0.2"/>
    <row r="818" s="62" customFormat="1" ht="11.25" x14ac:dyDescent="0.2"/>
    <row r="819" s="62" customFormat="1" ht="11.25" x14ac:dyDescent="0.2"/>
    <row r="820" s="62" customFormat="1" ht="11.25" x14ac:dyDescent="0.2"/>
    <row r="821" s="62" customFormat="1" ht="11.25" x14ac:dyDescent="0.2"/>
    <row r="822" s="62" customFormat="1" ht="11.25" x14ac:dyDescent="0.2"/>
    <row r="823" s="62" customFormat="1" ht="11.25" x14ac:dyDescent="0.2"/>
    <row r="824" s="62" customFormat="1" ht="11.25" x14ac:dyDescent="0.2"/>
    <row r="825" s="62" customFormat="1" ht="11.25" x14ac:dyDescent="0.2"/>
    <row r="826" s="62" customFormat="1" ht="11.25" x14ac:dyDescent="0.2"/>
    <row r="827" s="62" customFormat="1" ht="11.25" x14ac:dyDescent="0.2"/>
    <row r="828" s="62" customFormat="1" ht="11.25" x14ac:dyDescent="0.2"/>
    <row r="829" s="62" customFormat="1" ht="11.25" x14ac:dyDescent="0.2"/>
    <row r="830" s="62" customFormat="1" ht="11.25" x14ac:dyDescent="0.2"/>
    <row r="831" s="62" customFormat="1" ht="11.25" x14ac:dyDescent="0.2"/>
    <row r="832" s="62" customFormat="1" ht="11.25" x14ac:dyDescent="0.2"/>
    <row r="833" s="62" customFormat="1" ht="11.25" x14ac:dyDescent="0.2"/>
    <row r="834" s="62" customFormat="1" ht="11.25" x14ac:dyDescent="0.2"/>
    <row r="835" s="62" customFormat="1" ht="11.25" x14ac:dyDescent="0.2"/>
    <row r="836" s="62" customFormat="1" ht="11.25" x14ac:dyDescent="0.2"/>
    <row r="837" s="62" customFormat="1" ht="11.25" x14ac:dyDescent="0.2"/>
    <row r="838" s="62" customFormat="1" ht="11.25" x14ac:dyDescent="0.2"/>
    <row r="839" s="62" customFormat="1" ht="11.25" x14ac:dyDescent="0.2"/>
    <row r="840" s="62" customFormat="1" ht="11.25" x14ac:dyDescent="0.2"/>
    <row r="841" s="62" customFormat="1" ht="11.25" x14ac:dyDescent="0.2"/>
    <row r="842" s="62" customFormat="1" ht="11.25" x14ac:dyDescent="0.2"/>
    <row r="843" s="62" customFormat="1" ht="11.25" x14ac:dyDescent="0.2"/>
    <row r="844" s="62" customFormat="1" ht="11.25" x14ac:dyDescent="0.2"/>
    <row r="845" s="62" customFormat="1" ht="11.25" x14ac:dyDescent="0.2"/>
    <row r="846" s="62" customFormat="1" ht="11.25" x14ac:dyDescent="0.2"/>
    <row r="847" s="62" customFormat="1" ht="11.25" x14ac:dyDescent="0.2"/>
    <row r="848" s="62" customFormat="1" ht="11.25" x14ac:dyDescent="0.2"/>
    <row r="849" s="62" customFormat="1" ht="11.25" x14ac:dyDescent="0.2"/>
    <row r="850" s="62" customFormat="1" ht="11.25" x14ac:dyDescent="0.2"/>
    <row r="851" s="62" customFormat="1" ht="11.25" x14ac:dyDescent="0.2"/>
    <row r="852" s="62" customFormat="1" ht="11.25" x14ac:dyDescent="0.2"/>
    <row r="853" s="62" customFormat="1" ht="11.25" x14ac:dyDescent="0.2"/>
    <row r="854" s="62" customFormat="1" ht="11.25" x14ac:dyDescent="0.2"/>
    <row r="855" s="62" customFormat="1" ht="11.25" x14ac:dyDescent="0.2"/>
    <row r="856" s="62" customFormat="1" ht="11.25" x14ac:dyDescent="0.2"/>
    <row r="857" s="62" customFormat="1" ht="11.25" x14ac:dyDescent="0.2"/>
    <row r="858" s="62" customFormat="1" ht="11.25" x14ac:dyDescent="0.2"/>
    <row r="859" s="62" customFormat="1" ht="11.25" x14ac:dyDescent="0.2"/>
    <row r="860" s="62" customFormat="1" ht="11.25" x14ac:dyDescent="0.2"/>
    <row r="861" s="62" customFormat="1" ht="11.25" x14ac:dyDescent="0.2"/>
    <row r="862" s="62" customFormat="1" ht="11.25" x14ac:dyDescent="0.2"/>
    <row r="863" s="62" customFormat="1" ht="11.25" x14ac:dyDescent="0.2"/>
    <row r="864" s="62" customFormat="1" ht="11.25" x14ac:dyDescent="0.2"/>
    <row r="865" s="62" customFormat="1" ht="11.25" x14ac:dyDescent="0.2"/>
    <row r="866" s="62" customFormat="1" ht="11.25" x14ac:dyDescent="0.2"/>
    <row r="867" s="62" customFormat="1" ht="11.25" x14ac:dyDescent="0.2"/>
    <row r="868" s="62" customFormat="1" ht="11.25" x14ac:dyDescent="0.2"/>
    <row r="869" s="62" customFormat="1" ht="11.25" x14ac:dyDescent="0.2"/>
    <row r="870" s="62" customFormat="1" ht="11.25" x14ac:dyDescent="0.2"/>
    <row r="871" s="62" customFormat="1" ht="11.25" x14ac:dyDescent="0.2"/>
    <row r="872" s="62" customFormat="1" ht="11.25" x14ac:dyDescent="0.2"/>
    <row r="873" s="62" customFormat="1" ht="11.25" x14ac:dyDescent="0.2"/>
    <row r="874" s="62" customFormat="1" ht="11.25" x14ac:dyDescent="0.2"/>
    <row r="875" s="62" customFormat="1" ht="11.25" x14ac:dyDescent="0.2"/>
    <row r="876" s="62" customFormat="1" ht="11.25" x14ac:dyDescent="0.2"/>
    <row r="877" s="62" customFormat="1" ht="11.25" x14ac:dyDescent="0.2"/>
    <row r="878" s="62" customFormat="1" ht="11.25" x14ac:dyDescent="0.2"/>
    <row r="879" s="62" customFormat="1" ht="11.25" x14ac:dyDescent="0.2"/>
    <row r="880" s="62" customFormat="1" ht="11.25" x14ac:dyDescent="0.2"/>
    <row r="881" s="62" customFormat="1" ht="11.25" x14ac:dyDescent="0.2"/>
    <row r="882" s="62" customFormat="1" ht="11.25" x14ac:dyDescent="0.2"/>
    <row r="883" s="62" customFormat="1" ht="11.25" x14ac:dyDescent="0.2"/>
    <row r="884" s="62" customFormat="1" ht="11.25" x14ac:dyDescent="0.2"/>
    <row r="885" s="62" customFormat="1" ht="11.25" x14ac:dyDescent="0.2"/>
    <row r="886" s="62" customFormat="1" ht="11.25" x14ac:dyDescent="0.2"/>
    <row r="887" s="62" customFormat="1" ht="11.25" x14ac:dyDescent="0.2"/>
    <row r="888" s="62" customFormat="1" ht="11.25" x14ac:dyDescent="0.2"/>
    <row r="889" s="62" customFormat="1" ht="11.25" x14ac:dyDescent="0.2"/>
    <row r="890" s="62" customFormat="1" ht="11.25" x14ac:dyDescent="0.2"/>
    <row r="891" s="62" customFormat="1" ht="11.25" x14ac:dyDescent="0.2"/>
    <row r="892" s="62" customFormat="1" ht="11.25" x14ac:dyDescent="0.2"/>
    <row r="893" s="62" customFormat="1" ht="11.25" x14ac:dyDescent="0.2"/>
    <row r="894" s="62" customFormat="1" ht="11.25" x14ac:dyDescent="0.2"/>
    <row r="895" s="62" customFormat="1" ht="11.25" x14ac:dyDescent="0.2"/>
    <row r="896" s="62" customFormat="1" ht="11.25" x14ac:dyDescent="0.2"/>
    <row r="897" s="62" customFormat="1" ht="11.25" x14ac:dyDescent="0.2"/>
    <row r="898" s="62" customFormat="1" ht="11.25" x14ac:dyDescent="0.2"/>
    <row r="899" s="62" customFormat="1" ht="11.25" x14ac:dyDescent="0.2"/>
    <row r="900" s="62" customFormat="1" ht="11.25" x14ac:dyDescent="0.2"/>
    <row r="901" s="62" customFormat="1" ht="11.25" x14ac:dyDescent="0.2"/>
    <row r="902" s="62" customFormat="1" ht="11.25" x14ac:dyDescent="0.2"/>
    <row r="903" s="62" customFormat="1" ht="11.25" x14ac:dyDescent="0.2"/>
    <row r="904" s="62" customFormat="1" ht="11.25" x14ac:dyDescent="0.2"/>
    <row r="905" s="62" customFormat="1" ht="11.25" x14ac:dyDescent="0.2"/>
    <row r="906" s="62" customFormat="1" ht="11.25" x14ac:dyDescent="0.2"/>
    <row r="907" s="62" customFormat="1" ht="11.25" x14ac:dyDescent="0.2"/>
    <row r="908" s="62" customFormat="1" ht="11.25" x14ac:dyDescent="0.2"/>
    <row r="909" s="62" customFormat="1" ht="11.25" x14ac:dyDescent="0.2"/>
    <row r="910" s="62" customFormat="1" ht="11.25" x14ac:dyDescent="0.2"/>
    <row r="911" s="62" customFormat="1" ht="11.25" x14ac:dyDescent="0.2"/>
    <row r="912" s="62" customFormat="1" ht="11.25" x14ac:dyDescent="0.2"/>
    <row r="913" s="62" customFormat="1" ht="11.25" x14ac:dyDescent="0.2"/>
    <row r="914" s="62" customFormat="1" ht="11.25" x14ac:dyDescent="0.2"/>
    <row r="915" s="62" customFormat="1" ht="11.25" x14ac:dyDescent="0.2"/>
    <row r="916" s="62" customFormat="1" ht="11.25" x14ac:dyDescent="0.2"/>
    <row r="917" s="62" customFormat="1" ht="11.25" x14ac:dyDescent="0.2"/>
    <row r="918" s="62" customFormat="1" ht="11.25" x14ac:dyDescent="0.2"/>
    <row r="919" s="62" customFormat="1" ht="11.25" x14ac:dyDescent="0.2"/>
    <row r="920" s="62" customFormat="1" ht="11.25" x14ac:dyDescent="0.2"/>
    <row r="921" s="62" customFormat="1" ht="11.25" x14ac:dyDescent="0.2"/>
    <row r="922" s="62" customFormat="1" ht="11.25" x14ac:dyDescent="0.2"/>
    <row r="923" s="62" customFormat="1" ht="11.25" x14ac:dyDescent="0.2"/>
    <row r="924" s="62" customFormat="1" ht="11.25" x14ac:dyDescent="0.2"/>
    <row r="925" s="62" customFormat="1" ht="11.25" x14ac:dyDescent="0.2"/>
    <row r="926" s="62" customFormat="1" ht="11.25" x14ac:dyDescent="0.2"/>
    <row r="927" s="62" customFormat="1" ht="11.25" x14ac:dyDescent="0.2"/>
    <row r="928" s="62" customFormat="1" ht="11.25" x14ac:dyDescent="0.2"/>
    <row r="929" s="62" customFormat="1" ht="11.25" x14ac:dyDescent="0.2"/>
    <row r="930" s="62" customFormat="1" ht="11.25" x14ac:dyDescent="0.2"/>
    <row r="931" s="62" customFormat="1" ht="11.25" x14ac:dyDescent="0.2"/>
    <row r="932" s="62" customFormat="1" ht="11.25" x14ac:dyDescent="0.2"/>
    <row r="933" s="62" customFormat="1" ht="11.25" x14ac:dyDescent="0.2"/>
    <row r="934" s="62" customFormat="1" ht="11.25" x14ac:dyDescent="0.2"/>
    <row r="935" s="62" customFormat="1" ht="11.25" x14ac:dyDescent="0.2"/>
    <row r="936" s="62" customFormat="1" ht="11.25" x14ac:dyDescent="0.2"/>
    <row r="937" s="62" customFormat="1" ht="11.25" x14ac:dyDescent="0.2"/>
    <row r="938" s="62" customFormat="1" ht="11.25" x14ac:dyDescent="0.2"/>
    <row r="939" s="62" customFormat="1" ht="11.25" x14ac:dyDescent="0.2"/>
    <row r="940" s="62" customFormat="1" ht="11.25" x14ac:dyDescent="0.2"/>
    <row r="941" s="62" customFormat="1" ht="11.25" x14ac:dyDescent="0.2"/>
    <row r="942" s="62" customFormat="1" ht="11.25" x14ac:dyDescent="0.2"/>
    <row r="943" s="62" customFormat="1" ht="11.25" x14ac:dyDescent="0.2"/>
    <row r="944" s="62" customFormat="1" ht="11.25" x14ac:dyDescent="0.2"/>
    <row r="945" s="62" customFormat="1" ht="11.25" x14ac:dyDescent="0.2"/>
    <row r="946" s="62" customFormat="1" ht="11.25" x14ac:dyDescent="0.2"/>
    <row r="947" s="62" customFormat="1" ht="11.25" x14ac:dyDescent="0.2"/>
    <row r="948" s="62" customFormat="1" ht="11.25" x14ac:dyDescent="0.2"/>
    <row r="949" s="62" customFormat="1" ht="11.25" x14ac:dyDescent="0.2"/>
    <row r="950" s="62" customFormat="1" ht="11.25" x14ac:dyDescent="0.2"/>
    <row r="951" s="62" customFormat="1" ht="11.25" x14ac:dyDescent="0.2"/>
    <row r="952" s="62" customFormat="1" ht="11.25" x14ac:dyDescent="0.2"/>
    <row r="953" s="62" customFormat="1" ht="11.25" x14ac:dyDescent="0.2"/>
    <row r="954" s="62" customFormat="1" ht="11.25" x14ac:dyDescent="0.2"/>
    <row r="955" s="62" customFormat="1" ht="11.25" x14ac:dyDescent="0.2"/>
    <row r="956" s="62" customFormat="1" ht="11.25" x14ac:dyDescent="0.2"/>
    <row r="957" s="62" customFormat="1" ht="11.25" x14ac:dyDescent="0.2"/>
    <row r="958" s="62" customFormat="1" ht="11.25" x14ac:dyDescent="0.2"/>
    <row r="959" s="62" customFormat="1" ht="11.25" x14ac:dyDescent="0.2"/>
    <row r="960" s="62" customFormat="1" ht="11.25" x14ac:dyDescent="0.2"/>
    <row r="961" s="62" customFormat="1" ht="11.25" x14ac:dyDescent="0.2"/>
    <row r="962" s="62" customFormat="1" ht="11.25" x14ac:dyDescent="0.2"/>
    <row r="963" s="62" customFormat="1" ht="11.25" x14ac:dyDescent="0.2"/>
    <row r="964" s="62" customFormat="1" ht="11.25" x14ac:dyDescent="0.2"/>
    <row r="965" s="62" customFormat="1" ht="11.25" x14ac:dyDescent="0.2"/>
    <row r="966" s="62" customFormat="1" ht="11.25" x14ac:dyDescent="0.2"/>
    <row r="967" s="62" customFormat="1" ht="11.25" x14ac:dyDescent="0.2"/>
    <row r="968" s="62" customFormat="1" ht="11.25" x14ac:dyDescent="0.2"/>
    <row r="969" s="62" customFormat="1" ht="11.25" x14ac:dyDescent="0.2"/>
    <row r="970" s="62" customFormat="1" ht="11.25" x14ac:dyDescent="0.2"/>
    <row r="971" s="62" customFormat="1" ht="11.25" x14ac:dyDescent="0.2"/>
    <row r="972" s="62" customFormat="1" ht="11.25" x14ac:dyDescent="0.2"/>
    <row r="973" s="62" customFormat="1" ht="11.25" x14ac:dyDescent="0.2"/>
    <row r="974" s="62" customFormat="1" ht="11.25" x14ac:dyDescent="0.2"/>
    <row r="975" s="62" customFormat="1" ht="11.25" x14ac:dyDescent="0.2"/>
    <row r="976" s="62" customFormat="1" ht="11.25" x14ac:dyDescent="0.2"/>
    <row r="977" s="62" customFormat="1" ht="11.25" x14ac:dyDescent="0.2"/>
    <row r="978" s="62" customFormat="1" ht="11.25" x14ac:dyDescent="0.2"/>
    <row r="979" s="62" customFormat="1" ht="11.25" x14ac:dyDescent="0.2"/>
    <row r="980" s="62" customFormat="1" ht="11.25" x14ac:dyDescent="0.2"/>
    <row r="981" s="62" customFormat="1" ht="11.25" x14ac:dyDescent="0.2"/>
    <row r="982" s="62" customFormat="1" ht="11.25" x14ac:dyDescent="0.2"/>
    <row r="983" s="62" customFormat="1" ht="11.25" x14ac:dyDescent="0.2"/>
    <row r="984" s="62" customFormat="1" ht="11.25" x14ac:dyDescent="0.2"/>
    <row r="985" s="62" customFormat="1" ht="11.25" x14ac:dyDescent="0.2"/>
    <row r="986" s="62" customFormat="1" ht="11.25" x14ac:dyDescent="0.2"/>
    <row r="987" s="62" customFormat="1" ht="11.25" x14ac:dyDescent="0.2"/>
    <row r="988" s="62" customFormat="1" ht="11.25" x14ac:dyDescent="0.2"/>
    <row r="989" s="62" customFormat="1" ht="11.25" x14ac:dyDescent="0.2"/>
    <row r="990" s="62" customFormat="1" ht="11.25" x14ac:dyDescent="0.2"/>
    <row r="991" s="62" customFormat="1" ht="11.25" x14ac:dyDescent="0.2"/>
    <row r="992" s="62" customFormat="1" ht="11.25" x14ac:dyDescent="0.2"/>
    <row r="993" s="62" customFormat="1" ht="11.25" x14ac:dyDescent="0.2"/>
    <row r="994" s="62" customFormat="1" ht="11.25" x14ac:dyDescent="0.2"/>
    <row r="995" s="62" customFormat="1" ht="11.25" x14ac:dyDescent="0.2"/>
    <row r="996" s="62" customFormat="1" ht="11.25" x14ac:dyDescent="0.2"/>
    <row r="997" s="62" customFormat="1" ht="11.25" x14ac:dyDescent="0.2"/>
    <row r="998" s="62" customFormat="1" ht="11.25" x14ac:dyDescent="0.2"/>
    <row r="999" s="62" customFormat="1" ht="11.25" x14ac:dyDescent="0.2"/>
    <row r="1000" s="62" customFormat="1" ht="11.25" x14ac:dyDescent="0.2"/>
    <row r="1001" s="62" customFormat="1" ht="11.25" x14ac:dyDescent="0.2"/>
    <row r="1002" s="62" customFormat="1" ht="11.25" x14ac:dyDescent="0.2"/>
    <row r="1003" s="62" customFormat="1" ht="11.25" x14ac:dyDescent="0.2"/>
    <row r="1004" s="62" customFormat="1" ht="11.25" x14ac:dyDescent="0.2"/>
    <row r="1005" s="62" customFormat="1" ht="11.25" x14ac:dyDescent="0.2"/>
    <row r="1006" s="62" customFormat="1" ht="11.25" x14ac:dyDescent="0.2"/>
    <row r="1007" s="62" customFormat="1" ht="11.25" x14ac:dyDescent="0.2"/>
    <row r="1008" s="62" customFormat="1" ht="11.25" x14ac:dyDescent="0.2"/>
    <row r="1009" s="62" customFormat="1" ht="11.25" x14ac:dyDescent="0.2"/>
    <row r="1010" s="62" customFormat="1" ht="11.25" x14ac:dyDescent="0.2"/>
    <row r="1011" s="62" customFormat="1" ht="11.25" x14ac:dyDescent="0.2"/>
    <row r="1012" s="62" customFormat="1" ht="11.25" x14ac:dyDescent="0.2"/>
    <row r="1013" s="62" customFormat="1" ht="11.25" x14ac:dyDescent="0.2"/>
    <row r="1014" s="62" customFormat="1" ht="11.25" x14ac:dyDescent="0.2"/>
    <row r="1015" s="62" customFormat="1" ht="11.25" x14ac:dyDescent="0.2"/>
    <row r="1016" s="62" customFormat="1" ht="11.25" x14ac:dyDescent="0.2"/>
    <row r="1017" s="62" customFormat="1" ht="11.25" x14ac:dyDescent="0.2"/>
    <row r="1018" s="62" customFormat="1" ht="11.25" x14ac:dyDescent="0.2"/>
    <row r="1019" s="62" customFormat="1" ht="11.25" x14ac:dyDescent="0.2"/>
    <row r="1020" s="62" customFormat="1" ht="11.25" x14ac:dyDescent="0.2"/>
    <row r="1021" s="62" customFormat="1" ht="11.25" x14ac:dyDescent="0.2"/>
    <row r="1022" s="62" customFormat="1" ht="11.25" x14ac:dyDescent="0.2"/>
    <row r="1023" s="62" customFormat="1" ht="11.25" x14ac:dyDescent="0.2"/>
    <row r="1024" s="62" customFormat="1" ht="11.25" x14ac:dyDescent="0.2"/>
    <row r="1025" s="62" customFormat="1" ht="11.25" x14ac:dyDescent="0.2"/>
    <row r="1026" s="62" customFormat="1" ht="11.25" x14ac:dyDescent="0.2"/>
    <row r="1027" s="62" customFormat="1" ht="11.25" x14ac:dyDescent="0.2"/>
    <row r="1028" s="62" customFormat="1" ht="11.25" x14ac:dyDescent="0.2"/>
    <row r="1029" s="62" customFormat="1" ht="11.25" x14ac:dyDescent="0.2"/>
    <row r="1030" s="62" customFormat="1" ht="11.25" x14ac:dyDescent="0.2"/>
    <row r="1031" s="62" customFormat="1" ht="11.25" x14ac:dyDescent="0.2"/>
    <row r="1032" s="62" customFormat="1" ht="11.25" x14ac:dyDescent="0.2"/>
    <row r="1033" s="62" customFormat="1" ht="11.25" x14ac:dyDescent="0.2"/>
    <row r="1034" s="62" customFormat="1" ht="11.25" x14ac:dyDescent="0.2"/>
    <row r="1035" s="62" customFormat="1" ht="11.25" x14ac:dyDescent="0.2"/>
    <row r="1036" s="62" customFormat="1" ht="11.25" x14ac:dyDescent="0.2"/>
    <row r="1037" s="62" customFormat="1" ht="11.25" x14ac:dyDescent="0.2"/>
    <row r="1038" s="62" customFormat="1" ht="11.25" x14ac:dyDescent="0.2"/>
    <row r="1039" s="62" customFormat="1" ht="11.25" x14ac:dyDescent="0.2"/>
    <row r="1040" s="62" customFormat="1" ht="11.25" x14ac:dyDescent="0.2"/>
    <row r="1041" s="62" customFormat="1" ht="11.25" x14ac:dyDescent="0.2"/>
    <row r="1042" s="62" customFormat="1" ht="11.25" x14ac:dyDescent="0.2"/>
    <row r="1043" s="62" customFormat="1" ht="11.25" x14ac:dyDescent="0.2"/>
    <row r="1044" s="62" customFormat="1" ht="11.25" x14ac:dyDescent="0.2"/>
    <row r="1045" s="62" customFormat="1" ht="11.25" x14ac:dyDescent="0.2"/>
    <row r="1046" s="62" customFormat="1" ht="11.25" x14ac:dyDescent="0.2"/>
    <row r="1047" s="62" customFormat="1" ht="11.25" x14ac:dyDescent="0.2"/>
    <row r="1048" s="62" customFormat="1" ht="11.25" x14ac:dyDescent="0.2"/>
    <row r="1049" s="62" customFormat="1" ht="11.25" x14ac:dyDescent="0.2"/>
    <row r="1050" s="62" customFormat="1" ht="11.25" x14ac:dyDescent="0.2"/>
    <row r="1051" s="62" customFormat="1" ht="11.25" x14ac:dyDescent="0.2"/>
    <row r="1052" s="62" customFormat="1" ht="11.25" x14ac:dyDescent="0.2"/>
    <row r="1053" s="62" customFormat="1" ht="11.25" x14ac:dyDescent="0.2"/>
    <row r="1054" s="62" customFormat="1" ht="11.25" x14ac:dyDescent="0.2"/>
    <row r="1055" s="62" customFormat="1" ht="11.25" x14ac:dyDescent="0.2"/>
    <row r="1056" s="62" customFormat="1" ht="11.25" x14ac:dyDescent="0.2"/>
    <row r="1057" s="62" customFormat="1" ht="11.25" x14ac:dyDescent="0.2"/>
    <row r="1058" s="62" customFormat="1" ht="11.25" x14ac:dyDescent="0.2"/>
    <row r="1059" s="62" customFormat="1" ht="11.25" x14ac:dyDescent="0.2"/>
    <row r="1060" s="62" customFormat="1" ht="11.25" x14ac:dyDescent="0.2"/>
    <row r="1061" s="62" customFormat="1" ht="11.25" x14ac:dyDescent="0.2"/>
    <row r="1062" s="62" customFormat="1" ht="11.25" x14ac:dyDescent="0.2"/>
    <row r="1063" s="62" customFormat="1" ht="11.25" x14ac:dyDescent="0.2"/>
    <row r="1064" s="62" customFormat="1" ht="11.25" x14ac:dyDescent="0.2"/>
    <row r="1065" s="62" customFormat="1" ht="11.25" x14ac:dyDescent="0.2"/>
    <row r="1066" s="62" customFormat="1" ht="11.25" x14ac:dyDescent="0.2"/>
    <row r="1067" s="62" customFormat="1" ht="11.25" x14ac:dyDescent="0.2"/>
    <row r="1068" s="62" customFormat="1" ht="11.25" x14ac:dyDescent="0.2"/>
    <row r="1069" s="62" customFormat="1" ht="11.25" x14ac:dyDescent="0.2"/>
    <row r="1070" s="62" customFormat="1" ht="11.25" x14ac:dyDescent="0.2"/>
    <row r="1071" s="62" customFormat="1" ht="11.25" x14ac:dyDescent="0.2"/>
    <row r="1072" s="62" customFormat="1" ht="11.25" x14ac:dyDescent="0.2"/>
    <row r="1073" s="62" customFormat="1" ht="11.25" x14ac:dyDescent="0.2"/>
    <row r="1074" s="62" customFormat="1" ht="11.25" x14ac:dyDescent="0.2"/>
    <row r="1075" s="62" customFormat="1" ht="11.25" x14ac:dyDescent="0.2"/>
    <row r="1076" s="62" customFormat="1" ht="11.25" x14ac:dyDescent="0.2"/>
    <row r="1077" s="62" customFormat="1" ht="11.25" x14ac:dyDescent="0.2"/>
    <row r="1078" s="62" customFormat="1" ht="11.25" x14ac:dyDescent="0.2"/>
    <row r="1079" s="62" customFormat="1" ht="11.25" x14ac:dyDescent="0.2"/>
    <row r="1080" s="62" customFormat="1" ht="11.25" x14ac:dyDescent="0.2"/>
    <row r="1081" s="62" customFormat="1" ht="11.25" x14ac:dyDescent="0.2"/>
    <row r="1082" s="62" customFormat="1" ht="11.25" x14ac:dyDescent="0.2"/>
    <row r="1083" s="62" customFormat="1" ht="11.25" x14ac:dyDescent="0.2"/>
    <row r="1084" s="62" customFormat="1" ht="11.25" x14ac:dyDescent="0.2"/>
    <row r="1085" s="62" customFormat="1" ht="11.25" x14ac:dyDescent="0.2"/>
    <row r="1086" s="62" customFormat="1" ht="11.25" x14ac:dyDescent="0.2"/>
    <row r="1087" s="62" customFormat="1" ht="11.25" x14ac:dyDescent="0.2"/>
    <row r="1088" s="62" customFormat="1" ht="11.25" x14ac:dyDescent="0.2"/>
    <row r="1089" s="62" customFormat="1" ht="11.25" x14ac:dyDescent="0.2"/>
    <row r="1090" s="62" customFormat="1" ht="11.25" x14ac:dyDescent="0.2"/>
    <row r="1091" s="62" customFormat="1" ht="11.25" x14ac:dyDescent="0.2"/>
    <row r="1092" s="62" customFormat="1" ht="11.25" x14ac:dyDescent="0.2"/>
    <row r="1093" s="62" customFormat="1" ht="11.25" x14ac:dyDescent="0.2"/>
    <row r="1094" s="62" customFormat="1" ht="11.25" x14ac:dyDescent="0.2"/>
    <row r="1095" s="62" customFormat="1" ht="11.25" x14ac:dyDescent="0.2"/>
    <row r="1096" s="62" customFormat="1" ht="11.25" x14ac:dyDescent="0.2"/>
    <row r="1097" s="62" customFormat="1" ht="11.25" x14ac:dyDescent="0.2"/>
    <row r="1098" s="62" customFormat="1" ht="11.25" x14ac:dyDescent="0.2"/>
    <row r="1099" s="62" customFormat="1" ht="11.25" x14ac:dyDescent="0.2"/>
    <row r="1100" s="62" customFormat="1" ht="11.25" x14ac:dyDescent="0.2"/>
    <row r="1101" s="62" customFormat="1" ht="11.25" x14ac:dyDescent="0.2"/>
    <row r="1102" s="62" customFormat="1" ht="11.25" x14ac:dyDescent="0.2"/>
    <row r="1103" s="62" customFormat="1" ht="11.25" x14ac:dyDescent="0.2"/>
    <row r="1104" s="62" customFormat="1" ht="11.25" x14ac:dyDescent="0.2"/>
    <row r="1105" s="62" customFormat="1" ht="11.25" x14ac:dyDescent="0.2"/>
    <row r="1106" s="62" customFormat="1" ht="11.25" x14ac:dyDescent="0.2"/>
    <row r="1107" s="62" customFormat="1" ht="11.25" x14ac:dyDescent="0.2"/>
    <row r="1108" s="62" customFormat="1" ht="11.25" x14ac:dyDescent="0.2"/>
    <row r="1109" s="62" customFormat="1" ht="11.25" x14ac:dyDescent="0.2"/>
    <row r="1110" s="62" customFormat="1" ht="11.25" x14ac:dyDescent="0.2"/>
    <row r="1111" s="62" customFormat="1" ht="11.25" x14ac:dyDescent="0.2"/>
    <row r="1112" s="62" customFormat="1" ht="11.25" x14ac:dyDescent="0.2"/>
    <row r="1113" s="62" customFormat="1" ht="11.25" x14ac:dyDescent="0.2"/>
    <row r="1114" s="62" customFormat="1" ht="11.25" x14ac:dyDescent="0.2"/>
    <row r="1115" s="62" customFormat="1" ht="11.25" x14ac:dyDescent="0.2"/>
    <row r="1116" s="62" customFormat="1" ht="11.25" x14ac:dyDescent="0.2"/>
    <row r="1117" s="62" customFormat="1" ht="11.25" x14ac:dyDescent="0.2"/>
    <row r="1118" s="62" customFormat="1" ht="11.25" x14ac:dyDescent="0.2"/>
    <row r="1119" s="62" customFormat="1" ht="11.25" x14ac:dyDescent="0.2"/>
    <row r="1120" s="62" customFormat="1" ht="11.25" x14ac:dyDescent="0.2"/>
    <row r="1121" s="62" customFormat="1" ht="11.25" x14ac:dyDescent="0.2"/>
    <row r="1122" s="62" customFormat="1" ht="11.25" x14ac:dyDescent="0.2"/>
    <row r="1123" s="62" customFormat="1" ht="11.25" x14ac:dyDescent="0.2"/>
    <row r="1124" s="62" customFormat="1" ht="11.25" x14ac:dyDescent="0.2"/>
    <row r="1125" s="62" customFormat="1" ht="11.25" x14ac:dyDescent="0.2"/>
    <row r="1126" s="62" customFormat="1" ht="11.25" x14ac:dyDescent="0.2"/>
    <row r="1127" s="62" customFormat="1" ht="11.25" x14ac:dyDescent="0.2"/>
    <row r="1128" s="62" customFormat="1" ht="11.25" x14ac:dyDescent="0.2"/>
    <row r="1129" s="62" customFormat="1" ht="11.25" x14ac:dyDescent="0.2"/>
    <row r="1130" s="62" customFormat="1" ht="11.25" x14ac:dyDescent="0.2"/>
    <row r="1131" s="62" customFormat="1" ht="11.25" x14ac:dyDescent="0.2"/>
    <row r="1132" s="62" customFormat="1" ht="11.25" x14ac:dyDescent="0.2"/>
    <row r="1133" s="62" customFormat="1" ht="11.25" x14ac:dyDescent="0.2"/>
    <row r="1134" s="62" customFormat="1" ht="11.25" x14ac:dyDescent="0.2"/>
    <row r="1135" s="62" customFormat="1" ht="11.25" x14ac:dyDescent="0.2"/>
    <row r="1136" s="62" customFormat="1" ht="11.25" x14ac:dyDescent="0.2"/>
    <row r="1137" s="62" customFormat="1" ht="11.25" x14ac:dyDescent="0.2"/>
    <row r="1138" s="62" customFormat="1" ht="11.25" x14ac:dyDescent="0.2"/>
    <row r="1139" s="62" customFormat="1" ht="11.25" x14ac:dyDescent="0.2"/>
    <row r="1140" s="62" customFormat="1" ht="11.25" x14ac:dyDescent="0.2"/>
    <row r="1141" s="62" customFormat="1" ht="11.25" x14ac:dyDescent="0.2"/>
    <row r="1142" s="62" customFormat="1" ht="11.25" x14ac:dyDescent="0.2"/>
    <row r="1143" s="62" customFormat="1" ht="11.25" x14ac:dyDescent="0.2"/>
    <row r="1144" s="62" customFormat="1" ht="11.25" x14ac:dyDescent="0.2"/>
    <row r="1145" s="62" customFormat="1" ht="11.25" x14ac:dyDescent="0.2"/>
    <row r="1146" s="62" customFormat="1" ht="11.25" x14ac:dyDescent="0.2"/>
    <row r="1147" s="62" customFormat="1" ht="11.25" x14ac:dyDescent="0.2"/>
    <row r="1148" s="62" customFormat="1" ht="11.25" x14ac:dyDescent="0.2"/>
    <row r="1149" s="62" customFormat="1" ht="11.25" x14ac:dyDescent="0.2"/>
    <row r="1150" s="62" customFormat="1" ht="11.25" x14ac:dyDescent="0.2"/>
    <row r="1151" s="62" customFormat="1" ht="11.25" x14ac:dyDescent="0.2"/>
    <row r="1152" s="62" customFormat="1" ht="11.25" x14ac:dyDescent="0.2"/>
    <row r="1153" s="62" customFormat="1" ht="11.25" x14ac:dyDescent="0.2"/>
    <row r="1154" s="62" customFormat="1" ht="11.25" x14ac:dyDescent="0.2"/>
    <row r="1155" s="62" customFormat="1" ht="11.25" x14ac:dyDescent="0.2"/>
    <row r="1156" s="62" customFormat="1" ht="11.25" x14ac:dyDescent="0.2"/>
    <row r="1157" s="62" customFormat="1" ht="11.25" x14ac:dyDescent="0.2"/>
    <row r="1158" s="62" customFormat="1" ht="11.25" x14ac:dyDescent="0.2"/>
    <row r="1159" s="62" customFormat="1" ht="11.25" x14ac:dyDescent="0.2"/>
    <row r="1160" s="62" customFormat="1" ht="11.25" x14ac:dyDescent="0.2"/>
    <row r="1161" s="62" customFormat="1" ht="11.25" x14ac:dyDescent="0.2"/>
    <row r="1162" s="62" customFormat="1" ht="11.25" x14ac:dyDescent="0.2"/>
    <row r="1163" s="62" customFormat="1" ht="11.25" x14ac:dyDescent="0.2"/>
    <row r="1164" s="62" customFormat="1" ht="11.25" x14ac:dyDescent="0.2"/>
    <row r="1165" s="62" customFormat="1" ht="11.25" x14ac:dyDescent="0.2"/>
    <row r="1166" s="62" customFormat="1" ht="11.25" x14ac:dyDescent="0.2"/>
    <row r="1167" s="62" customFormat="1" ht="11.25" x14ac:dyDescent="0.2"/>
    <row r="1168" s="62" customFormat="1" ht="11.25" x14ac:dyDescent="0.2"/>
    <row r="1169" s="62" customFormat="1" ht="11.25" x14ac:dyDescent="0.2"/>
    <row r="1170" s="62" customFormat="1" ht="11.25" x14ac:dyDescent="0.2"/>
    <row r="1171" s="62" customFormat="1" ht="11.25" x14ac:dyDescent="0.2"/>
    <row r="1172" s="62" customFormat="1" ht="11.25" x14ac:dyDescent="0.2"/>
    <row r="1173" s="62" customFormat="1" ht="11.25" x14ac:dyDescent="0.2"/>
    <row r="1174" s="62" customFormat="1" ht="11.25" x14ac:dyDescent="0.2"/>
    <row r="1175" s="62" customFormat="1" ht="11.25" x14ac:dyDescent="0.2"/>
    <row r="1176" s="62" customFormat="1" ht="11.25" x14ac:dyDescent="0.2"/>
    <row r="1177" s="62" customFormat="1" ht="11.25" x14ac:dyDescent="0.2"/>
    <row r="1178" s="62" customFormat="1" ht="11.25" x14ac:dyDescent="0.2"/>
    <row r="1179" s="62" customFormat="1" ht="11.25" x14ac:dyDescent="0.2"/>
    <row r="1180" s="62" customFormat="1" ht="11.25" x14ac:dyDescent="0.2"/>
    <row r="1181" s="62" customFormat="1" ht="11.25" x14ac:dyDescent="0.2"/>
    <row r="1182" s="62" customFormat="1" ht="11.25" x14ac:dyDescent="0.2"/>
    <row r="1183" s="62" customFormat="1" ht="11.25" x14ac:dyDescent="0.2"/>
    <row r="1184" s="62" customFormat="1" ht="11.25" x14ac:dyDescent="0.2"/>
    <row r="1185" s="62" customFormat="1" ht="11.25" x14ac:dyDescent="0.2"/>
    <row r="1186" s="62" customFormat="1" ht="11.25" x14ac:dyDescent="0.2"/>
    <row r="1187" s="62" customFormat="1" ht="11.25" x14ac:dyDescent="0.2"/>
    <row r="1188" s="62" customFormat="1" ht="11.25" x14ac:dyDescent="0.2"/>
    <row r="1189" s="62" customFormat="1" ht="11.25" x14ac:dyDescent="0.2"/>
    <row r="1190" s="62" customFormat="1" ht="11.25" x14ac:dyDescent="0.2"/>
    <row r="1191" s="62" customFormat="1" ht="11.25" x14ac:dyDescent="0.2"/>
    <row r="1192" s="62" customFormat="1" ht="11.25" x14ac:dyDescent="0.2"/>
    <row r="1193" s="62" customFormat="1" ht="11.25" x14ac:dyDescent="0.2"/>
    <row r="1194" s="62" customFormat="1" ht="11.25" x14ac:dyDescent="0.2"/>
    <row r="1195" s="62" customFormat="1" ht="11.25" x14ac:dyDescent="0.2"/>
    <row r="1196" s="62" customFormat="1" ht="11.25" x14ac:dyDescent="0.2"/>
    <row r="1197" s="62" customFormat="1" ht="11.25" x14ac:dyDescent="0.2"/>
    <row r="1198" s="62" customFormat="1" ht="11.25" x14ac:dyDescent="0.2"/>
    <row r="1199" s="62" customFormat="1" ht="11.25" x14ac:dyDescent="0.2"/>
    <row r="1200" s="62" customFormat="1" ht="11.25" x14ac:dyDescent="0.2"/>
    <row r="1201" s="62" customFormat="1" ht="11.25" x14ac:dyDescent="0.2"/>
    <row r="1202" s="62" customFormat="1" ht="11.25" x14ac:dyDescent="0.2"/>
    <row r="1203" s="62" customFormat="1" ht="11.25" x14ac:dyDescent="0.2"/>
    <row r="1204" s="62" customFormat="1" ht="11.25" x14ac:dyDescent="0.2"/>
    <row r="1205" s="62" customFormat="1" ht="11.25" x14ac:dyDescent="0.2"/>
    <row r="1206" s="62" customFormat="1" ht="11.25" x14ac:dyDescent="0.2"/>
    <row r="1207" s="62" customFormat="1" ht="11.25" x14ac:dyDescent="0.2"/>
    <row r="1208" s="62" customFormat="1" ht="11.25" x14ac:dyDescent="0.2"/>
    <row r="1209" s="62" customFormat="1" ht="11.25" x14ac:dyDescent="0.2"/>
    <row r="1210" s="62" customFormat="1" ht="11.25" x14ac:dyDescent="0.2"/>
    <row r="1211" s="62" customFormat="1" ht="11.25" x14ac:dyDescent="0.2"/>
    <row r="1212" s="62" customFormat="1" ht="11.25" x14ac:dyDescent="0.2"/>
    <row r="1213" s="62" customFormat="1" ht="11.25" x14ac:dyDescent="0.2"/>
    <row r="1214" s="62" customFormat="1" ht="11.25" x14ac:dyDescent="0.2"/>
    <row r="1215" s="62" customFormat="1" ht="11.25" x14ac:dyDescent="0.2"/>
    <row r="1216" s="62" customFormat="1" ht="11.25" x14ac:dyDescent="0.2"/>
    <row r="1217" s="62" customFormat="1" ht="11.25" x14ac:dyDescent="0.2"/>
    <row r="1218" s="62" customFormat="1" ht="11.25" x14ac:dyDescent="0.2"/>
    <row r="1219" s="62" customFormat="1" ht="11.25" x14ac:dyDescent="0.2"/>
    <row r="1220" s="62" customFormat="1" ht="11.25" x14ac:dyDescent="0.2"/>
    <row r="1221" s="62" customFormat="1" ht="11.25" x14ac:dyDescent="0.2"/>
    <row r="1222" s="62" customFormat="1" ht="11.25" x14ac:dyDescent="0.2"/>
    <row r="1223" s="62" customFormat="1" ht="11.25" x14ac:dyDescent="0.2"/>
    <row r="1224" s="62" customFormat="1" ht="11.25" x14ac:dyDescent="0.2"/>
    <row r="1225" s="62" customFormat="1" ht="11.25" x14ac:dyDescent="0.2"/>
    <row r="1226" s="62" customFormat="1" ht="11.25" x14ac:dyDescent="0.2"/>
    <row r="1227" s="62" customFormat="1" ht="11.25" x14ac:dyDescent="0.2"/>
    <row r="1228" s="62" customFormat="1" ht="11.25" x14ac:dyDescent="0.2"/>
    <row r="1229" s="62" customFormat="1" ht="11.25" x14ac:dyDescent="0.2"/>
    <row r="1230" s="62" customFormat="1" ht="11.25" x14ac:dyDescent="0.2"/>
    <row r="1231" s="62" customFormat="1" ht="11.25" x14ac:dyDescent="0.2"/>
    <row r="1232" s="62" customFormat="1" ht="11.25" x14ac:dyDescent="0.2"/>
    <row r="1233" s="62" customFormat="1" ht="11.25" x14ac:dyDescent="0.2"/>
    <row r="1234" s="62" customFormat="1" ht="11.25" x14ac:dyDescent="0.2"/>
    <row r="1235" s="62" customFormat="1" ht="11.25" x14ac:dyDescent="0.2"/>
    <row r="1236" s="62" customFormat="1" ht="11.25" x14ac:dyDescent="0.2"/>
    <row r="1237" s="62" customFormat="1" ht="11.25" x14ac:dyDescent="0.2"/>
    <row r="1238" s="62" customFormat="1" ht="11.25" x14ac:dyDescent="0.2"/>
    <row r="1239" s="62" customFormat="1" ht="11.25" x14ac:dyDescent="0.2"/>
    <row r="1240" s="62" customFormat="1" ht="11.25" x14ac:dyDescent="0.2"/>
    <row r="1241" s="62" customFormat="1" ht="11.25" x14ac:dyDescent="0.2"/>
    <row r="1242" s="62" customFormat="1" ht="11.25" x14ac:dyDescent="0.2"/>
    <row r="1243" s="62" customFormat="1" ht="11.25" x14ac:dyDescent="0.2"/>
    <row r="1244" s="62" customFormat="1" ht="11.25" x14ac:dyDescent="0.2"/>
    <row r="1245" s="62" customFormat="1" ht="11.25" x14ac:dyDescent="0.2"/>
    <row r="1246" s="62" customFormat="1" ht="11.25" x14ac:dyDescent="0.2"/>
    <row r="1247" s="62" customFormat="1" ht="11.25" x14ac:dyDescent="0.2"/>
    <row r="1248" s="62" customFormat="1" ht="11.25" x14ac:dyDescent="0.2"/>
    <row r="1249" s="62" customFormat="1" ht="11.25" x14ac:dyDescent="0.2"/>
    <row r="1250" s="62" customFormat="1" ht="11.25" x14ac:dyDescent="0.2"/>
    <row r="1251" s="62" customFormat="1" ht="11.25" x14ac:dyDescent="0.2"/>
    <row r="1252" s="62" customFormat="1" ht="11.25" x14ac:dyDescent="0.2"/>
    <row r="1253" s="62" customFormat="1" ht="11.25" x14ac:dyDescent="0.2"/>
    <row r="1254" s="62" customFormat="1" ht="11.25" x14ac:dyDescent="0.2"/>
    <row r="1255" s="62" customFormat="1" ht="11.25" x14ac:dyDescent="0.2"/>
    <row r="1256" s="62" customFormat="1" ht="11.25" x14ac:dyDescent="0.2"/>
    <row r="1257" s="62" customFormat="1" ht="11.25" x14ac:dyDescent="0.2"/>
    <row r="1258" s="62" customFormat="1" ht="11.25" x14ac:dyDescent="0.2"/>
    <row r="1259" s="62" customFormat="1" ht="11.25" x14ac:dyDescent="0.2"/>
    <row r="1260" s="62" customFormat="1" ht="11.25" x14ac:dyDescent="0.2"/>
    <row r="1261" s="62" customFormat="1" ht="11.25" x14ac:dyDescent="0.2"/>
    <row r="1262" s="62" customFormat="1" ht="11.25" x14ac:dyDescent="0.2"/>
    <row r="1263" s="62" customFormat="1" ht="11.25" x14ac:dyDescent="0.2"/>
    <row r="1264" s="62" customFormat="1" ht="11.25" x14ac:dyDescent="0.2"/>
    <row r="1265" s="62" customFormat="1" ht="11.25" x14ac:dyDescent="0.2"/>
    <row r="1266" s="62" customFormat="1" ht="11.25" x14ac:dyDescent="0.2"/>
    <row r="1267" s="62" customFormat="1" ht="11.25" x14ac:dyDescent="0.2"/>
    <row r="1268" s="62" customFormat="1" ht="11.25" x14ac:dyDescent="0.2"/>
    <row r="1269" s="62" customFormat="1" ht="11.25" x14ac:dyDescent="0.2"/>
    <row r="1270" s="62" customFormat="1" ht="11.25" x14ac:dyDescent="0.2"/>
    <row r="1271" s="62" customFormat="1" ht="11.25" x14ac:dyDescent="0.2"/>
    <row r="1272" s="62" customFormat="1" ht="11.25" x14ac:dyDescent="0.2"/>
    <row r="1273" s="62" customFormat="1" ht="11.25" x14ac:dyDescent="0.2"/>
    <row r="1274" s="62" customFormat="1" ht="11.25" x14ac:dyDescent="0.2"/>
    <row r="1275" s="62" customFormat="1" ht="11.25" x14ac:dyDescent="0.2"/>
    <row r="1276" s="62" customFormat="1" ht="11.25" x14ac:dyDescent="0.2"/>
    <row r="1277" s="62" customFormat="1" ht="11.25" x14ac:dyDescent="0.2"/>
    <row r="1278" s="62" customFormat="1" ht="11.25" x14ac:dyDescent="0.2"/>
    <row r="1279" s="62" customFormat="1" ht="11.25" x14ac:dyDescent="0.2"/>
    <row r="1280" s="62" customFormat="1" ht="11.25" x14ac:dyDescent="0.2"/>
    <row r="1281" s="62" customFormat="1" ht="11.25" x14ac:dyDescent="0.2"/>
    <row r="1282" s="62" customFormat="1" ht="11.25" x14ac:dyDescent="0.2"/>
    <row r="1283" s="62" customFormat="1" ht="11.25" x14ac:dyDescent="0.2"/>
    <row r="1284" s="62" customFormat="1" ht="11.25" x14ac:dyDescent="0.2"/>
    <row r="1285" s="62" customFormat="1" ht="11.25" x14ac:dyDescent="0.2"/>
    <row r="1286" s="62" customFormat="1" ht="11.25" x14ac:dyDescent="0.2"/>
    <row r="1287" s="62" customFormat="1" ht="11.25" x14ac:dyDescent="0.2"/>
    <row r="1288" s="62" customFormat="1" ht="11.25" x14ac:dyDescent="0.2"/>
    <row r="1289" s="62" customFormat="1" ht="11.25" x14ac:dyDescent="0.2"/>
    <row r="1290" s="62" customFormat="1" ht="11.25" x14ac:dyDescent="0.2"/>
    <row r="1291" s="62" customFormat="1" ht="11.25" x14ac:dyDescent="0.2"/>
    <row r="1292" s="62" customFormat="1" ht="11.25" x14ac:dyDescent="0.2"/>
    <row r="1293" s="62" customFormat="1" ht="11.25" x14ac:dyDescent="0.2"/>
    <row r="1294" s="62" customFormat="1" ht="11.25" x14ac:dyDescent="0.2"/>
    <row r="1295" s="62" customFormat="1" ht="11.25" x14ac:dyDescent="0.2"/>
    <row r="1296" s="62" customFormat="1" ht="11.25" x14ac:dyDescent="0.2"/>
    <row r="1297" s="62" customFormat="1" ht="11.25" x14ac:dyDescent="0.2"/>
    <row r="1298" s="62" customFormat="1" ht="11.25" x14ac:dyDescent="0.2"/>
    <row r="1299" s="62" customFormat="1" ht="11.25" x14ac:dyDescent="0.2"/>
    <row r="1300" s="62" customFormat="1" ht="11.25" x14ac:dyDescent="0.2"/>
    <row r="1301" s="62" customFormat="1" ht="11.25" x14ac:dyDescent="0.2"/>
    <row r="1302" s="62" customFormat="1" ht="11.25" x14ac:dyDescent="0.2"/>
    <row r="1303" s="62" customFormat="1" ht="11.25" x14ac:dyDescent="0.2"/>
    <row r="1304" s="62" customFormat="1" ht="11.25" x14ac:dyDescent="0.2"/>
    <row r="1305" s="62" customFormat="1" ht="11.25" x14ac:dyDescent="0.2"/>
    <row r="1306" s="62" customFormat="1" ht="11.25" x14ac:dyDescent="0.2"/>
    <row r="1307" s="62" customFormat="1" ht="11.25" x14ac:dyDescent="0.2"/>
    <row r="1308" s="62" customFormat="1" ht="11.25" x14ac:dyDescent="0.2"/>
    <row r="1309" s="62" customFormat="1" ht="11.25" x14ac:dyDescent="0.2"/>
    <row r="1310" s="62" customFormat="1" ht="11.25" x14ac:dyDescent="0.2"/>
    <row r="1311" s="62" customFormat="1" ht="11.25" x14ac:dyDescent="0.2"/>
    <row r="1312" s="62" customFormat="1" ht="11.25" x14ac:dyDescent="0.2"/>
    <row r="1313" s="62" customFormat="1" ht="11.25" x14ac:dyDescent="0.2"/>
    <row r="1314" s="62" customFormat="1" ht="11.25" x14ac:dyDescent="0.2"/>
    <row r="1315" s="62" customFormat="1" ht="11.25" x14ac:dyDescent="0.2"/>
    <row r="1316" s="62" customFormat="1" ht="11.25" x14ac:dyDescent="0.2"/>
    <row r="1317" s="62" customFormat="1" ht="11.25" x14ac:dyDescent="0.2"/>
    <row r="1318" s="62" customFormat="1" ht="11.25" x14ac:dyDescent="0.2"/>
    <row r="1319" s="62" customFormat="1" ht="11.25" x14ac:dyDescent="0.2"/>
    <row r="1320" s="62" customFormat="1" ht="11.25" x14ac:dyDescent="0.2"/>
    <row r="1321" s="62" customFormat="1" ht="11.25" x14ac:dyDescent="0.2"/>
    <row r="1322" s="62" customFormat="1" ht="11.25" x14ac:dyDescent="0.2"/>
    <row r="1323" s="62" customFormat="1" ht="11.25" x14ac:dyDescent="0.2"/>
    <row r="1324" s="62" customFormat="1" ht="11.25" x14ac:dyDescent="0.2"/>
    <row r="1325" s="62" customFormat="1" ht="11.25" x14ac:dyDescent="0.2"/>
    <row r="1326" s="62" customFormat="1" ht="11.25" x14ac:dyDescent="0.2"/>
    <row r="1327" s="62" customFormat="1" ht="11.25" x14ac:dyDescent="0.2"/>
    <row r="1328" s="62" customFormat="1" ht="11.25" x14ac:dyDescent="0.2"/>
    <row r="1329" s="62" customFormat="1" ht="11.25" x14ac:dyDescent="0.2"/>
    <row r="1330" s="62" customFormat="1" ht="11.25" x14ac:dyDescent="0.2"/>
    <row r="1331" s="62" customFormat="1" ht="11.25" x14ac:dyDescent="0.2"/>
    <row r="1332" s="62" customFormat="1" ht="11.25" x14ac:dyDescent="0.2"/>
    <row r="1333" s="62" customFormat="1" ht="11.25" x14ac:dyDescent="0.2"/>
    <row r="1334" s="62" customFormat="1" ht="11.25" x14ac:dyDescent="0.2"/>
    <row r="1335" s="62" customFormat="1" ht="11.25" x14ac:dyDescent="0.2"/>
    <row r="1336" s="62" customFormat="1" ht="11.25" x14ac:dyDescent="0.2"/>
    <row r="1337" s="62" customFormat="1" ht="11.25" x14ac:dyDescent="0.2"/>
    <row r="1338" s="62" customFormat="1" ht="11.25" x14ac:dyDescent="0.2"/>
    <row r="1339" s="62" customFormat="1" ht="11.25" x14ac:dyDescent="0.2"/>
    <row r="1340" s="62" customFormat="1" ht="11.25" x14ac:dyDescent="0.2"/>
    <row r="1341" s="62" customFormat="1" ht="11.25" x14ac:dyDescent="0.2"/>
    <row r="1342" s="62" customFormat="1" ht="11.25" x14ac:dyDescent="0.2"/>
    <row r="1343" s="62" customFormat="1" ht="11.25" x14ac:dyDescent="0.2"/>
    <row r="1344" s="62" customFormat="1" ht="11.25" x14ac:dyDescent="0.2"/>
    <row r="1345" s="62" customFormat="1" ht="11.25" x14ac:dyDescent="0.2"/>
    <row r="1346" s="62" customFormat="1" ht="11.25" x14ac:dyDescent="0.2"/>
    <row r="1347" s="62" customFormat="1" ht="11.25" x14ac:dyDescent="0.2"/>
    <row r="1348" s="62" customFormat="1" ht="11.25" x14ac:dyDescent="0.2"/>
    <row r="1349" s="62" customFormat="1" ht="11.25" x14ac:dyDescent="0.2"/>
    <row r="1350" s="62" customFormat="1" ht="11.25" x14ac:dyDescent="0.2"/>
    <row r="1351" s="62" customFormat="1" ht="11.25" x14ac:dyDescent="0.2"/>
    <row r="1352" s="62" customFormat="1" ht="11.25" x14ac:dyDescent="0.2"/>
    <row r="1353" s="62" customFormat="1" ht="11.25" x14ac:dyDescent="0.2"/>
    <row r="1354" s="62" customFormat="1" ht="11.25" x14ac:dyDescent="0.2"/>
    <row r="1355" s="62" customFormat="1" ht="11.25" x14ac:dyDescent="0.2"/>
    <row r="1356" s="62" customFormat="1" ht="11.25" x14ac:dyDescent="0.2"/>
    <row r="1357" s="62" customFormat="1" ht="11.25" x14ac:dyDescent="0.2"/>
    <row r="1358" s="62" customFormat="1" ht="11.25" x14ac:dyDescent="0.2"/>
    <row r="1359" s="62" customFormat="1" ht="11.25" x14ac:dyDescent="0.2"/>
    <row r="1360" s="62" customFormat="1" ht="11.25" x14ac:dyDescent="0.2"/>
    <row r="1361" s="62" customFormat="1" ht="11.25" x14ac:dyDescent="0.2"/>
    <row r="1362" s="62" customFormat="1" ht="11.25" x14ac:dyDescent="0.2"/>
    <row r="1363" s="62" customFormat="1" ht="11.25" x14ac:dyDescent="0.2"/>
    <row r="1364" s="62" customFormat="1" ht="11.25" x14ac:dyDescent="0.2"/>
    <row r="1365" s="62" customFormat="1" ht="11.25" x14ac:dyDescent="0.2"/>
    <row r="1366" s="62" customFormat="1" ht="11.25" x14ac:dyDescent="0.2"/>
    <row r="1367" s="62" customFormat="1" ht="11.25" x14ac:dyDescent="0.2"/>
    <row r="1368" s="62" customFormat="1" ht="11.25" x14ac:dyDescent="0.2"/>
    <row r="1369" s="62" customFormat="1" ht="11.25" x14ac:dyDescent="0.2"/>
    <row r="1370" s="62" customFormat="1" ht="11.25" x14ac:dyDescent="0.2"/>
    <row r="1371" s="62" customFormat="1" ht="11.25" x14ac:dyDescent="0.2"/>
    <row r="1372" s="62" customFormat="1" ht="11.25" x14ac:dyDescent="0.2"/>
    <row r="1373" s="62" customFormat="1" ht="11.25" x14ac:dyDescent="0.2"/>
    <row r="1374" s="62" customFormat="1" ht="11.25" x14ac:dyDescent="0.2"/>
    <row r="1375" s="62" customFormat="1" ht="11.25" x14ac:dyDescent="0.2"/>
    <row r="1376" s="62" customFormat="1" ht="11.25" x14ac:dyDescent="0.2"/>
    <row r="1377" s="62" customFormat="1" ht="11.25" x14ac:dyDescent="0.2"/>
    <row r="1378" s="62" customFormat="1" ht="11.25" x14ac:dyDescent="0.2"/>
    <row r="1379" s="62" customFormat="1" ht="11.25" x14ac:dyDescent="0.2"/>
    <row r="1380" s="62" customFormat="1" ht="11.25" x14ac:dyDescent="0.2"/>
    <row r="1381" s="62" customFormat="1" ht="11.25" x14ac:dyDescent="0.2"/>
    <row r="1382" s="62" customFormat="1" ht="11.25" x14ac:dyDescent="0.2"/>
    <row r="1383" s="62" customFormat="1" ht="11.25" x14ac:dyDescent="0.2"/>
    <row r="1384" s="62" customFormat="1" ht="11.25" x14ac:dyDescent="0.2"/>
    <row r="1385" s="62" customFormat="1" ht="11.25" x14ac:dyDescent="0.2"/>
    <row r="1386" s="62" customFormat="1" ht="11.25" x14ac:dyDescent="0.2"/>
    <row r="1387" s="62" customFormat="1" ht="11.25" x14ac:dyDescent="0.2"/>
    <row r="1388" s="62" customFormat="1" ht="11.25" x14ac:dyDescent="0.2"/>
    <row r="1389" s="62" customFormat="1" ht="11.25" x14ac:dyDescent="0.2"/>
    <row r="1390" s="62" customFormat="1" ht="11.25" x14ac:dyDescent="0.2"/>
    <row r="1391" s="62" customFormat="1" ht="11.25" x14ac:dyDescent="0.2"/>
    <row r="1392" s="62" customFormat="1" ht="11.25" x14ac:dyDescent="0.2"/>
    <row r="1393" s="62" customFormat="1" ht="11.25" x14ac:dyDescent="0.2"/>
    <row r="1394" s="62" customFormat="1" ht="11.25" x14ac:dyDescent="0.2"/>
    <row r="1395" s="62" customFormat="1" ht="11.25" x14ac:dyDescent="0.2"/>
    <row r="1396" s="62" customFormat="1" ht="11.25" x14ac:dyDescent="0.2"/>
    <row r="1397" s="62" customFormat="1" ht="11.25" x14ac:dyDescent="0.2"/>
    <row r="1398" s="62" customFormat="1" ht="11.25" x14ac:dyDescent="0.2"/>
    <row r="1399" s="62" customFormat="1" ht="11.25" x14ac:dyDescent="0.2"/>
    <row r="1400" s="62" customFormat="1" ht="11.25" x14ac:dyDescent="0.2"/>
    <row r="1401" s="62" customFormat="1" ht="11.25" x14ac:dyDescent="0.2"/>
    <row r="1402" s="62" customFormat="1" ht="11.25" x14ac:dyDescent="0.2"/>
    <row r="1403" s="62" customFormat="1" ht="11.25" x14ac:dyDescent="0.2"/>
    <row r="1404" s="62" customFormat="1" ht="11.25" x14ac:dyDescent="0.2"/>
    <row r="1405" s="62" customFormat="1" ht="11.25" x14ac:dyDescent="0.2"/>
    <row r="1406" s="62" customFormat="1" ht="11.25" x14ac:dyDescent="0.2"/>
    <row r="1407" s="62" customFormat="1" ht="11.25" x14ac:dyDescent="0.2"/>
    <row r="1408" s="62" customFormat="1" ht="11.25" x14ac:dyDescent="0.2"/>
    <row r="1409" s="62" customFormat="1" ht="11.25" x14ac:dyDescent="0.2"/>
    <row r="1410" s="62" customFormat="1" ht="11.25" x14ac:dyDescent="0.2"/>
    <row r="1411" s="62" customFormat="1" ht="11.25" x14ac:dyDescent="0.2"/>
    <row r="1412" s="62" customFormat="1" ht="11.25" x14ac:dyDescent="0.2"/>
    <row r="1413" s="62" customFormat="1" ht="11.25" x14ac:dyDescent="0.2"/>
    <row r="1414" s="62" customFormat="1" ht="11.25" x14ac:dyDescent="0.2"/>
    <row r="1415" s="62" customFormat="1" ht="11.25" x14ac:dyDescent="0.2"/>
    <row r="1416" s="62" customFormat="1" ht="11.25" x14ac:dyDescent="0.2"/>
    <row r="1417" s="62" customFormat="1" ht="11.25" x14ac:dyDescent="0.2"/>
    <row r="1418" s="62" customFormat="1" ht="11.25" x14ac:dyDescent="0.2"/>
    <row r="1419" s="62" customFormat="1" ht="11.25" x14ac:dyDescent="0.2"/>
    <row r="1420" s="62" customFormat="1" ht="11.25" x14ac:dyDescent="0.2"/>
    <row r="1421" s="62" customFormat="1" ht="11.25" x14ac:dyDescent="0.2"/>
    <row r="1422" s="62" customFormat="1" ht="11.25" x14ac:dyDescent="0.2"/>
    <row r="1423" s="62" customFormat="1" ht="11.25" x14ac:dyDescent="0.2"/>
    <row r="1424" s="62" customFormat="1" ht="11.25" x14ac:dyDescent="0.2"/>
    <row r="1425" s="62" customFormat="1" ht="11.25" x14ac:dyDescent="0.2"/>
    <row r="1426" s="62" customFormat="1" ht="11.25" x14ac:dyDescent="0.2"/>
    <row r="1427" s="62" customFormat="1" ht="11.25" x14ac:dyDescent="0.2"/>
    <row r="1428" s="62" customFormat="1" ht="11.25" x14ac:dyDescent="0.2"/>
    <row r="1429" s="62" customFormat="1" ht="11.25" x14ac:dyDescent="0.2"/>
    <row r="1430" s="62" customFormat="1" ht="11.25" x14ac:dyDescent="0.2"/>
    <row r="1431" s="62" customFormat="1" ht="11.25" x14ac:dyDescent="0.2"/>
    <row r="1432" s="62" customFormat="1" ht="11.25" x14ac:dyDescent="0.2"/>
    <row r="1433" s="62" customFormat="1" ht="11.25" x14ac:dyDescent="0.2"/>
    <row r="1434" s="62" customFormat="1" ht="11.25" x14ac:dyDescent="0.2"/>
    <row r="1435" s="62" customFormat="1" ht="11.25" x14ac:dyDescent="0.2"/>
    <row r="1436" s="62" customFormat="1" ht="11.25" x14ac:dyDescent="0.2"/>
    <row r="1437" s="62" customFormat="1" ht="11.25" x14ac:dyDescent="0.2"/>
    <row r="1438" s="62" customFormat="1" ht="11.25" x14ac:dyDescent="0.2"/>
    <row r="1439" s="62" customFormat="1" ht="11.25" x14ac:dyDescent="0.2"/>
    <row r="1440" s="62" customFormat="1" ht="11.25" x14ac:dyDescent="0.2"/>
    <row r="1441" s="62" customFormat="1" ht="11.25" x14ac:dyDescent="0.2"/>
    <row r="1442" s="62" customFormat="1" ht="11.25" x14ac:dyDescent="0.2"/>
    <row r="1443" s="62" customFormat="1" ht="11.25" x14ac:dyDescent="0.2"/>
    <row r="1444" s="62" customFormat="1" ht="11.25" x14ac:dyDescent="0.2"/>
    <row r="1445" s="62" customFormat="1" ht="11.25" x14ac:dyDescent="0.2"/>
    <row r="1446" s="62" customFormat="1" ht="11.25" x14ac:dyDescent="0.2"/>
    <row r="1447" s="62" customFormat="1" ht="11.25" x14ac:dyDescent="0.2"/>
    <row r="1448" s="62" customFormat="1" ht="11.25" x14ac:dyDescent="0.2"/>
    <row r="1449" s="62" customFormat="1" ht="11.25" x14ac:dyDescent="0.2"/>
    <row r="1450" s="62" customFormat="1" ht="11.25" x14ac:dyDescent="0.2"/>
    <row r="1451" s="62" customFormat="1" ht="11.25" x14ac:dyDescent="0.2"/>
    <row r="1452" s="62" customFormat="1" ht="11.25" x14ac:dyDescent="0.2"/>
    <row r="1453" s="62" customFormat="1" ht="11.25" x14ac:dyDescent="0.2"/>
    <row r="1454" s="62" customFormat="1" ht="11.25" x14ac:dyDescent="0.2"/>
    <row r="1455" s="62" customFormat="1" ht="11.25" x14ac:dyDescent="0.2"/>
    <row r="1456" s="62" customFormat="1" ht="11.25" x14ac:dyDescent="0.2"/>
    <row r="1457" s="62" customFormat="1" ht="11.25" x14ac:dyDescent="0.2"/>
    <row r="1458" s="62" customFormat="1" ht="11.25" x14ac:dyDescent="0.2"/>
    <row r="1459" s="62" customFormat="1" ht="11.25" x14ac:dyDescent="0.2"/>
    <row r="1460" s="62" customFormat="1" ht="11.25" x14ac:dyDescent="0.2"/>
    <row r="1461" s="62" customFormat="1" ht="11.25" x14ac:dyDescent="0.2"/>
    <row r="1462" s="62" customFormat="1" ht="11.25" x14ac:dyDescent="0.2"/>
    <row r="1463" s="62" customFormat="1" ht="11.25" x14ac:dyDescent="0.2"/>
    <row r="1464" s="62" customFormat="1" ht="11.25" x14ac:dyDescent="0.2"/>
    <row r="1465" s="62" customFormat="1" ht="11.25" x14ac:dyDescent="0.2"/>
    <row r="1466" s="62" customFormat="1" ht="11.25" x14ac:dyDescent="0.2"/>
    <row r="1467" s="62" customFormat="1" ht="11.25" x14ac:dyDescent="0.2"/>
    <row r="1468" s="62" customFormat="1" ht="11.25" x14ac:dyDescent="0.2"/>
    <row r="1469" s="62" customFormat="1" ht="11.25" x14ac:dyDescent="0.2"/>
    <row r="1470" s="62" customFormat="1" ht="11.25" x14ac:dyDescent="0.2"/>
    <row r="1471" s="62" customFormat="1" ht="11.25" x14ac:dyDescent="0.2"/>
    <row r="1472" s="62" customFormat="1" ht="11.25" x14ac:dyDescent="0.2"/>
    <row r="1473" s="62" customFormat="1" ht="11.25" x14ac:dyDescent="0.2"/>
    <row r="1474" s="62" customFormat="1" ht="11.25" x14ac:dyDescent="0.2"/>
    <row r="1475" s="62" customFormat="1" ht="11.25" x14ac:dyDescent="0.2"/>
    <row r="1476" s="62" customFormat="1" ht="11.25" x14ac:dyDescent="0.2"/>
    <row r="1477" s="62" customFormat="1" ht="11.25" x14ac:dyDescent="0.2"/>
    <row r="1478" s="62" customFormat="1" ht="11.25" x14ac:dyDescent="0.2"/>
    <row r="1479" s="62" customFormat="1" ht="11.25" x14ac:dyDescent="0.2"/>
    <row r="1480" s="62" customFormat="1" ht="11.25" x14ac:dyDescent="0.2"/>
    <row r="1481" s="62" customFormat="1" ht="11.25" x14ac:dyDescent="0.2"/>
    <row r="1482" s="62" customFormat="1" ht="11.25" x14ac:dyDescent="0.2"/>
    <row r="1483" s="62" customFormat="1" ht="11.25" x14ac:dyDescent="0.2"/>
    <row r="1484" s="62" customFormat="1" ht="11.25" x14ac:dyDescent="0.2"/>
    <row r="1485" s="62" customFormat="1" ht="11.25" x14ac:dyDescent="0.2"/>
    <row r="1486" s="62" customFormat="1" ht="11.25" x14ac:dyDescent="0.2"/>
    <row r="1487" s="62" customFormat="1" ht="11.25" x14ac:dyDescent="0.2"/>
    <row r="1488" s="62" customFormat="1" ht="11.25" x14ac:dyDescent="0.2"/>
    <row r="1489" s="62" customFormat="1" ht="11.25" x14ac:dyDescent="0.2"/>
    <row r="1490" s="62" customFormat="1" ht="11.25" x14ac:dyDescent="0.2"/>
    <row r="1491" s="62" customFormat="1" ht="11.25" x14ac:dyDescent="0.2"/>
    <row r="1492" s="62" customFormat="1" ht="11.25" x14ac:dyDescent="0.2"/>
    <row r="1493" s="62" customFormat="1" ht="11.25" x14ac:dyDescent="0.2"/>
    <row r="1494" s="62" customFormat="1" ht="11.25" x14ac:dyDescent="0.2"/>
    <row r="1495" s="62" customFormat="1" ht="11.25" x14ac:dyDescent="0.2"/>
    <row r="1496" s="62" customFormat="1" ht="11.25" x14ac:dyDescent="0.2"/>
    <row r="1497" s="62" customFormat="1" ht="11.25" x14ac:dyDescent="0.2"/>
    <row r="1498" s="62" customFormat="1" ht="11.25" x14ac:dyDescent="0.2"/>
    <row r="1499" s="62" customFormat="1" ht="11.25" x14ac:dyDescent="0.2"/>
    <row r="1500" s="62" customFormat="1" ht="11.25" x14ac:dyDescent="0.2"/>
    <row r="1501" s="62" customFormat="1" ht="11.25" x14ac:dyDescent="0.2"/>
    <row r="1502" s="62" customFormat="1" ht="11.25" x14ac:dyDescent="0.2"/>
    <row r="1503" s="62" customFormat="1" ht="11.25" x14ac:dyDescent="0.2"/>
    <row r="1504" s="62" customFormat="1" ht="11.25" x14ac:dyDescent="0.2"/>
    <row r="1505" s="62" customFormat="1" ht="11.25" x14ac:dyDescent="0.2"/>
    <row r="1506" s="62" customFormat="1" ht="11.25" x14ac:dyDescent="0.2"/>
    <row r="1507" s="62" customFormat="1" ht="11.25" x14ac:dyDescent="0.2"/>
    <row r="1508" s="62" customFormat="1" ht="11.25" x14ac:dyDescent="0.2"/>
    <row r="1509" s="62" customFormat="1" ht="11.25" x14ac:dyDescent="0.2"/>
    <row r="1510" s="62" customFormat="1" ht="11.25" x14ac:dyDescent="0.2"/>
    <row r="1511" s="62" customFormat="1" ht="11.25" x14ac:dyDescent="0.2"/>
    <row r="1512" s="62" customFormat="1" ht="11.25" x14ac:dyDescent="0.2"/>
    <row r="1513" s="62" customFormat="1" ht="11.25" x14ac:dyDescent="0.2"/>
    <row r="1514" s="62" customFormat="1" ht="11.25" x14ac:dyDescent="0.2"/>
    <row r="1515" s="62" customFormat="1" ht="11.25" x14ac:dyDescent="0.2"/>
    <row r="1516" s="62" customFormat="1" ht="11.25" x14ac:dyDescent="0.2"/>
    <row r="1517" s="62" customFormat="1" ht="11.25" x14ac:dyDescent="0.2"/>
    <row r="1518" s="62" customFormat="1" ht="11.25" x14ac:dyDescent="0.2"/>
    <row r="1519" s="62" customFormat="1" ht="11.25" x14ac:dyDescent="0.2"/>
    <row r="1520" s="62" customFormat="1" ht="11.25" x14ac:dyDescent="0.2"/>
    <row r="1521" s="62" customFormat="1" ht="11.25" x14ac:dyDescent="0.2"/>
    <row r="1522" s="62" customFormat="1" ht="11.25" x14ac:dyDescent="0.2"/>
    <row r="1523" s="62" customFormat="1" ht="11.25" x14ac:dyDescent="0.2"/>
    <row r="1524" s="62" customFormat="1" ht="11.25" x14ac:dyDescent="0.2"/>
    <row r="1525" s="62" customFormat="1" ht="11.25" x14ac:dyDescent="0.2"/>
    <row r="1526" s="62" customFormat="1" ht="11.25" x14ac:dyDescent="0.2"/>
    <row r="1527" s="62" customFormat="1" ht="11.25" x14ac:dyDescent="0.2"/>
    <row r="1528" s="62" customFormat="1" ht="11.25" x14ac:dyDescent="0.2"/>
    <row r="1529" s="62" customFormat="1" ht="11.25" x14ac:dyDescent="0.2"/>
    <row r="1530" s="62" customFormat="1" ht="11.25" x14ac:dyDescent="0.2"/>
    <row r="1531" s="62" customFormat="1" ht="11.25" x14ac:dyDescent="0.2"/>
    <row r="1532" s="62" customFormat="1" ht="11.25" x14ac:dyDescent="0.2"/>
    <row r="1533" s="62" customFormat="1" ht="11.25" x14ac:dyDescent="0.2"/>
    <row r="1534" s="62" customFormat="1" ht="11.25" x14ac:dyDescent="0.2"/>
    <row r="1535" s="62" customFormat="1" ht="11.25" x14ac:dyDescent="0.2"/>
    <row r="1536" s="62" customFormat="1" ht="11.25" x14ac:dyDescent="0.2"/>
    <row r="1537" s="62" customFormat="1" ht="11.25" x14ac:dyDescent="0.2"/>
    <row r="1538" s="62" customFormat="1" ht="11.25" x14ac:dyDescent="0.2"/>
    <row r="1539" s="62" customFormat="1" ht="11.25" x14ac:dyDescent="0.2"/>
    <row r="1540" s="62" customFormat="1" ht="11.25" x14ac:dyDescent="0.2"/>
    <row r="1541" s="62" customFormat="1" ht="11.25" x14ac:dyDescent="0.2"/>
    <row r="1542" s="62" customFormat="1" ht="11.25" x14ac:dyDescent="0.2"/>
    <row r="1543" s="62" customFormat="1" ht="11.25" x14ac:dyDescent="0.2"/>
    <row r="1544" s="62" customFormat="1" ht="11.25" x14ac:dyDescent="0.2"/>
    <row r="1545" s="62" customFormat="1" ht="11.25" x14ac:dyDescent="0.2"/>
    <row r="1546" s="62" customFormat="1" ht="11.25" x14ac:dyDescent="0.2"/>
    <row r="1547" s="62" customFormat="1" ht="11.25" x14ac:dyDescent="0.2"/>
    <row r="1548" s="62" customFormat="1" ht="11.25" x14ac:dyDescent="0.2"/>
    <row r="1549" s="62" customFormat="1" ht="11.25" x14ac:dyDescent="0.2"/>
    <row r="1550" s="62" customFormat="1" ht="11.25" x14ac:dyDescent="0.2"/>
    <row r="1551" s="62" customFormat="1" ht="11.25" x14ac:dyDescent="0.2"/>
    <row r="1552" s="62" customFormat="1" ht="11.25" x14ac:dyDescent="0.2"/>
    <row r="1553" s="62" customFormat="1" ht="11.25" x14ac:dyDescent="0.2"/>
    <row r="1554" s="62" customFormat="1" ht="11.25" x14ac:dyDescent="0.2"/>
    <row r="1555" s="62" customFormat="1" ht="11.25" x14ac:dyDescent="0.2"/>
    <row r="1556" s="62" customFormat="1" ht="11.25" x14ac:dyDescent="0.2"/>
    <row r="1557" s="62" customFormat="1" ht="11.25" x14ac:dyDescent="0.2"/>
    <row r="1558" s="62" customFormat="1" ht="11.25" x14ac:dyDescent="0.2"/>
    <row r="1559" s="62" customFormat="1" ht="11.25" x14ac:dyDescent="0.2"/>
    <row r="1560" s="62" customFormat="1" ht="11.25" x14ac:dyDescent="0.2"/>
    <row r="1561" s="62" customFormat="1" ht="11.25" x14ac:dyDescent="0.2"/>
    <row r="1562" s="62" customFormat="1" ht="11.25" x14ac:dyDescent="0.2"/>
    <row r="1563" s="62" customFormat="1" ht="11.25" x14ac:dyDescent="0.2"/>
    <row r="1564" s="62" customFormat="1" ht="11.25" x14ac:dyDescent="0.2"/>
    <row r="1565" s="62" customFormat="1" ht="11.25" x14ac:dyDescent="0.2"/>
    <row r="1566" s="62" customFormat="1" ht="11.25" x14ac:dyDescent="0.2"/>
    <row r="1567" s="62" customFormat="1" ht="11.25" x14ac:dyDescent="0.2"/>
    <row r="1568" s="62" customFormat="1" ht="11.25" x14ac:dyDescent="0.2"/>
    <row r="1569" s="62" customFormat="1" ht="11.25" x14ac:dyDescent="0.2"/>
    <row r="1570" s="62" customFormat="1" ht="11.25" x14ac:dyDescent="0.2"/>
    <row r="1571" s="62" customFormat="1" ht="11.25" x14ac:dyDescent="0.2"/>
    <row r="1572" s="62" customFormat="1" ht="11.25" x14ac:dyDescent="0.2"/>
    <row r="1573" s="62" customFormat="1" ht="11.25" x14ac:dyDescent="0.2"/>
    <row r="1574" s="62" customFormat="1" ht="11.25" x14ac:dyDescent="0.2"/>
    <row r="1575" s="62" customFormat="1" ht="11.25" x14ac:dyDescent="0.2"/>
    <row r="1576" s="62" customFormat="1" ht="11.25" x14ac:dyDescent="0.2"/>
    <row r="1577" s="62" customFormat="1" ht="11.25" x14ac:dyDescent="0.2"/>
    <row r="1578" s="62" customFormat="1" ht="11.25" x14ac:dyDescent="0.2"/>
    <row r="1579" s="62" customFormat="1" ht="11.25" x14ac:dyDescent="0.2"/>
    <row r="1580" s="62" customFormat="1" ht="11.25" x14ac:dyDescent="0.2"/>
    <row r="1581" s="62" customFormat="1" ht="11.25" x14ac:dyDescent="0.2"/>
    <row r="1582" s="62" customFormat="1" ht="11.25" x14ac:dyDescent="0.2"/>
    <row r="1583" s="62" customFormat="1" ht="11.25" x14ac:dyDescent="0.2"/>
    <row r="1584" s="62" customFormat="1" ht="11.25" x14ac:dyDescent="0.2"/>
    <row r="1585" s="62" customFormat="1" ht="11.25" x14ac:dyDescent="0.2"/>
    <row r="1586" s="62" customFormat="1" ht="11.25" x14ac:dyDescent="0.2"/>
    <row r="1587" s="62" customFormat="1" ht="11.25" x14ac:dyDescent="0.2"/>
    <row r="1588" s="62" customFormat="1" ht="11.25" x14ac:dyDescent="0.2"/>
    <row r="1589" s="62" customFormat="1" ht="11.25" x14ac:dyDescent="0.2"/>
    <row r="1590" s="62" customFormat="1" ht="11.25" x14ac:dyDescent="0.2"/>
    <row r="1591" s="62" customFormat="1" ht="11.25" x14ac:dyDescent="0.2"/>
    <row r="1592" s="62" customFormat="1" ht="11.25" x14ac:dyDescent="0.2"/>
    <row r="1593" s="62" customFormat="1" ht="11.25" x14ac:dyDescent="0.2"/>
    <row r="1594" s="62" customFormat="1" ht="11.25" x14ac:dyDescent="0.2"/>
    <row r="1595" s="62" customFormat="1" ht="11.25" x14ac:dyDescent="0.2"/>
    <row r="1596" s="62" customFormat="1" ht="11.25" x14ac:dyDescent="0.2"/>
    <row r="1597" s="62" customFormat="1" ht="11.25" x14ac:dyDescent="0.2"/>
    <row r="1598" s="62" customFormat="1" ht="11.25" x14ac:dyDescent="0.2"/>
    <row r="1599" s="62" customFormat="1" ht="11.25" x14ac:dyDescent="0.2"/>
    <row r="1600" s="62" customFormat="1" ht="11.25" x14ac:dyDescent="0.2"/>
    <row r="1601" s="62" customFormat="1" ht="11.25" x14ac:dyDescent="0.2"/>
    <row r="1602" s="62" customFormat="1" ht="11.25" x14ac:dyDescent="0.2"/>
    <row r="1603" s="62" customFormat="1" ht="11.25" x14ac:dyDescent="0.2"/>
    <row r="1604" s="62" customFormat="1" ht="11.25" x14ac:dyDescent="0.2"/>
    <row r="1605" s="62" customFormat="1" ht="11.25" x14ac:dyDescent="0.2"/>
    <row r="1606" s="62" customFormat="1" ht="11.25" x14ac:dyDescent="0.2"/>
    <row r="1607" s="62" customFormat="1" ht="11.25" x14ac:dyDescent="0.2"/>
    <row r="1608" s="62" customFormat="1" ht="11.25" x14ac:dyDescent="0.2"/>
    <row r="1609" s="62" customFormat="1" ht="11.25" x14ac:dyDescent="0.2"/>
    <row r="1610" s="62" customFormat="1" ht="11.25" x14ac:dyDescent="0.2"/>
    <row r="1611" s="62" customFormat="1" ht="11.25" x14ac:dyDescent="0.2"/>
    <row r="1612" s="62" customFormat="1" ht="11.25" x14ac:dyDescent="0.2"/>
    <row r="1613" s="62" customFormat="1" ht="11.25" x14ac:dyDescent="0.2"/>
    <row r="1614" s="62" customFormat="1" ht="11.25" x14ac:dyDescent="0.2"/>
    <row r="1615" s="62" customFormat="1" ht="11.25" x14ac:dyDescent="0.2"/>
    <row r="1616" s="62" customFormat="1" ht="11.25" x14ac:dyDescent="0.2"/>
    <row r="1617" s="62" customFormat="1" ht="11.25" x14ac:dyDescent="0.2"/>
    <row r="1618" s="62" customFormat="1" ht="11.25" x14ac:dyDescent="0.2"/>
    <row r="1619" s="62" customFormat="1" ht="11.25" x14ac:dyDescent="0.2"/>
    <row r="1620" s="62" customFormat="1" ht="11.25" x14ac:dyDescent="0.2"/>
    <row r="1621" s="62" customFormat="1" ht="11.25" x14ac:dyDescent="0.2"/>
    <row r="1622" s="62" customFormat="1" ht="11.25" x14ac:dyDescent="0.2"/>
    <row r="1623" s="62" customFormat="1" ht="11.25" x14ac:dyDescent="0.2"/>
    <row r="1624" s="62" customFormat="1" ht="11.25" x14ac:dyDescent="0.2"/>
    <row r="1625" s="62" customFormat="1" ht="11.25" x14ac:dyDescent="0.2"/>
    <row r="1626" s="62" customFormat="1" ht="11.25" x14ac:dyDescent="0.2"/>
    <row r="1627" s="62" customFormat="1" ht="11.25" x14ac:dyDescent="0.2"/>
    <row r="1628" s="62" customFormat="1" ht="11.25" x14ac:dyDescent="0.2"/>
    <row r="1629" s="62" customFormat="1" ht="11.25" x14ac:dyDescent="0.2"/>
    <row r="1630" s="62" customFormat="1" ht="11.25" x14ac:dyDescent="0.2"/>
    <row r="1631" s="62" customFormat="1" ht="11.25" x14ac:dyDescent="0.2"/>
    <row r="1632" s="62" customFormat="1" ht="11.25" x14ac:dyDescent="0.2"/>
    <row r="1633" s="62" customFormat="1" ht="11.25" x14ac:dyDescent="0.2"/>
    <row r="1634" s="62" customFormat="1" ht="11.25" x14ac:dyDescent="0.2"/>
    <row r="1635" s="62" customFormat="1" ht="11.25" x14ac:dyDescent="0.2"/>
    <row r="1636" s="62" customFormat="1" ht="11.25" x14ac:dyDescent="0.2"/>
    <row r="1637" s="62" customFormat="1" ht="11.25" x14ac:dyDescent="0.2"/>
    <row r="1638" s="62" customFormat="1" ht="11.25" x14ac:dyDescent="0.2"/>
    <row r="1639" s="62" customFormat="1" ht="11.25" x14ac:dyDescent="0.2"/>
    <row r="1640" s="62" customFormat="1" ht="11.25" x14ac:dyDescent="0.2"/>
    <row r="1641" s="62" customFormat="1" ht="11.25" x14ac:dyDescent="0.2"/>
    <row r="1642" s="62" customFormat="1" ht="11.25" x14ac:dyDescent="0.2"/>
    <row r="1643" s="62" customFormat="1" ht="11.25" x14ac:dyDescent="0.2"/>
    <row r="1644" s="62" customFormat="1" ht="11.25" x14ac:dyDescent="0.2"/>
    <row r="1645" s="62" customFormat="1" ht="11.25" x14ac:dyDescent="0.2"/>
    <row r="1646" s="62" customFormat="1" ht="11.25" x14ac:dyDescent="0.2"/>
    <row r="1647" s="62" customFormat="1" ht="11.25" x14ac:dyDescent="0.2"/>
    <row r="1648" s="62" customFormat="1" ht="11.25" x14ac:dyDescent="0.2"/>
    <row r="1649" s="62" customFormat="1" ht="11.25" x14ac:dyDescent="0.2"/>
    <row r="1650" s="62" customFormat="1" ht="11.25" x14ac:dyDescent="0.2"/>
    <row r="1651" s="62" customFormat="1" ht="11.25" x14ac:dyDescent="0.2"/>
    <row r="1652" s="62" customFormat="1" ht="11.25" x14ac:dyDescent="0.2"/>
    <row r="1653" s="62" customFormat="1" ht="11.25" x14ac:dyDescent="0.2"/>
    <row r="1654" s="62" customFormat="1" ht="11.25" x14ac:dyDescent="0.2"/>
    <row r="1655" s="62" customFormat="1" ht="11.25" x14ac:dyDescent="0.2"/>
    <row r="1656" s="62" customFormat="1" ht="11.25" x14ac:dyDescent="0.2"/>
    <row r="1657" s="62" customFormat="1" ht="11.25" x14ac:dyDescent="0.2"/>
    <row r="1658" s="62" customFormat="1" ht="11.25" x14ac:dyDescent="0.2"/>
    <row r="1659" s="62" customFormat="1" ht="11.25" x14ac:dyDescent="0.2"/>
    <row r="1660" s="62" customFormat="1" ht="11.25" x14ac:dyDescent="0.2"/>
    <row r="1661" s="62" customFormat="1" ht="11.25" x14ac:dyDescent="0.2"/>
    <row r="1662" s="62" customFormat="1" ht="11.25" x14ac:dyDescent="0.2"/>
    <row r="1663" s="62" customFormat="1" ht="11.25" x14ac:dyDescent="0.2"/>
    <row r="1664" s="62" customFormat="1" ht="11.25" x14ac:dyDescent="0.2"/>
    <row r="1665" s="62" customFormat="1" ht="11.25" x14ac:dyDescent="0.2"/>
    <row r="1666" s="62" customFormat="1" ht="11.25" x14ac:dyDescent="0.2"/>
    <row r="1667" s="62" customFormat="1" ht="11.25" x14ac:dyDescent="0.2"/>
    <row r="1668" s="62" customFormat="1" ht="11.25" x14ac:dyDescent="0.2"/>
    <row r="1669" s="62" customFormat="1" ht="11.25" x14ac:dyDescent="0.2"/>
    <row r="1670" s="62" customFormat="1" ht="11.25" x14ac:dyDescent="0.2"/>
    <row r="1671" s="62" customFormat="1" ht="11.25" x14ac:dyDescent="0.2"/>
    <row r="1672" s="62" customFormat="1" ht="11.25" x14ac:dyDescent="0.2"/>
    <row r="1673" s="62" customFormat="1" ht="11.25" x14ac:dyDescent="0.2"/>
    <row r="1674" s="62" customFormat="1" ht="11.25" x14ac:dyDescent="0.2"/>
    <row r="1675" s="62" customFormat="1" ht="11.25" x14ac:dyDescent="0.2"/>
    <row r="1676" s="62" customFormat="1" ht="11.25" x14ac:dyDescent="0.2"/>
    <row r="1677" s="62" customFormat="1" ht="11.25" x14ac:dyDescent="0.2"/>
    <row r="1678" s="62" customFormat="1" ht="11.25" x14ac:dyDescent="0.2"/>
    <row r="1679" s="62" customFormat="1" ht="11.25" x14ac:dyDescent="0.2"/>
    <row r="1680" s="62" customFormat="1" ht="11.25" x14ac:dyDescent="0.2"/>
    <row r="1681" s="62" customFormat="1" ht="11.25" x14ac:dyDescent="0.2"/>
    <row r="1682" s="62" customFormat="1" ht="11.25" x14ac:dyDescent="0.2"/>
    <row r="1683" s="62" customFormat="1" ht="11.25" x14ac:dyDescent="0.2"/>
    <row r="1684" s="62" customFormat="1" ht="11.25" x14ac:dyDescent="0.2"/>
    <row r="1685" s="62" customFormat="1" ht="11.25" x14ac:dyDescent="0.2"/>
    <row r="1686" s="62" customFormat="1" ht="11.25" x14ac:dyDescent="0.2"/>
    <row r="1687" s="62" customFormat="1" ht="11.25" x14ac:dyDescent="0.2"/>
    <row r="1688" s="62" customFormat="1" ht="11.25" x14ac:dyDescent="0.2"/>
    <row r="1689" s="62" customFormat="1" ht="11.25" x14ac:dyDescent="0.2"/>
    <row r="1690" s="62" customFormat="1" ht="11.25" x14ac:dyDescent="0.2"/>
    <row r="1691" s="62" customFormat="1" ht="11.25" x14ac:dyDescent="0.2"/>
    <row r="1692" s="62" customFormat="1" ht="11.25" x14ac:dyDescent="0.2"/>
    <row r="1693" s="62" customFormat="1" ht="11.25" x14ac:dyDescent="0.2"/>
    <row r="1694" s="62" customFormat="1" ht="11.25" x14ac:dyDescent="0.2"/>
    <row r="1695" s="62" customFormat="1" ht="11.25" x14ac:dyDescent="0.2"/>
    <row r="1696" s="62" customFormat="1" ht="11.25" x14ac:dyDescent="0.2"/>
    <row r="1697" s="62" customFormat="1" ht="11.25" x14ac:dyDescent="0.2"/>
    <row r="1698" s="62" customFormat="1" ht="11.25" x14ac:dyDescent="0.2"/>
    <row r="1699" s="62" customFormat="1" ht="11.25" x14ac:dyDescent="0.2"/>
    <row r="1700" s="62" customFormat="1" ht="11.25" x14ac:dyDescent="0.2"/>
    <row r="1701" s="62" customFormat="1" ht="11.25" x14ac:dyDescent="0.2"/>
    <row r="1702" s="62" customFormat="1" ht="11.25" x14ac:dyDescent="0.2"/>
    <row r="1703" s="62" customFormat="1" ht="11.25" x14ac:dyDescent="0.2"/>
    <row r="1704" s="62" customFormat="1" ht="11.25" x14ac:dyDescent="0.2"/>
    <row r="1705" s="62" customFormat="1" ht="11.25" x14ac:dyDescent="0.2"/>
    <row r="1706" s="62" customFormat="1" ht="11.25" x14ac:dyDescent="0.2"/>
    <row r="1707" s="62" customFormat="1" ht="11.25" x14ac:dyDescent="0.2"/>
    <row r="1708" s="62" customFormat="1" ht="11.25" x14ac:dyDescent="0.2"/>
    <row r="1709" s="62" customFormat="1" ht="11.25" x14ac:dyDescent="0.2"/>
    <row r="1710" s="62" customFormat="1" ht="11.25" x14ac:dyDescent="0.2"/>
    <row r="1711" s="62" customFormat="1" ht="11.25" x14ac:dyDescent="0.2"/>
    <row r="1712" s="62" customFormat="1" ht="11.25" x14ac:dyDescent="0.2"/>
    <row r="1713" s="62" customFormat="1" ht="11.25" x14ac:dyDescent="0.2"/>
    <row r="1714" s="62" customFormat="1" ht="11.25" x14ac:dyDescent="0.2"/>
    <row r="1715" s="62" customFormat="1" ht="11.25" x14ac:dyDescent="0.2"/>
    <row r="1716" s="62" customFormat="1" ht="11.25" x14ac:dyDescent="0.2"/>
    <row r="1717" s="62" customFormat="1" ht="11.25" x14ac:dyDescent="0.2"/>
    <row r="1718" s="62" customFormat="1" ht="11.25" x14ac:dyDescent="0.2"/>
    <row r="1719" s="62" customFormat="1" ht="11.25" x14ac:dyDescent="0.2"/>
    <row r="1720" s="62" customFormat="1" ht="11.25" x14ac:dyDescent="0.2"/>
    <row r="1721" s="62" customFormat="1" ht="11.25" x14ac:dyDescent="0.2"/>
    <row r="1722" s="62" customFormat="1" ht="11.25" x14ac:dyDescent="0.2"/>
    <row r="1723" s="62" customFormat="1" ht="11.25" x14ac:dyDescent="0.2"/>
    <row r="1724" s="62" customFormat="1" ht="11.25" x14ac:dyDescent="0.2"/>
    <row r="1725" s="62" customFormat="1" ht="11.25" x14ac:dyDescent="0.2"/>
    <row r="1726" s="62" customFormat="1" ht="11.25" x14ac:dyDescent="0.2"/>
    <row r="1727" s="62" customFormat="1" ht="11.25" x14ac:dyDescent="0.2"/>
    <row r="1728" s="62" customFormat="1" ht="11.25" x14ac:dyDescent="0.2"/>
    <row r="1729" s="62" customFormat="1" ht="11.25" x14ac:dyDescent="0.2"/>
    <row r="1730" s="62" customFormat="1" ht="11.25" x14ac:dyDescent="0.2"/>
    <row r="1731" s="62" customFormat="1" ht="11.25" x14ac:dyDescent="0.2"/>
    <row r="1732" s="62" customFormat="1" ht="11.25" x14ac:dyDescent="0.2"/>
    <row r="1733" s="62" customFormat="1" ht="11.25" x14ac:dyDescent="0.2"/>
    <row r="1734" s="62" customFormat="1" ht="11.25" x14ac:dyDescent="0.2"/>
    <row r="1735" s="62" customFormat="1" ht="11.25" x14ac:dyDescent="0.2"/>
    <row r="1736" s="62" customFormat="1" ht="11.25" x14ac:dyDescent="0.2"/>
    <row r="1737" s="62" customFormat="1" ht="11.25" x14ac:dyDescent="0.2"/>
    <row r="1738" s="62" customFormat="1" ht="11.25" x14ac:dyDescent="0.2"/>
    <row r="1739" s="62" customFormat="1" ht="11.25" x14ac:dyDescent="0.2"/>
    <row r="1740" s="62" customFormat="1" ht="11.25" x14ac:dyDescent="0.2"/>
    <row r="1741" s="62" customFormat="1" ht="11.25" x14ac:dyDescent="0.2"/>
    <row r="1742" s="62" customFormat="1" ht="11.25" x14ac:dyDescent="0.2"/>
    <row r="1743" s="62" customFormat="1" ht="11.25" x14ac:dyDescent="0.2"/>
    <row r="1744" s="62" customFormat="1" ht="11.25" x14ac:dyDescent="0.2"/>
    <row r="1745" s="62" customFormat="1" ht="11.25" x14ac:dyDescent="0.2"/>
    <row r="1746" s="62" customFormat="1" ht="11.25" x14ac:dyDescent="0.2"/>
    <row r="1747" s="62" customFormat="1" ht="11.25" x14ac:dyDescent="0.2"/>
    <row r="1748" s="62" customFormat="1" ht="11.25" x14ac:dyDescent="0.2"/>
    <row r="1749" s="62" customFormat="1" ht="11.25" x14ac:dyDescent="0.2"/>
    <row r="1750" s="62" customFormat="1" ht="11.25" x14ac:dyDescent="0.2"/>
    <row r="1751" s="62" customFormat="1" ht="11.25" x14ac:dyDescent="0.2"/>
    <row r="1752" s="62" customFormat="1" ht="11.25" x14ac:dyDescent="0.2"/>
    <row r="1753" s="62" customFormat="1" ht="11.25" x14ac:dyDescent="0.2"/>
    <row r="1754" s="62" customFormat="1" ht="11.25" x14ac:dyDescent="0.2"/>
    <row r="1755" s="62" customFormat="1" ht="11.25" x14ac:dyDescent="0.2"/>
    <row r="1756" s="62" customFormat="1" ht="11.25" x14ac:dyDescent="0.2"/>
    <row r="1757" s="62" customFormat="1" ht="11.25" x14ac:dyDescent="0.2"/>
    <row r="1758" s="62" customFormat="1" ht="11.25" x14ac:dyDescent="0.2"/>
    <row r="1759" s="62" customFormat="1" ht="11.25" x14ac:dyDescent="0.2"/>
    <row r="1760" s="62" customFormat="1" ht="11.25" x14ac:dyDescent="0.2"/>
    <row r="1761" s="62" customFormat="1" ht="11.25" x14ac:dyDescent="0.2"/>
    <row r="1762" s="62" customFormat="1" ht="11.25" x14ac:dyDescent="0.2"/>
    <row r="1763" s="62" customFormat="1" ht="11.25" x14ac:dyDescent="0.2"/>
    <row r="1764" s="62" customFormat="1" ht="11.25" x14ac:dyDescent="0.2"/>
    <row r="1765" s="62" customFormat="1" ht="11.25" x14ac:dyDescent="0.2"/>
    <row r="1766" s="62" customFormat="1" ht="11.25" x14ac:dyDescent="0.2"/>
    <row r="1767" s="62" customFormat="1" ht="11.25" x14ac:dyDescent="0.2"/>
    <row r="1768" s="62" customFormat="1" ht="11.25" x14ac:dyDescent="0.2"/>
    <row r="1769" s="62" customFormat="1" ht="11.25" x14ac:dyDescent="0.2"/>
    <row r="1770" s="62" customFormat="1" ht="11.25" x14ac:dyDescent="0.2"/>
    <row r="1771" s="62" customFormat="1" ht="11.25" x14ac:dyDescent="0.2"/>
    <row r="1772" s="62" customFormat="1" ht="11.25" x14ac:dyDescent="0.2"/>
    <row r="1773" s="62" customFormat="1" ht="11.25" x14ac:dyDescent="0.2"/>
    <row r="1774" s="62" customFormat="1" ht="11.25" x14ac:dyDescent="0.2"/>
    <row r="1775" s="62" customFormat="1" ht="11.25" x14ac:dyDescent="0.2"/>
    <row r="1776" s="62" customFormat="1" ht="11.25" x14ac:dyDescent="0.2"/>
    <row r="1777" s="62" customFormat="1" ht="11.25" x14ac:dyDescent="0.2"/>
    <row r="1778" s="62" customFormat="1" ht="11.25" x14ac:dyDescent="0.2"/>
    <row r="1779" s="62" customFormat="1" ht="11.25" x14ac:dyDescent="0.2"/>
    <row r="1780" s="62" customFormat="1" ht="11.25" x14ac:dyDescent="0.2"/>
    <row r="1781" s="62" customFormat="1" ht="11.25" x14ac:dyDescent="0.2"/>
    <row r="1782" s="62" customFormat="1" ht="11.25" x14ac:dyDescent="0.2"/>
    <row r="1783" s="62" customFormat="1" ht="11.25" x14ac:dyDescent="0.2"/>
    <row r="1784" s="62" customFormat="1" ht="11.25" x14ac:dyDescent="0.2"/>
    <row r="1785" s="62" customFormat="1" ht="11.25" x14ac:dyDescent="0.2"/>
    <row r="1786" s="62" customFormat="1" ht="11.25" x14ac:dyDescent="0.2"/>
    <row r="1787" s="62" customFormat="1" ht="11.25" x14ac:dyDescent="0.2"/>
    <row r="1788" s="62" customFormat="1" ht="11.25" x14ac:dyDescent="0.2"/>
    <row r="1789" s="62" customFormat="1" ht="11.25" x14ac:dyDescent="0.2"/>
    <row r="1790" s="62" customFormat="1" ht="11.25" x14ac:dyDescent="0.2"/>
    <row r="1791" s="62" customFormat="1" ht="11.25" x14ac:dyDescent="0.2"/>
    <row r="1792" s="62" customFormat="1" ht="11.25" x14ac:dyDescent="0.2"/>
    <row r="1793" s="62" customFormat="1" ht="11.25" x14ac:dyDescent="0.2"/>
    <row r="1794" s="62" customFormat="1" ht="11.25" x14ac:dyDescent="0.2"/>
    <row r="1795" s="62" customFormat="1" ht="11.25" x14ac:dyDescent="0.2"/>
    <row r="1796" s="62" customFormat="1" ht="11.25" x14ac:dyDescent="0.2"/>
    <row r="1797" s="62" customFormat="1" ht="11.25" x14ac:dyDescent="0.2"/>
    <row r="1798" s="62" customFormat="1" ht="11.25" x14ac:dyDescent="0.2"/>
    <row r="1799" s="62" customFormat="1" ht="11.25" x14ac:dyDescent="0.2"/>
    <row r="1800" s="62" customFormat="1" ht="11.25" x14ac:dyDescent="0.2"/>
    <row r="1801" s="62" customFormat="1" ht="11.25" x14ac:dyDescent="0.2"/>
    <row r="1802" s="62" customFormat="1" ht="11.25" x14ac:dyDescent="0.2"/>
    <row r="1803" s="62" customFormat="1" ht="11.25" x14ac:dyDescent="0.2"/>
    <row r="1804" s="62" customFormat="1" ht="11.25" x14ac:dyDescent="0.2"/>
    <row r="1805" s="62" customFormat="1" ht="11.25" x14ac:dyDescent="0.2"/>
    <row r="1806" s="62" customFormat="1" ht="11.25" x14ac:dyDescent="0.2"/>
    <row r="1807" s="62" customFormat="1" ht="11.25" x14ac:dyDescent="0.2"/>
    <row r="1808" s="62" customFormat="1" ht="11.25" x14ac:dyDescent="0.2"/>
    <row r="1809" s="62" customFormat="1" ht="11.25" x14ac:dyDescent="0.2"/>
    <row r="1810" s="62" customFormat="1" ht="11.25" x14ac:dyDescent="0.2"/>
    <row r="1811" s="62" customFormat="1" ht="11.25" x14ac:dyDescent="0.2"/>
    <row r="1812" s="62" customFormat="1" ht="11.25" x14ac:dyDescent="0.2"/>
    <row r="1813" s="62" customFormat="1" ht="11.25" x14ac:dyDescent="0.2"/>
    <row r="1814" s="62" customFormat="1" ht="11.25" x14ac:dyDescent="0.2"/>
    <row r="1815" s="62" customFormat="1" ht="11.25" x14ac:dyDescent="0.2"/>
    <row r="1816" s="62" customFormat="1" ht="11.25" x14ac:dyDescent="0.2"/>
    <row r="1817" s="62" customFormat="1" ht="11.25" x14ac:dyDescent="0.2"/>
    <row r="1818" s="62" customFormat="1" ht="11.25" x14ac:dyDescent="0.2"/>
    <row r="1819" s="62" customFormat="1" ht="11.25" x14ac:dyDescent="0.2"/>
    <row r="1820" s="62" customFormat="1" ht="11.25" x14ac:dyDescent="0.2"/>
    <row r="1821" s="62" customFormat="1" ht="11.25" x14ac:dyDescent="0.2"/>
    <row r="1822" s="62" customFormat="1" ht="11.25" x14ac:dyDescent="0.2"/>
    <row r="1823" s="62" customFormat="1" ht="11.25" x14ac:dyDescent="0.2"/>
    <row r="1824" s="62" customFormat="1" ht="11.25" x14ac:dyDescent="0.2"/>
    <row r="1825" s="62" customFormat="1" ht="11.25" x14ac:dyDescent="0.2"/>
    <row r="1826" s="62" customFormat="1" ht="11.25" x14ac:dyDescent="0.2"/>
    <row r="1827" s="62" customFormat="1" ht="11.25" x14ac:dyDescent="0.2"/>
    <row r="1828" s="62" customFormat="1" ht="11.25" x14ac:dyDescent="0.2"/>
    <row r="1829" s="62" customFormat="1" ht="11.25" x14ac:dyDescent="0.2"/>
    <row r="1830" s="62" customFormat="1" ht="11.25" x14ac:dyDescent="0.2"/>
    <row r="1831" s="62" customFormat="1" ht="11.25" x14ac:dyDescent="0.2"/>
    <row r="1832" s="62" customFormat="1" ht="11.25" x14ac:dyDescent="0.2"/>
    <row r="1833" s="62" customFormat="1" ht="11.25" x14ac:dyDescent="0.2"/>
    <row r="1834" s="62" customFormat="1" ht="11.25" x14ac:dyDescent="0.2"/>
    <row r="1835" s="62" customFormat="1" ht="11.25" x14ac:dyDescent="0.2"/>
    <row r="1836" s="62" customFormat="1" ht="11.25" x14ac:dyDescent="0.2"/>
    <row r="1837" s="62" customFormat="1" ht="11.25" x14ac:dyDescent="0.2"/>
    <row r="1838" s="62" customFormat="1" ht="11.25" x14ac:dyDescent="0.2"/>
    <row r="1839" s="62" customFormat="1" ht="11.25" x14ac:dyDescent="0.2"/>
    <row r="1840" s="62" customFormat="1" ht="11.25" x14ac:dyDescent="0.2"/>
    <row r="1841" s="62" customFormat="1" ht="11.25" x14ac:dyDescent="0.2"/>
    <row r="1842" s="62" customFormat="1" ht="11.25" x14ac:dyDescent="0.2"/>
    <row r="1843" s="62" customFormat="1" ht="11.25" x14ac:dyDescent="0.2"/>
    <row r="1844" s="62" customFormat="1" ht="11.25" x14ac:dyDescent="0.2"/>
    <row r="1845" s="62" customFormat="1" ht="11.25" x14ac:dyDescent="0.2"/>
    <row r="1846" s="62" customFormat="1" ht="11.25" x14ac:dyDescent="0.2"/>
    <row r="1847" s="62" customFormat="1" ht="11.25" x14ac:dyDescent="0.2"/>
    <row r="1848" s="62" customFormat="1" ht="11.25" x14ac:dyDescent="0.2"/>
    <row r="1849" s="62" customFormat="1" ht="11.25" x14ac:dyDescent="0.2"/>
    <row r="1850" s="62" customFormat="1" ht="11.25" x14ac:dyDescent="0.2"/>
    <row r="1851" s="62" customFormat="1" ht="11.25" x14ac:dyDescent="0.2"/>
    <row r="1852" s="62" customFormat="1" ht="11.25" x14ac:dyDescent="0.2"/>
    <row r="1853" s="62" customFormat="1" ht="11.25" x14ac:dyDescent="0.2"/>
    <row r="1854" s="62" customFormat="1" ht="11.25" x14ac:dyDescent="0.2"/>
    <row r="1855" s="62" customFormat="1" ht="11.25" x14ac:dyDescent="0.2"/>
    <row r="1856" s="62" customFormat="1" ht="11.25" x14ac:dyDescent="0.2"/>
    <row r="1857" s="62" customFormat="1" ht="11.25" x14ac:dyDescent="0.2"/>
    <row r="1858" s="62" customFormat="1" ht="11.25" x14ac:dyDescent="0.2"/>
    <row r="1859" s="62" customFormat="1" ht="11.25" x14ac:dyDescent="0.2"/>
    <row r="1860" s="62" customFormat="1" ht="11.25" x14ac:dyDescent="0.2"/>
    <row r="1861" s="62" customFormat="1" ht="11.25" x14ac:dyDescent="0.2"/>
    <row r="1862" s="62" customFormat="1" ht="11.25" x14ac:dyDescent="0.2"/>
    <row r="1863" s="62" customFormat="1" ht="11.25" x14ac:dyDescent="0.2"/>
    <row r="1864" s="62" customFormat="1" ht="11.25" x14ac:dyDescent="0.2"/>
    <row r="1865" s="62" customFormat="1" ht="11.25" x14ac:dyDescent="0.2"/>
    <row r="1866" s="62" customFormat="1" ht="11.25" x14ac:dyDescent="0.2"/>
    <row r="1867" s="62" customFormat="1" ht="11.25" x14ac:dyDescent="0.2"/>
    <row r="1868" s="62" customFormat="1" ht="11.25" x14ac:dyDescent="0.2"/>
    <row r="1869" s="62" customFormat="1" ht="11.25" x14ac:dyDescent="0.2"/>
    <row r="1870" s="62" customFormat="1" ht="11.25" x14ac:dyDescent="0.2"/>
    <row r="1871" s="62" customFormat="1" ht="11.25" x14ac:dyDescent="0.2"/>
    <row r="1872" s="62" customFormat="1" ht="11.25" x14ac:dyDescent="0.2"/>
    <row r="1873" s="62" customFormat="1" ht="11.25" x14ac:dyDescent="0.2"/>
    <row r="1874" s="62" customFormat="1" ht="11.25" x14ac:dyDescent="0.2"/>
    <row r="1875" s="62" customFormat="1" ht="11.25" x14ac:dyDescent="0.2"/>
    <row r="1876" s="62" customFormat="1" ht="11.25" x14ac:dyDescent="0.2"/>
    <row r="1877" s="62" customFormat="1" ht="11.25" x14ac:dyDescent="0.2"/>
    <row r="1878" s="62" customFormat="1" ht="11.25" x14ac:dyDescent="0.2"/>
    <row r="1879" s="62" customFormat="1" ht="11.25" x14ac:dyDescent="0.2"/>
    <row r="1880" s="62" customFormat="1" ht="11.25" x14ac:dyDescent="0.2"/>
    <row r="1881" s="62" customFormat="1" ht="11.25" x14ac:dyDescent="0.2"/>
    <row r="1882" s="62" customFormat="1" ht="11.25" x14ac:dyDescent="0.2"/>
    <row r="1883" s="62" customFormat="1" ht="11.25" x14ac:dyDescent="0.2"/>
    <row r="1884" s="62" customFormat="1" ht="11.25" x14ac:dyDescent="0.2"/>
    <row r="1885" s="62" customFormat="1" ht="11.25" x14ac:dyDescent="0.2"/>
    <row r="1886" s="62" customFormat="1" ht="11.25" x14ac:dyDescent="0.2"/>
    <row r="1887" s="62" customFormat="1" ht="11.25" x14ac:dyDescent="0.2"/>
    <row r="1888" s="62" customFormat="1" ht="11.25" x14ac:dyDescent="0.2"/>
    <row r="1889" s="62" customFormat="1" ht="11.25" x14ac:dyDescent="0.2"/>
    <row r="1890" s="62" customFormat="1" ht="11.25" x14ac:dyDescent="0.2"/>
    <row r="1891" s="62" customFormat="1" ht="11.25" x14ac:dyDescent="0.2"/>
    <row r="1892" s="62" customFormat="1" ht="11.25" x14ac:dyDescent="0.2"/>
    <row r="1893" s="62" customFormat="1" ht="11.25" x14ac:dyDescent="0.2"/>
    <row r="1894" s="62" customFormat="1" ht="11.25" x14ac:dyDescent="0.2"/>
    <row r="1895" s="62" customFormat="1" ht="11.25" x14ac:dyDescent="0.2"/>
    <row r="1896" s="62" customFormat="1" ht="11.25" x14ac:dyDescent="0.2"/>
    <row r="1897" s="62" customFormat="1" ht="11.25" x14ac:dyDescent="0.2"/>
    <row r="1898" s="62" customFormat="1" ht="11.25" x14ac:dyDescent="0.2"/>
    <row r="1899" s="62" customFormat="1" ht="11.25" x14ac:dyDescent="0.2"/>
    <row r="1900" s="62" customFormat="1" ht="11.25" x14ac:dyDescent="0.2"/>
    <row r="1901" s="62" customFormat="1" ht="11.25" x14ac:dyDescent="0.2"/>
    <row r="1902" s="62" customFormat="1" ht="11.25" x14ac:dyDescent="0.2"/>
    <row r="1903" s="62" customFormat="1" ht="11.25" x14ac:dyDescent="0.2"/>
    <row r="1904" s="62" customFormat="1" ht="11.25" x14ac:dyDescent="0.2"/>
    <row r="1905" s="62" customFormat="1" ht="11.25" x14ac:dyDescent="0.2"/>
    <row r="1906" s="62" customFormat="1" ht="11.25" x14ac:dyDescent="0.2"/>
    <row r="1907" s="62" customFormat="1" ht="11.25" x14ac:dyDescent="0.2"/>
    <row r="1908" s="62" customFormat="1" ht="11.25" x14ac:dyDescent="0.2"/>
    <row r="1909" s="62" customFormat="1" ht="11.25" x14ac:dyDescent="0.2"/>
    <row r="1910" s="62" customFormat="1" ht="11.25" x14ac:dyDescent="0.2"/>
    <row r="1911" s="62" customFormat="1" ht="11.25" x14ac:dyDescent="0.2"/>
    <row r="1912" s="62" customFormat="1" ht="11.25" x14ac:dyDescent="0.2"/>
    <row r="1913" s="62" customFormat="1" ht="11.25" x14ac:dyDescent="0.2"/>
    <row r="1914" s="62" customFormat="1" ht="11.25" x14ac:dyDescent="0.2"/>
    <row r="1915" s="62" customFormat="1" ht="11.25" x14ac:dyDescent="0.2"/>
    <row r="1916" s="62" customFormat="1" ht="11.25" x14ac:dyDescent="0.2"/>
    <row r="1917" s="62" customFormat="1" ht="11.25" x14ac:dyDescent="0.2"/>
    <row r="1918" s="62" customFormat="1" ht="11.25" x14ac:dyDescent="0.2"/>
    <row r="1919" s="62" customFormat="1" ht="11.25" x14ac:dyDescent="0.2"/>
    <row r="1920" s="62" customFormat="1" ht="11.25" x14ac:dyDescent="0.2"/>
    <row r="1921" s="62" customFormat="1" ht="11.25" x14ac:dyDescent="0.2"/>
    <row r="1922" s="62" customFormat="1" ht="11.25" x14ac:dyDescent="0.2"/>
    <row r="1923" s="62" customFormat="1" ht="11.25" x14ac:dyDescent="0.2"/>
    <row r="1924" s="62" customFormat="1" ht="11.25" x14ac:dyDescent="0.2"/>
    <row r="1925" s="62" customFormat="1" ht="11.25" x14ac:dyDescent="0.2"/>
    <row r="1926" s="62" customFormat="1" ht="11.25" x14ac:dyDescent="0.2"/>
    <row r="1927" s="62" customFormat="1" ht="11.25" x14ac:dyDescent="0.2"/>
    <row r="1928" s="62" customFormat="1" ht="11.25" x14ac:dyDescent="0.2"/>
    <row r="1929" s="62" customFormat="1" ht="11.25" x14ac:dyDescent="0.2"/>
    <row r="1930" s="62" customFormat="1" ht="11.25" x14ac:dyDescent="0.2"/>
    <row r="1931" s="62" customFormat="1" ht="11.25" x14ac:dyDescent="0.2"/>
    <row r="1932" s="62" customFormat="1" ht="11.25" x14ac:dyDescent="0.2"/>
    <row r="1933" s="62" customFormat="1" ht="11.25" x14ac:dyDescent="0.2"/>
    <row r="1934" s="62" customFormat="1" ht="11.25" x14ac:dyDescent="0.2"/>
    <row r="1935" s="62" customFormat="1" ht="11.25" x14ac:dyDescent="0.2"/>
    <row r="1936" s="62" customFormat="1" ht="11.25" x14ac:dyDescent="0.2"/>
    <row r="1937" s="62" customFormat="1" ht="11.25" x14ac:dyDescent="0.2"/>
    <row r="1938" s="62" customFormat="1" ht="11.25" x14ac:dyDescent="0.2"/>
    <row r="1939" s="62" customFormat="1" ht="11.25" x14ac:dyDescent="0.2"/>
    <row r="1940" s="62" customFormat="1" ht="11.25" x14ac:dyDescent="0.2"/>
    <row r="1941" s="62" customFormat="1" ht="11.25" x14ac:dyDescent="0.2"/>
    <row r="1942" s="62" customFormat="1" ht="11.25" x14ac:dyDescent="0.2"/>
    <row r="1943" s="62" customFormat="1" ht="11.25" x14ac:dyDescent="0.2"/>
    <row r="1944" s="62" customFormat="1" ht="11.25" x14ac:dyDescent="0.2"/>
    <row r="1945" s="62" customFormat="1" ht="11.25" x14ac:dyDescent="0.2"/>
    <row r="1946" s="62" customFormat="1" ht="11.25" x14ac:dyDescent="0.2"/>
    <row r="1947" s="62" customFormat="1" ht="11.25" x14ac:dyDescent="0.2"/>
    <row r="1948" s="62" customFormat="1" ht="11.25" x14ac:dyDescent="0.2"/>
    <row r="1949" s="62" customFormat="1" ht="11.25" x14ac:dyDescent="0.2"/>
    <row r="1950" s="62" customFormat="1" ht="11.25" x14ac:dyDescent="0.2"/>
    <row r="1951" s="62" customFormat="1" ht="11.25" x14ac:dyDescent="0.2"/>
    <row r="1952" s="62" customFormat="1" ht="11.25" x14ac:dyDescent="0.2"/>
    <row r="1953" s="62" customFormat="1" ht="11.25" x14ac:dyDescent="0.2"/>
    <row r="1954" s="62" customFormat="1" ht="11.25" x14ac:dyDescent="0.2"/>
    <row r="1955" s="62" customFormat="1" ht="11.25" x14ac:dyDescent="0.2"/>
    <row r="1956" s="62" customFormat="1" ht="11.25" x14ac:dyDescent="0.2"/>
    <row r="1957" s="62" customFormat="1" ht="11.25" x14ac:dyDescent="0.2"/>
    <row r="1958" s="62" customFormat="1" ht="11.25" x14ac:dyDescent="0.2"/>
    <row r="1959" s="62" customFormat="1" ht="11.25" x14ac:dyDescent="0.2"/>
    <row r="1960" s="62" customFormat="1" ht="11.25" x14ac:dyDescent="0.2"/>
    <row r="1961" s="62" customFormat="1" ht="11.25" x14ac:dyDescent="0.2"/>
    <row r="1962" s="62" customFormat="1" ht="11.25" x14ac:dyDescent="0.2"/>
    <row r="1963" s="62" customFormat="1" ht="11.25" x14ac:dyDescent="0.2"/>
    <row r="1964" s="62" customFormat="1" ht="11.25" x14ac:dyDescent="0.2"/>
    <row r="1965" s="62" customFormat="1" ht="11.25" x14ac:dyDescent="0.2"/>
    <row r="1966" s="62" customFormat="1" ht="11.25" x14ac:dyDescent="0.2"/>
    <row r="1967" s="62" customFormat="1" ht="11.25" x14ac:dyDescent="0.2"/>
    <row r="1968" s="62" customFormat="1" ht="11.25" x14ac:dyDescent="0.2"/>
    <row r="1969" s="62" customFormat="1" ht="11.25" x14ac:dyDescent="0.2"/>
    <row r="1970" s="62" customFormat="1" ht="11.25" x14ac:dyDescent="0.2"/>
    <row r="1971" s="62" customFormat="1" ht="11.25" x14ac:dyDescent="0.2"/>
    <row r="1972" s="62" customFormat="1" ht="11.25" x14ac:dyDescent="0.2"/>
    <row r="1973" s="62" customFormat="1" ht="11.25" x14ac:dyDescent="0.2"/>
    <row r="1974" s="62" customFormat="1" ht="11.25" x14ac:dyDescent="0.2"/>
    <row r="1975" s="62" customFormat="1" ht="11.25" x14ac:dyDescent="0.2"/>
    <row r="1976" s="62" customFormat="1" ht="11.25" x14ac:dyDescent="0.2"/>
    <row r="1977" s="62" customFormat="1" ht="11.25" x14ac:dyDescent="0.2"/>
    <row r="1978" s="62" customFormat="1" ht="11.25" x14ac:dyDescent="0.2"/>
    <row r="1979" s="62" customFormat="1" ht="11.25" x14ac:dyDescent="0.2"/>
    <row r="1980" s="62" customFormat="1" ht="11.25" x14ac:dyDescent="0.2"/>
    <row r="1981" s="62" customFormat="1" ht="11.25" x14ac:dyDescent="0.2"/>
    <row r="1982" s="62" customFormat="1" ht="11.25" x14ac:dyDescent="0.2"/>
    <row r="1983" s="62" customFormat="1" ht="11.25" x14ac:dyDescent="0.2"/>
    <row r="1984" s="62" customFormat="1" ht="11.25" x14ac:dyDescent="0.2"/>
    <row r="1985" s="62" customFormat="1" ht="11.25" x14ac:dyDescent="0.2"/>
    <row r="1986" s="62" customFormat="1" ht="11.25" x14ac:dyDescent="0.2"/>
    <row r="1987" s="62" customFormat="1" ht="11.25" x14ac:dyDescent="0.2"/>
    <row r="1988" s="62" customFormat="1" ht="11.25" x14ac:dyDescent="0.2"/>
    <row r="1989" s="62" customFormat="1" ht="11.25" x14ac:dyDescent="0.2"/>
    <row r="1990" s="62" customFormat="1" ht="11.25" x14ac:dyDescent="0.2"/>
    <row r="1991" s="62" customFormat="1" ht="11.25" x14ac:dyDescent="0.2"/>
    <row r="1992" s="62" customFormat="1" ht="11.25" x14ac:dyDescent="0.2"/>
    <row r="1993" s="62" customFormat="1" ht="11.25" x14ac:dyDescent="0.2"/>
    <row r="1994" s="62" customFormat="1" ht="11.25" x14ac:dyDescent="0.2"/>
    <row r="1995" s="62" customFormat="1" ht="11.25" x14ac:dyDescent="0.2"/>
    <row r="1996" s="62" customFormat="1" ht="11.25" x14ac:dyDescent="0.2"/>
    <row r="1997" s="62" customFormat="1" ht="11.25" x14ac:dyDescent="0.2"/>
    <row r="1998" s="62" customFormat="1" ht="11.25" x14ac:dyDescent="0.2"/>
    <row r="1999" s="62" customFormat="1" ht="11.25" x14ac:dyDescent="0.2"/>
    <row r="2000" s="62" customFormat="1" ht="11.25" x14ac:dyDescent="0.2"/>
    <row r="2001" s="62" customFormat="1" ht="11.25" x14ac:dyDescent="0.2"/>
    <row r="2002" s="62" customFormat="1" ht="11.25" x14ac:dyDescent="0.2"/>
    <row r="2003" s="62" customFormat="1" ht="11.25" x14ac:dyDescent="0.2"/>
    <row r="2004" s="62" customFormat="1" ht="11.25" x14ac:dyDescent="0.2"/>
    <row r="2005" s="62" customFormat="1" ht="11.25" x14ac:dyDescent="0.2"/>
    <row r="2006" s="62" customFormat="1" ht="11.25" x14ac:dyDescent="0.2"/>
    <row r="2007" s="62" customFormat="1" ht="11.25" x14ac:dyDescent="0.2"/>
    <row r="2008" s="62" customFormat="1" ht="11.25" x14ac:dyDescent="0.2"/>
    <row r="2009" s="62" customFormat="1" ht="11.25" x14ac:dyDescent="0.2"/>
    <row r="2010" s="62" customFormat="1" ht="11.25" x14ac:dyDescent="0.2"/>
  </sheetData>
  <mergeCells count="2">
    <mergeCell ref="D3:E3"/>
    <mergeCell ref="O3:P3"/>
  </mergeCells>
  <pageMargins left="0.70866141732283472" right="0.70866141732283472" top="0.74803149606299213" bottom="0.74803149606299213" header="0.31496062992125984" footer="0.31496062992125984"/>
  <pageSetup paperSize="8" scale="7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010"/>
  <sheetViews>
    <sheetView zoomScaleNormal="100" workbookViewId="0"/>
  </sheetViews>
  <sheetFormatPr defaultRowHeight="15" x14ac:dyDescent="0.25"/>
  <cols>
    <col min="1" max="1" width="38.42578125" style="31" bestFit="1" customWidth="1"/>
    <col min="2" max="2" width="4.7109375" style="31" customWidth="1"/>
    <col min="3" max="6" width="12.7109375" style="31" customWidth="1"/>
    <col min="7" max="7" width="4.7109375" style="31" customWidth="1"/>
    <col min="8" max="11" width="12.7109375" style="31" customWidth="1"/>
    <col min="12" max="12" width="4.7109375" style="31" customWidth="1"/>
    <col min="13" max="16" width="12.7109375" style="31" customWidth="1"/>
    <col min="17" max="17" width="4.7109375" style="31" customWidth="1"/>
    <col min="18" max="21" width="12.7109375" style="31" customWidth="1"/>
    <col min="22" max="22" width="4.7109375" style="31" customWidth="1"/>
    <col min="23" max="26" width="12.7109375" style="31" customWidth="1"/>
    <col min="27" max="27" width="4.7109375" style="31" customWidth="1"/>
    <col min="28" max="31" width="12.7109375" style="31" customWidth="1"/>
    <col min="32" max="32" width="4.7109375" style="31" customWidth="1"/>
    <col min="33" max="36" width="12.7109375" style="31" customWidth="1"/>
    <col min="37" max="37" width="4.7109375" style="31" customWidth="1"/>
    <col min="38" max="41" width="12.7109375" style="31" customWidth="1"/>
    <col min="42" max="16384" width="9.140625" style="31"/>
  </cols>
  <sheetData>
    <row r="1" spans="1:41" s="56" customFormat="1" ht="11.25" x14ac:dyDescent="0.2">
      <c r="A1" s="56" t="s">
        <v>206</v>
      </c>
    </row>
    <row r="2" spans="1:41" s="56" customFormat="1" ht="11.25" x14ac:dyDescent="0.2">
      <c r="A2" s="56" t="s">
        <v>306</v>
      </c>
    </row>
    <row r="3" spans="1:41" s="59" customFormat="1" ht="15" customHeight="1" x14ac:dyDescent="0.2">
      <c r="A3" s="58" t="s">
        <v>149</v>
      </c>
      <c r="B3" s="152"/>
      <c r="C3" s="183" t="s">
        <v>266</v>
      </c>
      <c r="D3" s="183"/>
      <c r="E3" s="183"/>
      <c r="F3" s="183"/>
      <c r="G3" s="152"/>
      <c r="H3" s="183" t="s">
        <v>190</v>
      </c>
      <c r="I3" s="184"/>
      <c r="J3" s="184"/>
      <c r="K3" s="184"/>
      <c r="L3" s="152"/>
      <c r="M3" s="183" t="s">
        <v>191</v>
      </c>
      <c r="N3" s="184"/>
      <c r="O3" s="184"/>
      <c r="P3" s="184"/>
      <c r="Q3" s="152"/>
      <c r="R3" s="183" t="s">
        <v>235</v>
      </c>
      <c r="S3" s="184"/>
      <c r="T3" s="184"/>
      <c r="U3" s="184"/>
      <c r="V3" s="152"/>
      <c r="W3" s="183" t="s">
        <v>246</v>
      </c>
      <c r="X3" s="184"/>
      <c r="Y3" s="184"/>
      <c r="Z3" s="184"/>
      <c r="AA3" s="152"/>
      <c r="AB3" s="183" t="s">
        <v>213</v>
      </c>
      <c r="AC3" s="184"/>
      <c r="AD3" s="184"/>
      <c r="AE3" s="184"/>
      <c r="AF3" s="152"/>
      <c r="AG3" s="183" t="s">
        <v>192</v>
      </c>
      <c r="AH3" s="184"/>
      <c r="AI3" s="184"/>
      <c r="AJ3" s="184"/>
      <c r="AK3" s="152"/>
      <c r="AL3" s="183" t="s">
        <v>193</v>
      </c>
      <c r="AM3" s="184"/>
      <c r="AN3" s="184"/>
      <c r="AO3" s="184"/>
    </row>
    <row r="4" spans="1:41" s="59" customFormat="1" ht="15" customHeight="1" x14ac:dyDescent="0.2">
      <c r="A4" s="74"/>
      <c r="B4" s="148"/>
      <c r="C4" s="186"/>
      <c r="D4" s="186"/>
      <c r="E4" s="186"/>
      <c r="F4" s="186"/>
      <c r="G4" s="148"/>
      <c r="H4" s="186"/>
      <c r="I4" s="186"/>
      <c r="J4" s="186"/>
      <c r="K4" s="186"/>
      <c r="L4" s="148"/>
      <c r="M4" s="186"/>
      <c r="N4" s="186"/>
      <c r="O4" s="186"/>
      <c r="P4" s="186"/>
      <c r="Q4" s="148"/>
      <c r="R4" s="186"/>
      <c r="S4" s="186"/>
      <c r="T4" s="186"/>
      <c r="U4" s="186"/>
      <c r="V4" s="148"/>
      <c r="W4" s="186"/>
      <c r="X4" s="186"/>
      <c r="Y4" s="186"/>
      <c r="Z4" s="186"/>
      <c r="AA4" s="148"/>
      <c r="AB4" s="186"/>
      <c r="AC4" s="186"/>
      <c r="AD4" s="186"/>
      <c r="AE4" s="186"/>
      <c r="AF4" s="148"/>
      <c r="AG4" s="185"/>
      <c r="AH4" s="185"/>
      <c r="AI4" s="185"/>
      <c r="AJ4" s="185"/>
      <c r="AK4" s="148"/>
      <c r="AL4" s="185"/>
      <c r="AM4" s="185"/>
      <c r="AN4" s="185"/>
      <c r="AO4" s="185"/>
    </row>
    <row r="5" spans="1:41" s="59" customFormat="1" ht="3.95" customHeight="1" x14ac:dyDescent="0.2">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row>
    <row r="6" spans="1:41" s="67" customFormat="1" ht="3.95" customHeight="1" x14ac:dyDescent="0.2">
      <c r="A6" s="60"/>
      <c r="C6" s="60"/>
      <c r="D6" s="60"/>
      <c r="E6" s="60"/>
      <c r="F6" s="60"/>
      <c r="H6" s="60"/>
      <c r="I6" s="60"/>
      <c r="J6" s="60"/>
      <c r="K6" s="60"/>
      <c r="M6" s="60"/>
      <c r="N6" s="60"/>
      <c r="O6" s="60"/>
      <c r="P6" s="60"/>
      <c r="R6" s="60"/>
      <c r="S6" s="60"/>
      <c r="T6" s="60"/>
      <c r="U6" s="60"/>
      <c r="W6" s="60"/>
      <c r="X6" s="60"/>
      <c r="Y6" s="60"/>
      <c r="Z6" s="60"/>
      <c r="AB6" s="60"/>
      <c r="AC6" s="60"/>
      <c r="AD6" s="60"/>
      <c r="AE6" s="60"/>
      <c r="AG6" s="60"/>
      <c r="AH6" s="60"/>
      <c r="AI6" s="60"/>
      <c r="AJ6" s="60"/>
      <c r="AL6" s="60"/>
      <c r="AM6" s="60"/>
      <c r="AN6" s="60"/>
      <c r="AO6" s="60"/>
    </row>
    <row r="7" spans="1:41" s="67" customFormat="1" ht="15" customHeight="1" x14ac:dyDescent="0.2">
      <c r="C7" s="67" t="s">
        <v>188</v>
      </c>
      <c r="D7" s="67" t="s">
        <v>21</v>
      </c>
      <c r="H7" s="67" t="s">
        <v>188</v>
      </c>
      <c r="I7" s="67" t="s">
        <v>21</v>
      </c>
      <c r="M7" s="67" t="s">
        <v>188</v>
      </c>
      <c r="N7" s="67" t="s">
        <v>21</v>
      </c>
      <c r="R7" s="67" t="s">
        <v>188</v>
      </c>
      <c r="S7" s="67" t="s">
        <v>21</v>
      </c>
      <c r="W7" s="67" t="s">
        <v>188</v>
      </c>
      <c r="X7" s="67" t="s">
        <v>21</v>
      </c>
      <c r="AB7" s="67" t="s">
        <v>188</v>
      </c>
      <c r="AC7" s="67" t="s">
        <v>21</v>
      </c>
      <c r="AG7" s="67" t="s">
        <v>188</v>
      </c>
      <c r="AH7" s="67" t="s">
        <v>21</v>
      </c>
      <c r="AL7" s="67" t="s">
        <v>188</v>
      </c>
      <c r="AM7" s="67" t="s">
        <v>21</v>
      </c>
    </row>
    <row r="8" spans="1:41" s="148" customFormat="1" ht="42.75" customHeight="1" x14ac:dyDescent="0.2">
      <c r="D8" s="151" t="s">
        <v>267</v>
      </c>
      <c r="E8" s="151" t="s">
        <v>268</v>
      </c>
      <c r="F8" s="151" t="s">
        <v>269</v>
      </c>
      <c r="I8" s="151" t="s">
        <v>267</v>
      </c>
      <c r="J8" s="151" t="s">
        <v>268</v>
      </c>
      <c r="K8" s="151" t="s">
        <v>269</v>
      </c>
      <c r="N8" s="151" t="s">
        <v>267</v>
      </c>
      <c r="O8" s="151" t="s">
        <v>268</v>
      </c>
      <c r="P8" s="151" t="s">
        <v>269</v>
      </c>
      <c r="S8" s="151" t="s">
        <v>267</v>
      </c>
      <c r="T8" s="151" t="s">
        <v>268</v>
      </c>
      <c r="U8" s="151" t="s">
        <v>269</v>
      </c>
      <c r="X8" s="151" t="s">
        <v>267</v>
      </c>
      <c r="Y8" s="151" t="s">
        <v>268</v>
      </c>
      <c r="Z8" s="151" t="s">
        <v>269</v>
      </c>
      <c r="AC8" s="151" t="s">
        <v>267</v>
      </c>
      <c r="AD8" s="151" t="s">
        <v>268</v>
      </c>
      <c r="AE8" s="151" t="s">
        <v>269</v>
      </c>
      <c r="AH8" s="151" t="s">
        <v>267</v>
      </c>
      <c r="AI8" s="151" t="s">
        <v>268</v>
      </c>
      <c r="AJ8" s="151" t="s">
        <v>269</v>
      </c>
      <c r="AM8" s="151" t="s">
        <v>267</v>
      </c>
      <c r="AN8" s="151" t="s">
        <v>268</v>
      </c>
      <c r="AO8" s="151" t="s">
        <v>269</v>
      </c>
    </row>
    <row r="9" spans="1:41" s="62" customFormat="1" ht="11.25" x14ac:dyDescent="0.2">
      <c r="A9" s="60"/>
      <c r="B9" s="60"/>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row>
    <row r="10" spans="1:41" s="62" customFormat="1" ht="11.25" x14ac:dyDescent="0.2">
      <c r="A10" s="67"/>
      <c r="B10" s="67"/>
      <c r="C10" s="75"/>
      <c r="D10" s="76" t="s">
        <v>68</v>
      </c>
      <c r="E10" s="75"/>
      <c r="F10" s="75"/>
      <c r="G10" s="64"/>
      <c r="H10" s="68"/>
      <c r="I10" s="76" t="s">
        <v>68</v>
      </c>
      <c r="J10" s="68"/>
      <c r="K10" s="68"/>
      <c r="L10" s="64"/>
      <c r="M10" s="68"/>
      <c r="N10" s="76" t="s">
        <v>68</v>
      </c>
      <c r="O10" s="68"/>
      <c r="P10" s="68"/>
      <c r="Q10" s="64"/>
      <c r="R10" s="68"/>
      <c r="S10" s="76" t="s">
        <v>68</v>
      </c>
      <c r="T10" s="68"/>
      <c r="U10" s="68"/>
      <c r="V10" s="64"/>
      <c r="W10" s="68"/>
      <c r="X10" s="76" t="s">
        <v>68</v>
      </c>
      <c r="Y10" s="68"/>
      <c r="Z10" s="68"/>
      <c r="AA10" s="64"/>
      <c r="AB10" s="68"/>
      <c r="AC10" s="76" t="s">
        <v>68</v>
      </c>
      <c r="AD10" s="68"/>
      <c r="AE10" s="68"/>
      <c r="AF10" s="64"/>
      <c r="AG10" s="68"/>
      <c r="AH10" s="76" t="s">
        <v>68</v>
      </c>
      <c r="AI10" s="68"/>
      <c r="AJ10" s="68"/>
      <c r="AK10" s="64"/>
      <c r="AL10" s="68"/>
      <c r="AM10" s="76" t="s">
        <v>68</v>
      </c>
      <c r="AN10" s="68"/>
      <c r="AO10" s="68"/>
    </row>
    <row r="11" spans="1:41" s="62" customFormat="1" ht="11.25" x14ac:dyDescent="0.2">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row>
    <row r="12" spans="1:41" s="62" customFormat="1" ht="11.25" x14ac:dyDescent="0.2">
      <c r="A12" s="73" t="s">
        <v>111</v>
      </c>
      <c r="B12" s="73"/>
      <c r="C12" s="77">
        <v>52755</v>
      </c>
      <c r="D12" s="78">
        <v>39.1</v>
      </c>
      <c r="E12" s="78">
        <v>15.4</v>
      </c>
      <c r="F12" s="78">
        <v>45.5</v>
      </c>
      <c r="G12" s="72"/>
      <c r="H12" s="77">
        <v>1690</v>
      </c>
      <c r="I12" s="78">
        <v>46.8</v>
      </c>
      <c r="J12" s="78">
        <v>14.8</v>
      </c>
      <c r="K12" s="78">
        <v>38.4</v>
      </c>
      <c r="L12" s="72"/>
      <c r="M12" s="77">
        <v>50600</v>
      </c>
      <c r="N12" s="78">
        <v>38.9</v>
      </c>
      <c r="O12" s="78">
        <v>15.3</v>
      </c>
      <c r="P12" s="78">
        <v>45.8</v>
      </c>
      <c r="Q12" s="72"/>
      <c r="R12" s="77">
        <v>6485</v>
      </c>
      <c r="S12" s="78">
        <v>40.299999999999997</v>
      </c>
      <c r="T12" s="78">
        <v>16.8</v>
      </c>
      <c r="U12" s="78">
        <v>42.9</v>
      </c>
      <c r="V12" s="72"/>
      <c r="W12" s="77">
        <v>46270</v>
      </c>
      <c r="X12" s="78">
        <v>39</v>
      </c>
      <c r="Y12" s="78">
        <v>15.2</v>
      </c>
      <c r="Z12" s="78">
        <v>45.8</v>
      </c>
      <c r="AA12" s="72"/>
      <c r="AB12" s="77">
        <v>140</v>
      </c>
      <c r="AC12" s="78">
        <v>45.4</v>
      </c>
      <c r="AD12" s="78">
        <v>15.6</v>
      </c>
      <c r="AE12" s="78">
        <v>39</v>
      </c>
      <c r="AF12" s="72"/>
      <c r="AG12" s="77">
        <v>115</v>
      </c>
      <c r="AH12" s="78">
        <v>38.799999999999997</v>
      </c>
      <c r="AI12" s="78">
        <v>12.1</v>
      </c>
      <c r="AJ12" s="78">
        <v>49.1</v>
      </c>
      <c r="AK12" s="72"/>
      <c r="AL12" s="77">
        <v>115</v>
      </c>
      <c r="AM12" s="78">
        <v>31.9</v>
      </c>
      <c r="AN12" s="78">
        <v>14.2</v>
      </c>
      <c r="AO12" s="78">
        <v>54</v>
      </c>
    </row>
    <row r="13" spans="1:41" s="62" customFormat="1" ht="11.25" x14ac:dyDescent="0.2">
      <c r="A13" s="73" t="s">
        <v>112</v>
      </c>
      <c r="B13" s="73"/>
      <c r="C13" s="77">
        <v>143885</v>
      </c>
      <c r="D13" s="78">
        <v>35.200000000000003</v>
      </c>
      <c r="E13" s="78">
        <v>9.8000000000000007</v>
      </c>
      <c r="F13" s="78">
        <v>55</v>
      </c>
      <c r="G13" s="72"/>
      <c r="H13" s="77">
        <v>715</v>
      </c>
      <c r="I13" s="78">
        <v>37.200000000000003</v>
      </c>
      <c r="J13" s="78">
        <v>11.9</v>
      </c>
      <c r="K13" s="78">
        <v>50.9</v>
      </c>
      <c r="L13" s="72"/>
      <c r="M13" s="77">
        <v>143050</v>
      </c>
      <c r="N13" s="78">
        <v>35.200000000000003</v>
      </c>
      <c r="O13" s="78">
        <v>9.6999999999999993</v>
      </c>
      <c r="P13" s="78">
        <v>55</v>
      </c>
      <c r="Q13" s="72"/>
      <c r="R13" s="77">
        <v>7860</v>
      </c>
      <c r="S13" s="78">
        <v>36.299999999999997</v>
      </c>
      <c r="T13" s="78">
        <v>9.3000000000000007</v>
      </c>
      <c r="U13" s="78">
        <v>54.4</v>
      </c>
      <c r="V13" s="72"/>
      <c r="W13" s="77">
        <v>136025</v>
      </c>
      <c r="X13" s="78">
        <v>35.200000000000003</v>
      </c>
      <c r="Y13" s="78">
        <v>9.8000000000000007</v>
      </c>
      <c r="Z13" s="78">
        <v>55</v>
      </c>
      <c r="AA13" s="72"/>
      <c r="AB13" s="79" t="s">
        <v>137</v>
      </c>
      <c r="AC13" s="80" t="s">
        <v>137</v>
      </c>
      <c r="AD13" s="80" t="s">
        <v>137</v>
      </c>
      <c r="AE13" s="80" t="s">
        <v>137</v>
      </c>
      <c r="AF13" s="72"/>
      <c r="AG13" s="77">
        <v>165</v>
      </c>
      <c r="AH13" s="78">
        <v>35.799999999999997</v>
      </c>
      <c r="AI13" s="78">
        <v>7.3</v>
      </c>
      <c r="AJ13" s="78">
        <v>57</v>
      </c>
      <c r="AK13" s="72"/>
      <c r="AL13" s="77">
        <v>470</v>
      </c>
      <c r="AM13" s="78">
        <v>34.1</v>
      </c>
      <c r="AN13" s="78">
        <v>9</v>
      </c>
      <c r="AO13" s="78">
        <v>56.9</v>
      </c>
    </row>
    <row r="14" spans="1:41" s="62" customFormat="1" ht="11.25" customHeight="1" x14ac:dyDescent="0.2">
      <c r="A14" s="62" t="s">
        <v>72</v>
      </c>
      <c r="C14" s="77">
        <v>164815</v>
      </c>
      <c r="D14" s="78">
        <v>39.6</v>
      </c>
      <c r="E14" s="78">
        <v>15.6</v>
      </c>
      <c r="F14" s="78">
        <v>44.7</v>
      </c>
      <c r="G14" s="72"/>
      <c r="H14" s="77">
        <v>35695</v>
      </c>
      <c r="I14" s="78">
        <v>51</v>
      </c>
      <c r="J14" s="78">
        <v>16.399999999999999</v>
      </c>
      <c r="K14" s="78">
        <v>32.6</v>
      </c>
      <c r="L14" s="72"/>
      <c r="M14" s="77">
        <v>128765</v>
      </c>
      <c r="N14" s="78">
        <v>36.5</v>
      </c>
      <c r="O14" s="78">
        <v>15.4</v>
      </c>
      <c r="P14" s="78">
        <v>48.1</v>
      </c>
      <c r="Q14" s="72"/>
      <c r="R14" s="77">
        <v>20725</v>
      </c>
      <c r="S14" s="78">
        <v>43</v>
      </c>
      <c r="T14" s="78">
        <v>16.8</v>
      </c>
      <c r="U14" s="78">
        <v>40.200000000000003</v>
      </c>
      <c r="V14" s="72"/>
      <c r="W14" s="77">
        <v>144095</v>
      </c>
      <c r="X14" s="78">
        <v>39.1</v>
      </c>
      <c r="Y14" s="78">
        <v>15.5</v>
      </c>
      <c r="Z14" s="78">
        <v>45.4</v>
      </c>
      <c r="AA14" s="72"/>
      <c r="AB14" s="77">
        <v>640</v>
      </c>
      <c r="AC14" s="78">
        <v>57.7</v>
      </c>
      <c r="AD14" s="78">
        <v>16.899999999999999</v>
      </c>
      <c r="AE14" s="78">
        <v>25.4</v>
      </c>
      <c r="AF14" s="72"/>
      <c r="AG14" s="77">
        <v>705</v>
      </c>
      <c r="AH14" s="78">
        <v>44.1</v>
      </c>
      <c r="AI14" s="78">
        <v>10.9</v>
      </c>
      <c r="AJ14" s="78">
        <v>45</v>
      </c>
      <c r="AK14" s="72"/>
      <c r="AL14" s="77">
        <v>635</v>
      </c>
      <c r="AM14" s="78">
        <v>34.6</v>
      </c>
      <c r="AN14" s="78">
        <v>12.6</v>
      </c>
      <c r="AO14" s="78">
        <v>52.8</v>
      </c>
    </row>
    <row r="15" spans="1:41" s="62" customFormat="1" ht="11.25" customHeight="1" x14ac:dyDescent="0.2">
      <c r="A15" s="62" t="s">
        <v>75</v>
      </c>
      <c r="C15" s="77">
        <v>32290</v>
      </c>
      <c r="D15" s="78">
        <v>46.2</v>
      </c>
      <c r="E15" s="78">
        <v>16.399999999999999</v>
      </c>
      <c r="F15" s="78">
        <v>37.4</v>
      </c>
      <c r="G15" s="72"/>
      <c r="H15" s="77">
        <v>7685</v>
      </c>
      <c r="I15" s="78">
        <v>66.900000000000006</v>
      </c>
      <c r="J15" s="78">
        <v>8.1999999999999993</v>
      </c>
      <c r="K15" s="78">
        <v>24.9</v>
      </c>
      <c r="L15" s="72"/>
      <c r="M15" s="77">
        <v>24450</v>
      </c>
      <c r="N15" s="78">
        <v>39.700000000000003</v>
      </c>
      <c r="O15" s="78">
        <v>18.8</v>
      </c>
      <c r="P15" s="78">
        <v>41.5</v>
      </c>
      <c r="Q15" s="72"/>
      <c r="R15" s="77">
        <v>4065</v>
      </c>
      <c r="S15" s="78">
        <v>45.3</v>
      </c>
      <c r="T15" s="78">
        <v>16.7</v>
      </c>
      <c r="U15" s="78">
        <v>38</v>
      </c>
      <c r="V15" s="72"/>
      <c r="W15" s="77">
        <v>28220</v>
      </c>
      <c r="X15" s="78">
        <v>46.3</v>
      </c>
      <c r="Y15" s="78">
        <v>16.3</v>
      </c>
      <c r="Z15" s="78">
        <v>37.4</v>
      </c>
      <c r="AA15" s="72"/>
      <c r="AB15" s="77">
        <v>55</v>
      </c>
      <c r="AC15" s="78">
        <v>52.7</v>
      </c>
      <c r="AD15" s="78">
        <v>10.9</v>
      </c>
      <c r="AE15" s="78">
        <v>36.4</v>
      </c>
      <c r="AF15" s="72"/>
      <c r="AG15" s="77">
        <v>90</v>
      </c>
      <c r="AH15" s="78">
        <v>47.8</v>
      </c>
      <c r="AI15" s="78">
        <v>13</v>
      </c>
      <c r="AJ15" s="78">
        <v>39.1</v>
      </c>
      <c r="AK15" s="72"/>
      <c r="AL15" s="77">
        <v>125</v>
      </c>
      <c r="AM15" s="78">
        <v>40.299999999999997</v>
      </c>
      <c r="AN15" s="78">
        <v>12.9</v>
      </c>
      <c r="AO15" s="78">
        <v>46.8</v>
      </c>
    </row>
    <row r="16" spans="1:41" s="62" customFormat="1" ht="11.25" x14ac:dyDescent="0.2">
      <c r="A16" s="62" t="s">
        <v>79</v>
      </c>
      <c r="C16" s="77">
        <v>43565</v>
      </c>
      <c r="D16" s="78">
        <v>64.599999999999994</v>
      </c>
      <c r="E16" s="78">
        <v>12</v>
      </c>
      <c r="F16" s="78">
        <v>23.4</v>
      </c>
      <c r="G16" s="72"/>
      <c r="H16" s="77">
        <v>32800</v>
      </c>
      <c r="I16" s="78">
        <v>67.3</v>
      </c>
      <c r="J16" s="78">
        <v>12.2</v>
      </c>
      <c r="K16" s="78">
        <v>20.399999999999999</v>
      </c>
      <c r="L16" s="72"/>
      <c r="M16" s="77">
        <v>10700</v>
      </c>
      <c r="N16" s="78">
        <v>56.2</v>
      </c>
      <c r="O16" s="78">
        <v>11.2</v>
      </c>
      <c r="P16" s="78">
        <v>32.6</v>
      </c>
      <c r="Q16" s="72"/>
      <c r="R16" s="77">
        <v>9820</v>
      </c>
      <c r="S16" s="78">
        <v>70.400000000000006</v>
      </c>
      <c r="T16" s="78">
        <v>11.4</v>
      </c>
      <c r="U16" s="78">
        <v>18.3</v>
      </c>
      <c r="V16" s="72"/>
      <c r="W16" s="77">
        <v>33740</v>
      </c>
      <c r="X16" s="78">
        <v>62.9</v>
      </c>
      <c r="Y16" s="78">
        <v>12.2</v>
      </c>
      <c r="Z16" s="78">
        <v>24.9</v>
      </c>
      <c r="AA16" s="72"/>
      <c r="AB16" s="77">
        <v>950</v>
      </c>
      <c r="AC16" s="78">
        <v>80</v>
      </c>
      <c r="AD16" s="78">
        <v>8.6</v>
      </c>
      <c r="AE16" s="78">
        <v>11.3</v>
      </c>
      <c r="AF16" s="72"/>
      <c r="AG16" s="77">
        <v>400</v>
      </c>
      <c r="AH16" s="78">
        <v>59.5</v>
      </c>
      <c r="AI16" s="78">
        <v>11.8</v>
      </c>
      <c r="AJ16" s="78">
        <v>28.6</v>
      </c>
      <c r="AK16" s="72"/>
      <c r="AL16" s="77">
        <v>205</v>
      </c>
      <c r="AM16" s="78">
        <v>51.2</v>
      </c>
      <c r="AN16" s="78">
        <v>14</v>
      </c>
      <c r="AO16" s="78">
        <v>34.799999999999997</v>
      </c>
    </row>
    <row r="17" spans="1:41" s="62" customFormat="1" ht="11.25" x14ac:dyDescent="0.2">
      <c r="A17" s="62" t="s">
        <v>82</v>
      </c>
      <c r="C17" s="77">
        <v>56610</v>
      </c>
      <c r="D17" s="78">
        <v>37.1</v>
      </c>
      <c r="E17" s="78">
        <v>16.2</v>
      </c>
      <c r="F17" s="78">
        <v>46.6</v>
      </c>
      <c r="G17" s="72"/>
      <c r="H17" s="77">
        <v>2120</v>
      </c>
      <c r="I17" s="78">
        <v>44.1</v>
      </c>
      <c r="J17" s="78">
        <v>10.7</v>
      </c>
      <c r="K17" s="78">
        <v>45.3</v>
      </c>
      <c r="L17" s="72"/>
      <c r="M17" s="77">
        <v>54380</v>
      </c>
      <c r="N17" s="78">
        <v>36.9</v>
      </c>
      <c r="O17" s="78">
        <v>16.399999999999999</v>
      </c>
      <c r="P17" s="78">
        <v>46.7</v>
      </c>
      <c r="Q17" s="72"/>
      <c r="R17" s="77">
        <v>5470</v>
      </c>
      <c r="S17" s="78">
        <v>35.299999999999997</v>
      </c>
      <c r="T17" s="78">
        <v>14.8</v>
      </c>
      <c r="U17" s="78">
        <v>49.9</v>
      </c>
      <c r="V17" s="72"/>
      <c r="W17" s="77">
        <v>51140</v>
      </c>
      <c r="X17" s="78">
        <v>37.299999999999997</v>
      </c>
      <c r="Y17" s="78">
        <v>16.399999999999999</v>
      </c>
      <c r="Z17" s="78">
        <v>46.3</v>
      </c>
      <c r="AA17" s="72"/>
      <c r="AB17" s="77">
        <v>55</v>
      </c>
      <c r="AC17" s="78">
        <v>36.799999999999997</v>
      </c>
      <c r="AD17" s="78">
        <v>15.8</v>
      </c>
      <c r="AE17" s="78">
        <v>47.4</v>
      </c>
      <c r="AF17" s="72"/>
      <c r="AG17" s="79" t="s">
        <v>137</v>
      </c>
      <c r="AH17" s="80" t="s">
        <v>137</v>
      </c>
      <c r="AI17" s="80" t="s">
        <v>137</v>
      </c>
      <c r="AJ17" s="80" t="s">
        <v>137</v>
      </c>
      <c r="AK17" s="81"/>
      <c r="AL17" s="79" t="s">
        <v>137</v>
      </c>
      <c r="AM17" s="80" t="s">
        <v>137</v>
      </c>
      <c r="AN17" s="80" t="s">
        <v>137</v>
      </c>
      <c r="AO17" s="80" t="s">
        <v>137</v>
      </c>
    </row>
    <row r="18" spans="1:41" s="62" customFormat="1" ht="11.25" x14ac:dyDescent="0.2">
      <c r="A18" s="62" t="s">
        <v>85</v>
      </c>
      <c r="C18" s="77">
        <v>19640</v>
      </c>
      <c r="D18" s="78">
        <v>33.200000000000003</v>
      </c>
      <c r="E18" s="78">
        <v>26.9</v>
      </c>
      <c r="F18" s="78">
        <v>39.799999999999997</v>
      </c>
      <c r="G18" s="72"/>
      <c r="H18" s="77">
        <v>340</v>
      </c>
      <c r="I18" s="78">
        <v>49.9</v>
      </c>
      <c r="J18" s="78">
        <v>11.8</v>
      </c>
      <c r="K18" s="78">
        <v>38.299999999999997</v>
      </c>
      <c r="L18" s="72"/>
      <c r="M18" s="77">
        <v>19275</v>
      </c>
      <c r="N18" s="78">
        <v>33</v>
      </c>
      <c r="O18" s="78">
        <v>27.2</v>
      </c>
      <c r="P18" s="78">
        <v>39.799999999999997</v>
      </c>
      <c r="Q18" s="72"/>
      <c r="R18" s="77">
        <v>1615</v>
      </c>
      <c r="S18" s="78">
        <v>35</v>
      </c>
      <c r="T18" s="78">
        <v>20.8</v>
      </c>
      <c r="U18" s="78">
        <v>44.2</v>
      </c>
      <c r="V18" s="72"/>
      <c r="W18" s="77">
        <v>18020</v>
      </c>
      <c r="X18" s="78">
        <v>33.1</v>
      </c>
      <c r="Y18" s="78">
        <v>27.5</v>
      </c>
      <c r="Z18" s="78">
        <v>39.4</v>
      </c>
      <c r="AA18" s="72"/>
      <c r="AB18" s="79" t="s">
        <v>137</v>
      </c>
      <c r="AC18" s="80" t="s">
        <v>137</v>
      </c>
      <c r="AD18" s="80" t="s">
        <v>137</v>
      </c>
      <c r="AE18" s="80" t="s">
        <v>137</v>
      </c>
      <c r="AF18" s="72"/>
      <c r="AG18" s="79" t="s">
        <v>137</v>
      </c>
      <c r="AH18" s="80" t="s">
        <v>137</v>
      </c>
      <c r="AI18" s="80" t="s">
        <v>137</v>
      </c>
      <c r="AJ18" s="80" t="s">
        <v>137</v>
      </c>
      <c r="AK18" s="81"/>
      <c r="AL18" s="79" t="s">
        <v>137</v>
      </c>
      <c r="AM18" s="80" t="s">
        <v>137</v>
      </c>
      <c r="AN18" s="80" t="s">
        <v>137</v>
      </c>
      <c r="AO18" s="80" t="s">
        <v>137</v>
      </c>
    </row>
    <row r="19" spans="1:41" s="62" customFormat="1" ht="11.25" x14ac:dyDescent="0.2">
      <c r="A19" s="62" t="s">
        <v>86</v>
      </c>
      <c r="C19" s="77">
        <v>208155</v>
      </c>
      <c r="D19" s="78">
        <v>38.4</v>
      </c>
      <c r="E19" s="78">
        <v>17.8</v>
      </c>
      <c r="F19" s="78">
        <v>43.8</v>
      </c>
      <c r="G19" s="72"/>
      <c r="H19" s="77">
        <v>3830</v>
      </c>
      <c r="I19" s="78">
        <v>45.8</v>
      </c>
      <c r="J19" s="78">
        <v>13.8</v>
      </c>
      <c r="K19" s="78">
        <v>40.4</v>
      </c>
      <c r="L19" s="72"/>
      <c r="M19" s="77">
        <v>204185</v>
      </c>
      <c r="N19" s="78">
        <v>38.200000000000003</v>
      </c>
      <c r="O19" s="78">
        <v>17.899999999999999</v>
      </c>
      <c r="P19" s="78">
        <v>43.8</v>
      </c>
      <c r="Q19" s="72"/>
      <c r="R19" s="77">
        <v>17615</v>
      </c>
      <c r="S19" s="78">
        <v>37.4</v>
      </c>
      <c r="T19" s="78">
        <v>15.8</v>
      </c>
      <c r="U19" s="78">
        <v>46.8</v>
      </c>
      <c r="V19" s="72"/>
      <c r="W19" s="77">
        <v>190535</v>
      </c>
      <c r="X19" s="78">
        <v>38.5</v>
      </c>
      <c r="Y19" s="78">
        <v>18</v>
      </c>
      <c r="Z19" s="78">
        <v>43.5</v>
      </c>
      <c r="AA19" s="72"/>
      <c r="AB19" s="77">
        <v>130</v>
      </c>
      <c r="AC19" s="78">
        <v>47</v>
      </c>
      <c r="AD19" s="78">
        <v>16.7</v>
      </c>
      <c r="AE19" s="78">
        <v>36.4</v>
      </c>
      <c r="AF19" s="72"/>
      <c r="AG19" s="77">
        <v>260</v>
      </c>
      <c r="AH19" s="78">
        <v>31.3</v>
      </c>
      <c r="AI19" s="78">
        <v>20.8</v>
      </c>
      <c r="AJ19" s="78">
        <v>47.9</v>
      </c>
      <c r="AK19" s="72"/>
      <c r="AL19" s="77">
        <v>375</v>
      </c>
      <c r="AM19" s="78">
        <v>34.5</v>
      </c>
      <c r="AN19" s="78">
        <v>12.5</v>
      </c>
      <c r="AO19" s="78">
        <v>53.1</v>
      </c>
    </row>
    <row r="20" spans="1:41" s="62" customFormat="1" ht="11.25" x14ac:dyDescent="0.2">
      <c r="A20" s="62" t="s">
        <v>88</v>
      </c>
      <c r="C20" s="77">
        <v>52255</v>
      </c>
      <c r="D20" s="78">
        <v>37.200000000000003</v>
      </c>
      <c r="E20" s="78">
        <v>14.2</v>
      </c>
      <c r="F20" s="78">
        <v>48.6</v>
      </c>
      <c r="G20" s="72"/>
      <c r="H20" s="77">
        <v>5410</v>
      </c>
      <c r="I20" s="78">
        <v>49.6</v>
      </c>
      <c r="J20" s="78">
        <v>10.5</v>
      </c>
      <c r="K20" s="78">
        <v>39.9</v>
      </c>
      <c r="L20" s="72"/>
      <c r="M20" s="77">
        <v>46440</v>
      </c>
      <c r="N20" s="78">
        <v>35.799999999999997</v>
      </c>
      <c r="O20" s="78">
        <v>14.6</v>
      </c>
      <c r="P20" s="78">
        <v>49.6</v>
      </c>
      <c r="Q20" s="72"/>
      <c r="R20" s="77">
        <v>6225</v>
      </c>
      <c r="S20" s="78">
        <v>38.299999999999997</v>
      </c>
      <c r="T20" s="78">
        <v>13.3</v>
      </c>
      <c r="U20" s="78">
        <v>48.4</v>
      </c>
      <c r="V20" s="72"/>
      <c r="W20" s="77">
        <v>46025</v>
      </c>
      <c r="X20" s="78">
        <v>37</v>
      </c>
      <c r="Y20" s="78">
        <v>14.3</v>
      </c>
      <c r="Z20" s="78">
        <v>48.6</v>
      </c>
      <c r="AA20" s="72"/>
      <c r="AB20" s="77">
        <v>125</v>
      </c>
      <c r="AC20" s="78">
        <v>45.7</v>
      </c>
      <c r="AD20" s="78">
        <v>11.8</v>
      </c>
      <c r="AE20" s="78">
        <v>42.5</v>
      </c>
      <c r="AF20" s="72"/>
      <c r="AG20" s="77">
        <v>105</v>
      </c>
      <c r="AH20" s="78">
        <v>41.5</v>
      </c>
      <c r="AI20" s="78">
        <v>13.2</v>
      </c>
      <c r="AJ20" s="78">
        <v>45.3</v>
      </c>
      <c r="AK20" s="72"/>
      <c r="AL20" s="77">
        <v>175</v>
      </c>
      <c r="AM20" s="78">
        <v>29.5</v>
      </c>
      <c r="AN20" s="78">
        <v>8.6999999999999993</v>
      </c>
      <c r="AO20" s="78">
        <v>61.8</v>
      </c>
    </row>
    <row r="21" spans="1:41" s="62" customFormat="1" ht="11.25" x14ac:dyDescent="0.2">
      <c r="A21" s="62" t="s">
        <v>104</v>
      </c>
      <c r="C21" s="77">
        <v>69090</v>
      </c>
      <c r="D21" s="78">
        <v>54.5</v>
      </c>
      <c r="E21" s="78">
        <v>23.3</v>
      </c>
      <c r="F21" s="78">
        <v>22.2</v>
      </c>
      <c r="G21" s="72"/>
      <c r="H21" s="77">
        <v>22495</v>
      </c>
      <c r="I21" s="78">
        <v>61.2</v>
      </c>
      <c r="J21" s="78">
        <v>16.100000000000001</v>
      </c>
      <c r="K21" s="78">
        <v>22.6</v>
      </c>
      <c r="L21" s="72"/>
      <c r="M21" s="77">
        <v>46580</v>
      </c>
      <c r="N21" s="78">
        <v>51.2</v>
      </c>
      <c r="O21" s="78">
        <v>26.8</v>
      </c>
      <c r="P21" s="78">
        <v>22</v>
      </c>
      <c r="Q21" s="72"/>
      <c r="R21" s="77">
        <v>6855</v>
      </c>
      <c r="S21" s="78">
        <v>57.7</v>
      </c>
      <c r="T21" s="78">
        <v>17.100000000000001</v>
      </c>
      <c r="U21" s="78">
        <v>25.1</v>
      </c>
      <c r="V21" s="72"/>
      <c r="W21" s="77">
        <v>62235</v>
      </c>
      <c r="X21" s="78">
        <v>54.1</v>
      </c>
      <c r="Y21" s="78">
        <v>24</v>
      </c>
      <c r="Z21" s="78">
        <v>21.9</v>
      </c>
      <c r="AA21" s="72"/>
      <c r="AB21" s="77">
        <v>125</v>
      </c>
      <c r="AC21" s="78">
        <v>71.5</v>
      </c>
      <c r="AD21" s="78">
        <v>15.4</v>
      </c>
      <c r="AE21" s="78">
        <v>13</v>
      </c>
      <c r="AF21" s="72"/>
      <c r="AG21" s="77">
        <v>325</v>
      </c>
      <c r="AH21" s="78">
        <v>42.8</v>
      </c>
      <c r="AI21" s="78">
        <v>15.7</v>
      </c>
      <c r="AJ21" s="78">
        <v>41.5</v>
      </c>
      <c r="AK21" s="72"/>
      <c r="AL21" s="77">
        <v>155</v>
      </c>
      <c r="AM21" s="78">
        <v>39.700000000000003</v>
      </c>
      <c r="AN21" s="78">
        <v>16</v>
      </c>
      <c r="AO21" s="78">
        <v>44.2</v>
      </c>
    </row>
    <row r="22" spans="1:41" s="62" customFormat="1" ht="11.25" x14ac:dyDescent="0.2"/>
    <row r="23" spans="1:41" s="62" customFormat="1" ht="11.25" x14ac:dyDescent="0.2">
      <c r="A23" s="60" t="s">
        <v>172</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row>
    <row r="24" spans="1:41" s="62" customFormat="1" ht="11.25" x14ac:dyDescent="0.2">
      <c r="A24" s="66" t="s">
        <v>327</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row>
    <row r="25" spans="1:41" s="62" customFormat="1" ht="11.25" x14ac:dyDescent="0.2">
      <c r="A25" s="66" t="s">
        <v>328</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row>
    <row r="26" spans="1:41" s="62" customFormat="1" ht="11.25" x14ac:dyDescent="0.2">
      <c r="A26" s="63" t="s">
        <v>329</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row>
    <row r="27" spans="1:41" s="62" customFormat="1" ht="11.25" x14ac:dyDescent="0.2"/>
    <row r="28" spans="1:41" s="62" customFormat="1" ht="11.25" x14ac:dyDescent="0.2">
      <c r="C28" s="82"/>
    </row>
    <row r="29" spans="1:41" s="62" customFormat="1" ht="11.25" x14ac:dyDescent="0.2">
      <c r="C29" s="82"/>
    </row>
    <row r="30" spans="1:41" s="62" customFormat="1" ht="11.25" x14ac:dyDescent="0.2">
      <c r="C30" s="82"/>
    </row>
    <row r="31" spans="1:41" s="62" customFormat="1" ht="11.25" x14ac:dyDescent="0.2">
      <c r="C31" s="82"/>
    </row>
    <row r="32" spans="1:41" s="62" customFormat="1" ht="11.25" x14ac:dyDescent="0.2">
      <c r="C32" s="82"/>
    </row>
    <row r="33" spans="3:3" s="62" customFormat="1" ht="11.25" x14ac:dyDescent="0.2">
      <c r="C33" s="82"/>
    </row>
    <row r="34" spans="3:3" s="62" customFormat="1" ht="11.25" x14ac:dyDescent="0.2">
      <c r="C34" s="82"/>
    </row>
    <row r="35" spans="3:3" s="62" customFormat="1" ht="11.25" x14ac:dyDescent="0.2">
      <c r="C35" s="82"/>
    </row>
    <row r="36" spans="3:3" s="62" customFormat="1" ht="11.25" x14ac:dyDescent="0.2">
      <c r="C36" s="82"/>
    </row>
    <row r="37" spans="3:3" s="62" customFormat="1" ht="11.25" x14ac:dyDescent="0.2">
      <c r="C37" s="82"/>
    </row>
    <row r="38" spans="3:3" s="62" customFormat="1" ht="11.25" x14ac:dyDescent="0.2">
      <c r="C38" s="82"/>
    </row>
    <row r="39" spans="3:3" s="62" customFormat="1" ht="11.25" x14ac:dyDescent="0.2">
      <c r="C39" s="82"/>
    </row>
    <row r="40" spans="3:3" s="62" customFormat="1" ht="11.25" x14ac:dyDescent="0.2">
      <c r="C40" s="82"/>
    </row>
    <row r="41" spans="3:3" s="62" customFormat="1" ht="11.25" x14ac:dyDescent="0.2">
      <c r="C41" s="82"/>
    </row>
    <row r="42" spans="3:3" s="62" customFormat="1" ht="11.25" x14ac:dyDescent="0.2"/>
    <row r="43" spans="3:3" s="62" customFormat="1" ht="11.25" x14ac:dyDescent="0.2"/>
    <row r="44" spans="3:3" s="62" customFormat="1" ht="11.25" x14ac:dyDescent="0.2"/>
    <row r="45" spans="3:3" s="62" customFormat="1" ht="11.25" x14ac:dyDescent="0.2"/>
    <row r="46" spans="3:3" s="62" customFormat="1" ht="11.25" x14ac:dyDescent="0.2"/>
    <row r="47" spans="3:3" s="62" customFormat="1" ht="11.25" x14ac:dyDescent="0.2"/>
    <row r="48" spans="3:3" s="62" customFormat="1" ht="11.25" x14ac:dyDescent="0.2"/>
    <row r="49" s="62" customFormat="1" ht="11.25" x14ac:dyDescent="0.2"/>
    <row r="50" s="62" customFormat="1" ht="11.25" x14ac:dyDescent="0.2"/>
    <row r="51" s="62" customFormat="1" ht="11.25" x14ac:dyDescent="0.2"/>
    <row r="52" s="62" customFormat="1" ht="11.25" x14ac:dyDescent="0.2"/>
    <row r="53" s="62" customFormat="1" ht="11.25" x14ac:dyDescent="0.2"/>
    <row r="54" s="62" customFormat="1" ht="11.25" x14ac:dyDescent="0.2"/>
    <row r="55" s="62" customFormat="1" ht="11.25" x14ac:dyDescent="0.2"/>
    <row r="56" s="62" customFormat="1" ht="11.25" x14ac:dyDescent="0.2"/>
    <row r="57" s="62" customFormat="1" ht="11.25" x14ac:dyDescent="0.2"/>
    <row r="58" s="62" customFormat="1" ht="11.25" x14ac:dyDescent="0.2"/>
    <row r="59" s="62" customFormat="1" ht="11.25" x14ac:dyDescent="0.2"/>
    <row r="60" s="62" customFormat="1" ht="11.25" x14ac:dyDescent="0.2"/>
    <row r="61" s="62" customFormat="1" ht="11.25" x14ac:dyDescent="0.2"/>
    <row r="62" s="62" customFormat="1" ht="11.25" x14ac:dyDescent="0.2"/>
    <row r="63" s="62" customFormat="1" ht="11.25" x14ac:dyDescent="0.2"/>
    <row r="64" s="62" customFormat="1" ht="11.25" x14ac:dyDescent="0.2"/>
    <row r="65" s="62" customFormat="1" ht="11.25" x14ac:dyDescent="0.2"/>
    <row r="66" s="62" customFormat="1" ht="11.25" x14ac:dyDescent="0.2"/>
    <row r="67" s="62" customFormat="1" ht="11.25" x14ac:dyDescent="0.2"/>
    <row r="68" s="62" customFormat="1" ht="11.25" x14ac:dyDescent="0.2"/>
    <row r="69" s="62" customFormat="1" ht="11.25" x14ac:dyDescent="0.2"/>
    <row r="70" s="62" customFormat="1" ht="11.25" x14ac:dyDescent="0.2"/>
    <row r="71" s="62" customFormat="1" ht="11.25" x14ac:dyDescent="0.2"/>
    <row r="72" s="62" customFormat="1" ht="11.25" x14ac:dyDescent="0.2"/>
    <row r="73" s="62" customFormat="1" ht="11.25" x14ac:dyDescent="0.2"/>
    <row r="74" s="62" customFormat="1" ht="11.25" x14ac:dyDescent="0.2"/>
    <row r="75" s="62" customFormat="1" ht="11.25" x14ac:dyDescent="0.2"/>
    <row r="76" s="62" customFormat="1" ht="11.25" x14ac:dyDescent="0.2"/>
    <row r="77" s="62" customFormat="1" ht="11.25" x14ac:dyDescent="0.2"/>
    <row r="78" s="62" customFormat="1" ht="11.25" x14ac:dyDescent="0.2"/>
    <row r="79" s="62" customFormat="1" ht="11.25" x14ac:dyDescent="0.2"/>
    <row r="80" s="62" customFormat="1" ht="11.25" x14ac:dyDescent="0.2"/>
    <row r="81" s="62" customFormat="1" ht="11.25" x14ac:dyDescent="0.2"/>
    <row r="82" s="62" customFormat="1" ht="11.25" x14ac:dyDescent="0.2"/>
    <row r="83" s="62" customFormat="1" ht="11.25" x14ac:dyDescent="0.2"/>
    <row r="84" s="62" customFormat="1" ht="11.25" x14ac:dyDescent="0.2"/>
    <row r="85" s="62" customFormat="1" ht="11.25" x14ac:dyDescent="0.2"/>
    <row r="86" s="62" customFormat="1" ht="11.25" x14ac:dyDescent="0.2"/>
    <row r="87" s="62" customFormat="1" ht="11.25" x14ac:dyDescent="0.2"/>
    <row r="88" s="62" customFormat="1" ht="11.25" x14ac:dyDescent="0.2"/>
    <row r="89" s="62" customFormat="1" ht="11.25" x14ac:dyDescent="0.2"/>
    <row r="90" s="62" customFormat="1" ht="11.25" x14ac:dyDescent="0.2"/>
    <row r="91" s="62" customFormat="1" ht="11.25" x14ac:dyDescent="0.2"/>
    <row r="92" s="62" customFormat="1" ht="11.25" x14ac:dyDescent="0.2"/>
    <row r="93" s="62" customFormat="1" ht="11.25" x14ac:dyDescent="0.2"/>
    <row r="94" s="62" customFormat="1" ht="11.25" x14ac:dyDescent="0.2"/>
    <row r="95" s="62" customFormat="1" ht="11.25" x14ac:dyDescent="0.2"/>
    <row r="96" s="62" customFormat="1" ht="11.25" x14ac:dyDescent="0.2"/>
    <row r="97" s="62" customFormat="1" ht="11.25" x14ac:dyDescent="0.2"/>
    <row r="98" s="62" customFormat="1" ht="11.25" x14ac:dyDescent="0.2"/>
    <row r="99" s="62" customFormat="1" ht="11.25" x14ac:dyDescent="0.2"/>
    <row r="100" s="62" customFormat="1" ht="11.25" x14ac:dyDescent="0.2"/>
    <row r="101" s="62" customFormat="1" ht="11.25" x14ac:dyDescent="0.2"/>
    <row r="102" s="62" customFormat="1" ht="11.25" x14ac:dyDescent="0.2"/>
    <row r="103" s="62" customFormat="1" ht="11.25" x14ac:dyDescent="0.2"/>
    <row r="104" s="62" customFormat="1" ht="11.25" x14ac:dyDescent="0.2"/>
    <row r="105" s="62" customFormat="1" ht="11.25" x14ac:dyDescent="0.2"/>
    <row r="106" s="62" customFormat="1" ht="11.25" x14ac:dyDescent="0.2"/>
    <row r="107" s="62" customFormat="1" ht="11.25" x14ac:dyDescent="0.2"/>
    <row r="108" s="62" customFormat="1" ht="11.25" x14ac:dyDescent="0.2"/>
    <row r="109" s="62" customFormat="1" ht="11.25" x14ac:dyDescent="0.2"/>
    <row r="110" s="62" customFormat="1" ht="11.25" x14ac:dyDescent="0.2"/>
    <row r="111" s="62" customFormat="1" ht="11.25" x14ac:dyDescent="0.2"/>
    <row r="112" s="62" customFormat="1" ht="11.25" x14ac:dyDescent="0.2"/>
    <row r="113" s="62" customFormat="1" ht="11.25" x14ac:dyDescent="0.2"/>
    <row r="114" s="62" customFormat="1" ht="11.25" x14ac:dyDescent="0.2"/>
    <row r="115" s="62" customFormat="1" ht="11.25" x14ac:dyDescent="0.2"/>
    <row r="116" s="62" customFormat="1" ht="11.25" x14ac:dyDescent="0.2"/>
    <row r="117" s="62" customFormat="1" ht="11.25" x14ac:dyDescent="0.2"/>
    <row r="118" s="62" customFormat="1" ht="11.25" x14ac:dyDescent="0.2"/>
    <row r="119" s="62" customFormat="1" ht="11.25" x14ac:dyDescent="0.2"/>
    <row r="120" s="62" customFormat="1" ht="11.25" x14ac:dyDescent="0.2"/>
    <row r="121" s="62" customFormat="1" ht="11.25" x14ac:dyDescent="0.2"/>
    <row r="122" s="62" customFormat="1" ht="11.25" x14ac:dyDescent="0.2"/>
    <row r="123" s="62" customFormat="1" ht="11.25" x14ac:dyDescent="0.2"/>
    <row r="124" s="62" customFormat="1" ht="11.25" x14ac:dyDescent="0.2"/>
    <row r="125" s="62" customFormat="1" ht="11.25" x14ac:dyDescent="0.2"/>
    <row r="126" s="62" customFormat="1" ht="11.25" x14ac:dyDescent="0.2"/>
    <row r="127" s="62" customFormat="1" ht="11.25" x14ac:dyDescent="0.2"/>
    <row r="128" s="62" customFormat="1" ht="11.25" x14ac:dyDescent="0.2"/>
    <row r="129" s="62" customFormat="1" ht="11.25" x14ac:dyDescent="0.2"/>
    <row r="130" s="62" customFormat="1" ht="11.25" x14ac:dyDescent="0.2"/>
    <row r="131" s="62" customFormat="1" ht="11.25" x14ac:dyDescent="0.2"/>
    <row r="132" s="62" customFormat="1" ht="11.25" x14ac:dyDescent="0.2"/>
    <row r="133" s="62" customFormat="1" ht="11.25" x14ac:dyDescent="0.2"/>
    <row r="134" s="62" customFormat="1" ht="11.25" x14ac:dyDescent="0.2"/>
    <row r="135" s="62" customFormat="1" ht="11.25" x14ac:dyDescent="0.2"/>
    <row r="136" s="62" customFormat="1" ht="11.25" x14ac:dyDescent="0.2"/>
    <row r="137" s="62" customFormat="1" ht="11.25" x14ac:dyDescent="0.2"/>
    <row r="138" s="62" customFormat="1" ht="11.25" x14ac:dyDescent="0.2"/>
    <row r="139" s="62" customFormat="1" ht="11.25" x14ac:dyDescent="0.2"/>
    <row r="140" s="62" customFormat="1" ht="11.25" x14ac:dyDescent="0.2"/>
    <row r="141" s="62" customFormat="1" ht="11.25" x14ac:dyDescent="0.2"/>
    <row r="142" s="62" customFormat="1" ht="11.25" x14ac:dyDescent="0.2"/>
    <row r="143" s="62" customFormat="1" ht="11.25" x14ac:dyDescent="0.2"/>
    <row r="144" s="62" customFormat="1" ht="11.25" x14ac:dyDescent="0.2"/>
    <row r="145" s="62" customFormat="1" ht="11.25" x14ac:dyDescent="0.2"/>
    <row r="146" s="62" customFormat="1" ht="11.25" x14ac:dyDescent="0.2"/>
    <row r="147" s="62" customFormat="1" ht="11.25" x14ac:dyDescent="0.2"/>
    <row r="148" s="62" customFormat="1" ht="11.25" x14ac:dyDescent="0.2"/>
    <row r="149" s="62" customFormat="1" ht="11.25" x14ac:dyDescent="0.2"/>
    <row r="150" s="62" customFormat="1" ht="11.25" x14ac:dyDescent="0.2"/>
    <row r="151" s="62" customFormat="1" ht="11.25" x14ac:dyDescent="0.2"/>
    <row r="152" s="62" customFormat="1" ht="11.25" x14ac:dyDescent="0.2"/>
    <row r="153" s="62" customFormat="1" ht="11.25" x14ac:dyDescent="0.2"/>
    <row r="154" s="62" customFormat="1" ht="11.25" x14ac:dyDescent="0.2"/>
    <row r="155" s="62" customFormat="1" ht="11.25" x14ac:dyDescent="0.2"/>
    <row r="156" s="62" customFormat="1" ht="11.25" x14ac:dyDescent="0.2"/>
    <row r="157" s="62" customFormat="1" ht="11.25" x14ac:dyDescent="0.2"/>
    <row r="158" s="62" customFormat="1" ht="11.25" x14ac:dyDescent="0.2"/>
    <row r="159" s="62" customFormat="1" ht="11.25" x14ac:dyDescent="0.2"/>
    <row r="160" s="62" customFormat="1" ht="11.25" x14ac:dyDescent="0.2"/>
    <row r="161" s="62" customFormat="1" ht="11.25" x14ac:dyDescent="0.2"/>
    <row r="162" s="62" customFormat="1" ht="11.25" x14ac:dyDescent="0.2"/>
    <row r="163" s="62" customFormat="1" ht="11.25" x14ac:dyDescent="0.2"/>
    <row r="164" s="62" customFormat="1" ht="11.25" x14ac:dyDescent="0.2"/>
    <row r="165" s="62" customFormat="1" ht="11.25" x14ac:dyDescent="0.2"/>
    <row r="166" s="62" customFormat="1" ht="11.25" x14ac:dyDescent="0.2"/>
    <row r="167" s="62" customFormat="1" ht="11.25" x14ac:dyDescent="0.2"/>
    <row r="168" s="62" customFormat="1" ht="11.25" x14ac:dyDescent="0.2"/>
    <row r="169" s="62" customFormat="1" ht="11.25" x14ac:dyDescent="0.2"/>
    <row r="170" s="62" customFormat="1" ht="11.25" x14ac:dyDescent="0.2"/>
    <row r="171" s="62" customFormat="1" ht="11.25" x14ac:dyDescent="0.2"/>
    <row r="172" s="62" customFormat="1" ht="11.25" x14ac:dyDescent="0.2"/>
    <row r="173" s="62" customFormat="1" ht="11.25" x14ac:dyDescent="0.2"/>
    <row r="174" s="62" customFormat="1" ht="11.25" x14ac:dyDescent="0.2"/>
    <row r="175" s="62" customFormat="1" ht="11.25" x14ac:dyDescent="0.2"/>
    <row r="176" s="62" customFormat="1" ht="11.25" x14ac:dyDescent="0.2"/>
    <row r="177" s="62" customFormat="1" ht="11.25" x14ac:dyDescent="0.2"/>
    <row r="178" s="62" customFormat="1" ht="11.25" x14ac:dyDescent="0.2"/>
    <row r="179" s="62" customFormat="1" ht="11.25" x14ac:dyDescent="0.2"/>
    <row r="180" s="62" customFormat="1" ht="11.25" x14ac:dyDescent="0.2"/>
    <row r="181" s="62" customFormat="1" ht="11.25" x14ac:dyDescent="0.2"/>
    <row r="182" s="62" customFormat="1" ht="11.25" x14ac:dyDescent="0.2"/>
    <row r="183" s="62" customFormat="1" ht="11.25" x14ac:dyDescent="0.2"/>
    <row r="184" s="62" customFormat="1" ht="11.25" x14ac:dyDescent="0.2"/>
    <row r="185" s="62" customFormat="1" ht="11.25" x14ac:dyDescent="0.2"/>
    <row r="186" s="62" customFormat="1" ht="11.25" x14ac:dyDescent="0.2"/>
    <row r="187" s="62" customFormat="1" ht="11.25" x14ac:dyDescent="0.2"/>
    <row r="188" s="62" customFormat="1" ht="11.25" x14ac:dyDescent="0.2"/>
    <row r="189" s="62" customFormat="1" ht="11.25" x14ac:dyDescent="0.2"/>
    <row r="190" s="62" customFormat="1" ht="11.25" x14ac:dyDescent="0.2"/>
    <row r="191" s="62" customFormat="1" ht="11.25" x14ac:dyDescent="0.2"/>
    <row r="192" s="62" customFormat="1" ht="11.25" x14ac:dyDescent="0.2"/>
    <row r="193" s="62" customFormat="1" ht="11.25" x14ac:dyDescent="0.2"/>
    <row r="194" s="62" customFormat="1" ht="11.25" x14ac:dyDescent="0.2"/>
    <row r="195" s="62" customFormat="1" ht="11.25" x14ac:dyDescent="0.2"/>
    <row r="196" s="62" customFormat="1" ht="11.25" x14ac:dyDescent="0.2"/>
    <row r="197" s="62" customFormat="1" ht="11.25" x14ac:dyDescent="0.2"/>
    <row r="198" s="62" customFormat="1" ht="11.25" x14ac:dyDescent="0.2"/>
    <row r="199" s="62" customFormat="1" ht="11.25" x14ac:dyDescent="0.2"/>
    <row r="200" s="62" customFormat="1" ht="11.25" x14ac:dyDescent="0.2"/>
    <row r="201" s="62" customFormat="1" ht="11.25" x14ac:dyDescent="0.2"/>
    <row r="202" s="62" customFormat="1" ht="11.25" x14ac:dyDescent="0.2"/>
    <row r="203" s="62" customFormat="1" ht="11.25" x14ac:dyDescent="0.2"/>
    <row r="204" s="62" customFormat="1" ht="11.25" x14ac:dyDescent="0.2"/>
    <row r="205" s="62" customFormat="1" ht="11.25" x14ac:dyDescent="0.2"/>
    <row r="206" s="62" customFormat="1" ht="11.25" x14ac:dyDescent="0.2"/>
    <row r="207" s="62" customFormat="1" ht="11.25" x14ac:dyDescent="0.2"/>
    <row r="208" s="62" customFormat="1" ht="11.25" x14ac:dyDescent="0.2"/>
    <row r="209" s="62" customFormat="1" ht="11.25" x14ac:dyDescent="0.2"/>
    <row r="210" s="62" customFormat="1" ht="11.25" x14ac:dyDescent="0.2"/>
    <row r="211" s="62" customFormat="1" ht="11.25" x14ac:dyDescent="0.2"/>
    <row r="212" s="62" customFormat="1" ht="11.25" x14ac:dyDescent="0.2"/>
    <row r="213" s="62" customFormat="1" ht="11.25" x14ac:dyDescent="0.2"/>
    <row r="214" s="62" customFormat="1" ht="11.25" x14ac:dyDescent="0.2"/>
    <row r="215" s="62" customFormat="1" ht="11.25" x14ac:dyDescent="0.2"/>
    <row r="216" s="62" customFormat="1" ht="11.25" x14ac:dyDescent="0.2"/>
    <row r="217" s="62" customFormat="1" ht="11.25" x14ac:dyDescent="0.2"/>
    <row r="218" s="62" customFormat="1" ht="11.25" x14ac:dyDescent="0.2"/>
    <row r="219" s="62" customFormat="1" ht="11.25" x14ac:dyDescent="0.2"/>
    <row r="220" s="62" customFormat="1" ht="11.25" x14ac:dyDescent="0.2"/>
    <row r="221" s="62" customFormat="1" ht="11.25" x14ac:dyDescent="0.2"/>
    <row r="222" s="62" customFormat="1" ht="11.25" x14ac:dyDescent="0.2"/>
    <row r="223" s="62" customFormat="1" ht="11.25" x14ac:dyDescent="0.2"/>
    <row r="224" s="62" customFormat="1" ht="11.25" x14ac:dyDescent="0.2"/>
    <row r="225" s="62" customFormat="1" ht="11.25" x14ac:dyDescent="0.2"/>
    <row r="226" s="62" customFormat="1" ht="11.25" x14ac:dyDescent="0.2"/>
    <row r="227" s="62" customFormat="1" ht="11.25" x14ac:dyDescent="0.2"/>
    <row r="228" s="62" customFormat="1" ht="11.25" x14ac:dyDescent="0.2"/>
    <row r="229" s="62" customFormat="1" ht="11.25" x14ac:dyDescent="0.2"/>
    <row r="230" s="62" customFormat="1" ht="11.25" x14ac:dyDescent="0.2"/>
    <row r="231" s="62" customFormat="1" ht="11.25" x14ac:dyDescent="0.2"/>
    <row r="232" s="62" customFormat="1" ht="11.25" x14ac:dyDescent="0.2"/>
    <row r="233" s="62" customFormat="1" ht="11.25" x14ac:dyDescent="0.2"/>
    <row r="234" s="62" customFormat="1" ht="11.25" x14ac:dyDescent="0.2"/>
    <row r="235" s="62" customFormat="1" ht="11.25" x14ac:dyDescent="0.2"/>
    <row r="236" s="62" customFormat="1" ht="11.25" x14ac:dyDescent="0.2"/>
    <row r="237" s="62" customFormat="1" ht="11.25" x14ac:dyDescent="0.2"/>
    <row r="238" s="62" customFormat="1" ht="11.25" x14ac:dyDescent="0.2"/>
    <row r="239" s="62" customFormat="1" ht="11.25" x14ac:dyDescent="0.2"/>
    <row r="240" s="62" customFormat="1" ht="11.25" x14ac:dyDescent="0.2"/>
    <row r="241" s="62" customFormat="1" ht="11.25" x14ac:dyDescent="0.2"/>
    <row r="242" s="62" customFormat="1" ht="11.25" x14ac:dyDescent="0.2"/>
    <row r="243" s="62" customFormat="1" ht="11.25" x14ac:dyDescent="0.2"/>
    <row r="244" s="62" customFormat="1" ht="11.25" x14ac:dyDescent="0.2"/>
    <row r="245" s="62" customFormat="1" ht="11.25" x14ac:dyDescent="0.2"/>
    <row r="246" s="62" customFormat="1" ht="11.25" x14ac:dyDescent="0.2"/>
    <row r="247" s="62" customFormat="1" ht="11.25" x14ac:dyDescent="0.2"/>
    <row r="248" s="62" customFormat="1" ht="11.25" x14ac:dyDescent="0.2"/>
    <row r="249" s="62" customFormat="1" ht="11.25" x14ac:dyDescent="0.2"/>
    <row r="250" s="62" customFormat="1" ht="11.25" x14ac:dyDescent="0.2"/>
    <row r="251" s="62" customFormat="1" ht="11.25" x14ac:dyDescent="0.2"/>
    <row r="252" s="62" customFormat="1" ht="11.25" x14ac:dyDescent="0.2"/>
    <row r="253" s="62" customFormat="1" ht="11.25" x14ac:dyDescent="0.2"/>
    <row r="254" s="62" customFormat="1" ht="11.25" x14ac:dyDescent="0.2"/>
    <row r="255" s="62" customFormat="1" ht="11.25" x14ac:dyDescent="0.2"/>
    <row r="256" s="62" customFormat="1" ht="11.25" x14ac:dyDescent="0.2"/>
    <row r="257" s="62" customFormat="1" ht="11.25" x14ac:dyDescent="0.2"/>
    <row r="258" s="62" customFormat="1" ht="11.25" x14ac:dyDescent="0.2"/>
    <row r="259" s="62" customFormat="1" ht="11.25" x14ac:dyDescent="0.2"/>
    <row r="260" s="62" customFormat="1" ht="11.25" x14ac:dyDescent="0.2"/>
    <row r="261" s="62" customFormat="1" ht="11.25" x14ac:dyDescent="0.2"/>
    <row r="262" s="62" customFormat="1" ht="11.25" x14ac:dyDescent="0.2"/>
    <row r="263" s="62" customFormat="1" ht="11.25" x14ac:dyDescent="0.2"/>
    <row r="264" s="62" customFormat="1" ht="11.25" x14ac:dyDescent="0.2"/>
    <row r="265" s="62" customFormat="1" ht="11.25" x14ac:dyDescent="0.2"/>
    <row r="266" s="62" customFormat="1" ht="11.25" x14ac:dyDescent="0.2"/>
    <row r="267" s="62" customFormat="1" ht="11.25" x14ac:dyDescent="0.2"/>
    <row r="268" s="62" customFormat="1" ht="11.25" x14ac:dyDescent="0.2"/>
    <row r="269" s="62" customFormat="1" ht="11.25" x14ac:dyDescent="0.2"/>
    <row r="270" s="62" customFormat="1" ht="11.25" x14ac:dyDescent="0.2"/>
    <row r="271" s="62" customFormat="1" ht="11.25" x14ac:dyDescent="0.2"/>
    <row r="272" s="62" customFormat="1" ht="11.25" x14ac:dyDescent="0.2"/>
    <row r="273" s="62" customFormat="1" ht="11.25" x14ac:dyDescent="0.2"/>
    <row r="274" s="62" customFormat="1" ht="11.25" x14ac:dyDescent="0.2"/>
    <row r="275" s="62" customFormat="1" ht="11.25" x14ac:dyDescent="0.2"/>
    <row r="276" s="62" customFormat="1" ht="11.25" x14ac:dyDescent="0.2"/>
    <row r="277" s="62" customFormat="1" ht="11.25" x14ac:dyDescent="0.2"/>
    <row r="278" s="62" customFormat="1" ht="11.25" x14ac:dyDescent="0.2"/>
    <row r="279" s="62" customFormat="1" ht="11.25" x14ac:dyDescent="0.2"/>
    <row r="280" s="62" customFormat="1" ht="11.25" x14ac:dyDescent="0.2"/>
    <row r="281" s="62" customFormat="1" ht="11.25" x14ac:dyDescent="0.2"/>
    <row r="282" s="62" customFormat="1" ht="11.25" x14ac:dyDescent="0.2"/>
    <row r="283" s="62" customFormat="1" ht="11.25" x14ac:dyDescent="0.2"/>
    <row r="284" s="62" customFormat="1" ht="11.25" x14ac:dyDescent="0.2"/>
    <row r="285" s="62" customFormat="1" ht="11.25" x14ac:dyDescent="0.2"/>
    <row r="286" s="62" customFormat="1" ht="11.25" x14ac:dyDescent="0.2"/>
    <row r="287" s="62" customFormat="1" ht="11.25" x14ac:dyDescent="0.2"/>
    <row r="288" s="62" customFormat="1" ht="11.25" x14ac:dyDescent="0.2"/>
    <row r="289" s="62" customFormat="1" ht="11.25" x14ac:dyDescent="0.2"/>
    <row r="290" s="62" customFormat="1" ht="11.25" x14ac:dyDescent="0.2"/>
    <row r="291" s="62" customFormat="1" ht="11.25" x14ac:dyDescent="0.2"/>
    <row r="292" s="62" customFormat="1" ht="11.25" x14ac:dyDescent="0.2"/>
    <row r="293" s="62" customFormat="1" ht="11.25" x14ac:dyDescent="0.2"/>
    <row r="294" s="62" customFormat="1" ht="11.25" x14ac:dyDescent="0.2"/>
    <row r="295" s="62" customFormat="1" ht="11.25" x14ac:dyDescent="0.2"/>
    <row r="296" s="62" customFormat="1" ht="11.25" x14ac:dyDescent="0.2"/>
    <row r="297" s="62" customFormat="1" ht="11.25" x14ac:dyDescent="0.2"/>
    <row r="298" s="62" customFormat="1" ht="11.25" x14ac:dyDescent="0.2"/>
    <row r="299" s="62" customFormat="1" ht="11.25" x14ac:dyDescent="0.2"/>
    <row r="300" s="62" customFormat="1" ht="11.25" x14ac:dyDescent="0.2"/>
    <row r="301" s="62" customFormat="1" ht="11.25" x14ac:dyDescent="0.2"/>
    <row r="302" s="62" customFormat="1" ht="11.25" x14ac:dyDescent="0.2"/>
    <row r="303" s="62" customFormat="1" ht="11.25" x14ac:dyDescent="0.2"/>
    <row r="304" s="62" customFormat="1" ht="11.25" x14ac:dyDescent="0.2"/>
    <row r="305" s="62" customFormat="1" ht="11.25" x14ac:dyDescent="0.2"/>
    <row r="306" s="62" customFormat="1" ht="11.25" x14ac:dyDescent="0.2"/>
    <row r="307" s="62" customFormat="1" ht="11.25" x14ac:dyDescent="0.2"/>
    <row r="308" s="62" customFormat="1" ht="11.25" x14ac:dyDescent="0.2"/>
    <row r="309" s="62" customFormat="1" ht="11.25" x14ac:dyDescent="0.2"/>
    <row r="310" s="62" customFormat="1" ht="11.25" x14ac:dyDescent="0.2"/>
    <row r="311" s="62" customFormat="1" ht="11.25" x14ac:dyDescent="0.2"/>
    <row r="312" s="62" customFormat="1" ht="11.25" x14ac:dyDescent="0.2"/>
    <row r="313" s="62" customFormat="1" ht="11.25" x14ac:dyDescent="0.2"/>
    <row r="314" s="62" customFormat="1" ht="11.25" x14ac:dyDescent="0.2"/>
    <row r="315" s="62" customFormat="1" ht="11.25" x14ac:dyDescent="0.2"/>
    <row r="316" s="62" customFormat="1" ht="11.25" x14ac:dyDescent="0.2"/>
    <row r="317" s="62" customFormat="1" ht="11.25" x14ac:dyDescent="0.2"/>
    <row r="318" s="62" customFormat="1" ht="11.25" x14ac:dyDescent="0.2"/>
    <row r="319" s="62" customFormat="1" ht="11.25" x14ac:dyDescent="0.2"/>
    <row r="320" s="62" customFormat="1" ht="11.25" x14ac:dyDescent="0.2"/>
    <row r="321" s="62" customFormat="1" ht="11.25" x14ac:dyDescent="0.2"/>
    <row r="322" s="62" customFormat="1" ht="11.25" x14ac:dyDescent="0.2"/>
    <row r="323" s="62" customFormat="1" ht="11.25" x14ac:dyDescent="0.2"/>
    <row r="324" s="62" customFormat="1" ht="11.25" x14ac:dyDescent="0.2"/>
    <row r="325" s="62" customFormat="1" ht="11.25" x14ac:dyDescent="0.2"/>
    <row r="326" s="62" customFormat="1" ht="11.25" x14ac:dyDescent="0.2"/>
    <row r="327" s="62" customFormat="1" ht="11.25" x14ac:dyDescent="0.2"/>
    <row r="328" s="62" customFormat="1" ht="11.25" x14ac:dyDescent="0.2"/>
    <row r="329" s="62" customFormat="1" ht="11.25" x14ac:dyDescent="0.2"/>
    <row r="330" s="62" customFormat="1" ht="11.25" x14ac:dyDescent="0.2"/>
    <row r="331" s="62" customFormat="1" ht="11.25" x14ac:dyDescent="0.2"/>
    <row r="332" s="62" customFormat="1" ht="11.25" x14ac:dyDescent="0.2"/>
    <row r="333" s="62" customFormat="1" ht="11.25" x14ac:dyDescent="0.2"/>
    <row r="334" s="62" customFormat="1" ht="11.25" x14ac:dyDescent="0.2"/>
    <row r="335" s="62" customFormat="1" ht="11.25" x14ac:dyDescent="0.2"/>
    <row r="336" s="62" customFormat="1" ht="11.25" x14ac:dyDescent="0.2"/>
    <row r="337" s="62" customFormat="1" ht="11.25" x14ac:dyDescent="0.2"/>
    <row r="338" s="62" customFormat="1" ht="11.25" x14ac:dyDescent="0.2"/>
    <row r="339" s="62" customFormat="1" ht="11.25" x14ac:dyDescent="0.2"/>
    <row r="340" s="62" customFormat="1" ht="11.25" x14ac:dyDescent="0.2"/>
    <row r="341" s="62" customFormat="1" ht="11.25" x14ac:dyDescent="0.2"/>
    <row r="342" s="62" customFormat="1" ht="11.25" x14ac:dyDescent="0.2"/>
    <row r="343" s="62" customFormat="1" ht="11.25" x14ac:dyDescent="0.2"/>
    <row r="344" s="62" customFormat="1" ht="11.25" x14ac:dyDescent="0.2"/>
    <row r="345" s="62" customFormat="1" ht="11.25" x14ac:dyDescent="0.2"/>
    <row r="346" s="62" customFormat="1" ht="11.25" x14ac:dyDescent="0.2"/>
    <row r="347" s="62" customFormat="1" ht="11.25" x14ac:dyDescent="0.2"/>
    <row r="348" s="62" customFormat="1" ht="11.25" x14ac:dyDescent="0.2"/>
    <row r="349" s="62" customFormat="1" ht="11.25" x14ac:dyDescent="0.2"/>
    <row r="350" s="62" customFormat="1" ht="11.25" x14ac:dyDescent="0.2"/>
    <row r="351" s="62" customFormat="1" ht="11.25" x14ac:dyDescent="0.2"/>
    <row r="352" s="62" customFormat="1" ht="11.25" x14ac:dyDescent="0.2"/>
    <row r="353" s="62" customFormat="1" ht="11.25" x14ac:dyDescent="0.2"/>
    <row r="354" s="62" customFormat="1" ht="11.25" x14ac:dyDescent="0.2"/>
    <row r="355" s="62" customFormat="1" ht="11.25" x14ac:dyDescent="0.2"/>
    <row r="356" s="62" customFormat="1" ht="11.25" x14ac:dyDescent="0.2"/>
    <row r="357" s="62" customFormat="1" ht="11.25" x14ac:dyDescent="0.2"/>
    <row r="358" s="62" customFormat="1" ht="11.25" x14ac:dyDescent="0.2"/>
    <row r="359" s="62" customFormat="1" ht="11.25" x14ac:dyDescent="0.2"/>
    <row r="360" s="62" customFormat="1" ht="11.25" x14ac:dyDescent="0.2"/>
    <row r="361" s="62" customFormat="1" ht="11.25" x14ac:dyDescent="0.2"/>
    <row r="362" s="62" customFormat="1" ht="11.25" x14ac:dyDescent="0.2"/>
    <row r="363" s="62" customFormat="1" ht="11.25" x14ac:dyDescent="0.2"/>
    <row r="364" s="62" customFormat="1" ht="11.25" x14ac:dyDescent="0.2"/>
    <row r="365" s="62" customFormat="1" ht="11.25" x14ac:dyDescent="0.2"/>
    <row r="366" s="62" customFormat="1" ht="11.25" x14ac:dyDescent="0.2"/>
    <row r="367" s="62" customFormat="1" ht="11.25" x14ac:dyDescent="0.2"/>
    <row r="368" s="62" customFormat="1" ht="11.25" x14ac:dyDescent="0.2"/>
    <row r="369" s="62" customFormat="1" ht="11.25" x14ac:dyDescent="0.2"/>
    <row r="370" s="62" customFormat="1" ht="11.25" x14ac:dyDescent="0.2"/>
    <row r="371" s="62" customFormat="1" ht="11.25" x14ac:dyDescent="0.2"/>
    <row r="372" s="62" customFormat="1" ht="11.25" x14ac:dyDescent="0.2"/>
    <row r="373" s="62" customFormat="1" ht="11.25" x14ac:dyDescent="0.2"/>
    <row r="374" s="62" customFormat="1" ht="11.25" x14ac:dyDescent="0.2"/>
    <row r="375" s="62" customFormat="1" ht="11.25" x14ac:dyDescent="0.2"/>
    <row r="376" s="62" customFormat="1" ht="11.25" x14ac:dyDescent="0.2"/>
    <row r="377" s="62" customFormat="1" ht="11.25" x14ac:dyDescent="0.2"/>
    <row r="378" s="62" customFormat="1" ht="11.25" x14ac:dyDescent="0.2"/>
    <row r="379" s="62" customFormat="1" ht="11.25" x14ac:dyDescent="0.2"/>
    <row r="380" s="62" customFormat="1" ht="11.25" x14ac:dyDescent="0.2"/>
    <row r="381" s="62" customFormat="1" ht="11.25" x14ac:dyDescent="0.2"/>
    <row r="382" s="62" customFormat="1" ht="11.25" x14ac:dyDescent="0.2"/>
    <row r="383" s="62" customFormat="1" ht="11.25" x14ac:dyDescent="0.2"/>
    <row r="384" s="62" customFormat="1" ht="11.25" x14ac:dyDescent="0.2"/>
    <row r="385" s="62" customFormat="1" ht="11.25" x14ac:dyDescent="0.2"/>
    <row r="386" s="62" customFormat="1" ht="11.25" x14ac:dyDescent="0.2"/>
    <row r="387" s="62" customFormat="1" ht="11.25" x14ac:dyDescent="0.2"/>
    <row r="388" s="62" customFormat="1" ht="11.25" x14ac:dyDescent="0.2"/>
    <row r="389" s="62" customFormat="1" ht="11.25" x14ac:dyDescent="0.2"/>
    <row r="390" s="62" customFormat="1" ht="11.25" x14ac:dyDescent="0.2"/>
    <row r="391" s="62" customFormat="1" ht="11.25" x14ac:dyDescent="0.2"/>
    <row r="392" s="62" customFormat="1" ht="11.25" x14ac:dyDescent="0.2"/>
    <row r="393" s="62" customFormat="1" ht="11.25" x14ac:dyDescent="0.2"/>
    <row r="394" s="62" customFormat="1" ht="11.25" x14ac:dyDescent="0.2"/>
    <row r="395" s="62" customFormat="1" ht="11.25" x14ac:dyDescent="0.2"/>
    <row r="396" s="62" customFormat="1" ht="11.25" x14ac:dyDescent="0.2"/>
    <row r="397" s="62" customFormat="1" ht="11.25" x14ac:dyDescent="0.2"/>
    <row r="398" s="62" customFormat="1" ht="11.25" x14ac:dyDescent="0.2"/>
    <row r="399" s="62" customFormat="1" ht="11.25" x14ac:dyDescent="0.2"/>
    <row r="400" s="62" customFormat="1" ht="11.25" x14ac:dyDescent="0.2"/>
    <row r="401" s="62" customFormat="1" ht="11.25" x14ac:dyDescent="0.2"/>
    <row r="402" s="62" customFormat="1" ht="11.25" x14ac:dyDescent="0.2"/>
    <row r="403" s="62" customFormat="1" ht="11.25" x14ac:dyDescent="0.2"/>
    <row r="404" s="62" customFormat="1" ht="11.25" x14ac:dyDescent="0.2"/>
    <row r="405" s="62" customFormat="1" ht="11.25" x14ac:dyDescent="0.2"/>
    <row r="406" s="62" customFormat="1" ht="11.25" x14ac:dyDescent="0.2"/>
    <row r="407" s="62" customFormat="1" ht="11.25" x14ac:dyDescent="0.2"/>
    <row r="408" s="62" customFormat="1" ht="11.25" x14ac:dyDescent="0.2"/>
    <row r="409" s="62" customFormat="1" ht="11.25" x14ac:dyDescent="0.2"/>
    <row r="410" s="62" customFormat="1" ht="11.25" x14ac:dyDescent="0.2"/>
    <row r="411" s="62" customFormat="1" ht="11.25" x14ac:dyDescent="0.2"/>
    <row r="412" s="62" customFormat="1" ht="11.25" x14ac:dyDescent="0.2"/>
    <row r="413" s="62" customFormat="1" ht="11.25" x14ac:dyDescent="0.2"/>
    <row r="414" s="62" customFormat="1" ht="11.25" x14ac:dyDescent="0.2"/>
    <row r="415" s="62" customFormat="1" ht="11.25" x14ac:dyDescent="0.2"/>
    <row r="416" s="62" customFormat="1" ht="11.25" x14ac:dyDescent="0.2"/>
    <row r="417" s="62" customFormat="1" ht="11.25" x14ac:dyDescent="0.2"/>
    <row r="418" s="62" customFormat="1" ht="11.25" x14ac:dyDescent="0.2"/>
    <row r="419" s="62" customFormat="1" ht="11.25" x14ac:dyDescent="0.2"/>
    <row r="420" s="62" customFormat="1" ht="11.25" x14ac:dyDescent="0.2"/>
    <row r="421" s="62" customFormat="1" ht="11.25" x14ac:dyDescent="0.2"/>
    <row r="422" s="62" customFormat="1" ht="11.25" x14ac:dyDescent="0.2"/>
    <row r="423" s="62" customFormat="1" ht="11.25" x14ac:dyDescent="0.2"/>
    <row r="424" s="62" customFormat="1" ht="11.25" x14ac:dyDescent="0.2"/>
    <row r="425" s="62" customFormat="1" ht="11.25" x14ac:dyDescent="0.2"/>
    <row r="426" s="62" customFormat="1" ht="11.25" x14ac:dyDescent="0.2"/>
    <row r="427" s="62" customFormat="1" ht="11.25" x14ac:dyDescent="0.2"/>
    <row r="428" s="62" customFormat="1" ht="11.25" x14ac:dyDescent="0.2"/>
    <row r="429" s="62" customFormat="1" ht="11.25" x14ac:dyDescent="0.2"/>
    <row r="430" s="62" customFormat="1" ht="11.25" x14ac:dyDescent="0.2"/>
    <row r="431" s="62" customFormat="1" ht="11.25" x14ac:dyDescent="0.2"/>
    <row r="432" s="62" customFormat="1" ht="11.25" x14ac:dyDescent="0.2"/>
    <row r="433" s="62" customFormat="1" ht="11.25" x14ac:dyDescent="0.2"/>
    <row r="434" s="62" customFormat="1" ht="11.25" x14ac:dyDescent="0.2"/>
    <row r="435" s="62" customFormat="1" ht="11.25" x14ac:dyDescent="0.2"/>
    <row r="436" s="62" customFormat="1" ht="11.25" x14ac:dyDescent="0.2"/>
    <row r="437" s="62" customFormat="1" ht="11.25" x14ac:dyDescent="0.2"/>
    <row r="438" s="62" customFormat="1" ht="11.25" x14ac:dyDescent="0.2"/>
    <row r="439" s="62" customFormat="1" ht="11.25" x14ac:dyDescent="0.2"/>
    <row r="440" s="62" customFormat="1" ht="11.25" x14ac:dyDescent="0.2"/>
    <row r="441" s="62" customFormat="1" ht="11.25" x14ac:dyDescent="0.2"/>
    <row r="442" s="62" customFormat="1" ht="11.25" x14ac:dyDescent="0.2"/>
    <row r="443" s="62" customFormat="1" ht="11.25" x14ac:dyDescent="0.2"/>
    <row r="444" s="62" customFormat="1" ht="11.25" x14ac:dyDescent="0.2"/>
    <row r="445" s="62" customFormat="1" ht="11.25" x14ac:dyDescent="0.2"/>
    <row r="446" s="62" customFormat="1" ht="11.25" x14ac:dyDescent="0.2"/>
    <row r="447" s="62" customFormat="1" ht="11.25" x14ac:dyDescent="0.2"/>
    <row r="448" s="62" customFormat="1" ht="11.25" x14ac:dyDescent="0.2"/>
    <row r="449" s="62" customFormat="1" ht="11.25" x14ac:dyDescent="0.2"/>
    <row r="450" s="62" customFormat="1" ht="11.25" x14ac:dyDescent="0.2"/>
    <row r="451" s="62" customFormat="1" ht="11.25" x14ac:dyDescent="0.2"/>
    <row r="452" s="62" customFormat="1" ht="11.25" x14ac:dyDescent="0.2"/>
    <row r="453" s="62" customFormat="1" ht="11.25" x14ac:dyDescent="0.2"/>
    <row r="454" s="62" customFormat="1" ht="11.25" x14ac:dyDescent="0.2"/>
    <row r="455" s="62" customFormat="1" ht="11.25" x14ac:dyDescent="0.2"/>
    <row r="456" s="62" customFormat="1" ht="11.25" x14ac:dyDescent="0.2"/>
    <row r="457" s="62" customFormat="1" ht="11.25" x14ac:dyDescent="0.2"/>
    <row r="458" s="62" customFormat="1" ht="11.25" x14ac:dyDescent="0.2"/>
    <row r="459" s="62" customFormat="1" ht="11.25" x14ac:dyDescent="0.2"/>
    <row r="460" s="62" customFormat="1" ht="11.25" x14ac:dyDescent="0.2"/>
    <row r="461" s="62" customFormat="1" ht="11.25" x14ac:dyDescent="0.2"/>
    <row r="462" s="62" customFormat="1" ht="11.25" x14ac:dyDescent="0.2"/>
    <row r="463" s="62" customFormat="1" ht="11.25" x14ac:dyDescent="0.2"/>
    <row r="464" s="62" customFormat="1" ht="11.25" x14ac:dyDescent="0.2"/>
    <row r="465" s="62" customFormat="1" ht="11.25" x14ac:dyDescent="0.2"/>
    <row r="466" s="62" customFormat="1" ht="11.25" x14ac:dyDescent="0.2"/>
    <row r="467" s="62" customFormat="1" ht="11.25" x14ac:dyDescent="0.2"/>
    <row r="468" s="62" customFormat="1" ht="11.25" x14ac:dyDescent="0.2"/>
    <row r="469" s="62" customFormat="1" ht="11.25" x14ac:dyDescent="0.2"/>
    <row r="470" s="62" customFormat="1" ht="11.25" x14ac:dyDescent="0.2"/>
    <row r="471" s="62" customFormat="1" ht="11.25" x14ac:dyDescent="0.2"/>
    <row r="472" s="62" customFormat="1" ht="11.25" x14ac:dyDescent="0.2"/>
    <row r="473" s="62" customFormat="1" ht="11.25" x14ac:dyDescent="0.2"/>
    <row r="474" s="62" customFormat="1" ht="11.25" x14ac:dyDescent="0.2"/>
    <row r="475" s="62" customFormat="1" ht="11.25" x14ac:dyDescent="0.2"/>
    <row r="476" s="62" customFormat="1" ht="11.25" x14ac:dyDescent="0.2"/>
    <row r="477" s="62" customFormat="1" ht="11.25" x14ac:dyDescent="0.2"/>
    <row r="478" s="62" customFormat="1" ht="11.25" x14ac:dyDescent="0.2"/>
    <row r="479" s="62" customFormat="1" ht="11.25" x14ac:dyDescent="0.2"/>
    <row r="480" s="62" customFormat="1" ht="11.25" x14ac:dyDescent="0.2"/>
    <row r="481" s="62" customFormat="1" ht="11.25" x14ac:dyDescent="0.2"/>
    <row r="482" s="62" customFormat="1" ht="11.25" x14ac:dyDescent="0.2"/>
    <row r="483" s="62" customFormat="1" ht="11.25" x14ac:dyDescent="0.2"/>
    <row r="484" s="62" customFormat="1" ht="11.25" x14ac:dyDescent="0.2"/>
    <row r="485" s="62" customFormat="1" ht="11.25" x14ac:dyDescent="0.2"/>
    <row r="486" s="62" customFormat="1" ht="11.25" x14ac:dyDescent="0.2"/>
    <row r="487" s="62" customFormat="1" ht="11.25" x14ac:dyDescent="0.2"/>
    <row r="488" s="62" customFormat="1" ht="11.25" x14ac:dyDescent="0.2"/>
    <row r="489" s="62" customFormat="1" ht="11.25" x14ac:dyDescent="0.2"/>
    <row r="490" s="62" customFormat="1" ht="11.25" x14ac:dyDescent="0.2"/>
    <row r="491" s="62" customFormat="1" ht="11.25" x14ac:dyDescent="0.2"/>
    <row r="492" s="62" customFormat="1" ht="11.25" x14ac:dyDescent="0.2"/>
    <row r="493" s="62" customFormat="1" ht="11.25" x14ac:dyDescent="0.2"/>
    <row r="494" s="62" customFormat="1" ht="11.25" x14ac:dyDescent="0.2"/>
    <row r="495" s="62" customFormat="1" ht="11.25" x14ac:dyDescent="0.2"/>
    <row r="496" s="62" customFormat="1" ht="11.25" x14ac:dyDescent="0.2"/>
    <row r="497" s="62" customFormat="1" ht="11.25" x14ac:dyDescent="0.2"/>
    <row r="498" s="62" customFormat="1" ht="11.25" x14ac:dyDescent="0.2"/>
    <row r="499" s="62" customFormat="1" ht="11.25" x14ac:dyDescent="0.2"/>
    <row r="500" s="62" customFormat="1" ht="11.25" x14ac:dyDescent="0.2"/>
    <row r="501" s="62" customFormat="1" ht="11.25" x14ac:dyDescent="0.2"/>
    <row r="502" s="62" customFormat="1" ht="11.25" x14ac:dyDescent="0.2"/>
    <row r="503" s="62" customFormat="1" ht="11.25" x14ac:dyDescent="0.2"/>
    <row r="504" s="62" customFormat="1" ht="11.25" x14ac:dyDescent="0.2"/>
    <row r="505" s="62" customFormat="1" ht="11.25" x14ac:dyDescent="0.2"/>
    <row r="506" s="62" customFormat="1" ht="11.25" x14ac:dyDescent="0.2"/>
    <row r="507" s="62" customFormat="1" ht="11.25" x14ac:dyDescent="0.2"/>
    <row r="508" s="62" customFormat="1" ht="11.25" x14ac:dyDescent="0.2"/>
    <row r="509" s="62" customFormat="1" ht="11.25" x14ac:dyDescent="0.2"/>
    <row r="510" s="62" customFormat="1" ht="11.25" x14ac:dyDescent="0.2"/>
    <row r="511" s="62" customFormat="1" ht="11.25" x14ac:dyDescent="0.2"/>
    <row r="512" s="62" customFormat="1" ht="11.25" x14ac:dyDescent="0.2"/>
    <row r="513" s="62" customFormat="1" ht="11.25" x14ac:dyDescent="0.2"/>
    <row r="514" s="62" customFormat="1" ht="11.25" x14ac:dyDescent="0.2"/>
    <row r="515" s="62" customFormat="1" ht="11.25" x14ac:dyDescent="0.2"/>
    <row r="516" s="62" customFormat="1" ht="11.25" x14ac:dyDescent="0.2"/>
    <row r="517" s="62" customFormat="1" ht="11.25" x14ac:dyDescent="0.2"/>
    <row r="518" s="62" customFormat="1" ht="11.25" x14ac:dyDescent="0.2"/>
    <row r="519" s="62" customFormat="1" ht="11.25" x14ac:dyDescent="0.2"/>
    <row r="520" s="62" customFormat="1" ht="11.25" x14ac:dyDescent="0.2"/>
    <row r="521" s="62" customFormat="1" ht="11.25" x14ac:dyDescent="0.2"/>
    <row r="522" s="62" customFormat="1" ht="11.25" x14ac:dyDescent="0.2"/>
    <row r="523" s="62" customFormat="1" ht="11.25" x14ac:dyDescent="0.2"/>
    <row r="524" s="62" customFormat="1" ht="11.25" x14ac:dyDescent="0.2"/>
    <row r="525" s="62" customFormat="1" ht="11.25" x14ac:dyDescent="0.2"/>
    <row r="526" s="62" customFormat="1" ht="11.25" x14ac:dyDescent="0.2"/>
    <row r="527" s="62" customFormat="1" ht="11.25" x14ac:dyDescent="0.2"/>
    <row r="528" s="62" customFormat="1" ht="11.25" x14ac:dyDescent="0.2"/>
    <row r="529" s="62" customFormat="1" ht="11.25" x14ac:dyDescent="0.2"/>
    <row r="530" s="62" customFormat="1" ht="11.25" x14ac:dyDescent="0.2"/>
    <row r="531" s="62" customFormat="1" ht="11.25" x14ac:dyDescent="0.2"/>
    <row r="532" s="62" customFormat="1" ht="11.25" x14ac:dyDescent="0.2"/>
    <row r="533" s="62" customFormat="1" ht="11.25" x14ac:dyDescent="0.2"/>
    <row r="534" s="62" customFormat="1" ht="11.25" x14ac:dyDescent="0.2"/>
    <row r="535" s="62" customFormat="1" ht="11.25" x14ac:dyDescent="0.2"/>
    <row r="536" s="62" customFormat="1" ht="11.25" x14ac:dyDescent="0.2"/>
    <row r="537" s="62" customFormat="1" ht="11.25" x14ac:dyDescent="0.2"/>
    <row r="538" s="62" customFormat="1" ht="11.25" x14ac:dyDescent="0.2"/>
    <row r="539" s="62" customFormat="1" ht="11.25" x14ac:dyDescent="0.2"/>
    <row r="540" s="62" customFormat="1" ht="11.25" x14ac:dyDescent="0.2"/>
    <row r="541" s="62" customFormat="1" ht="11.25" x14ac:dyDescent="0.2"/>
    <row r="542" s="62" customFormat="1" ht="11.25" x14ac:dyDescent="0.2"/>
    <row r="543" s="62" customFormat="1" ht="11.25" x14ac:dyDescent="0.2"/>
    <row r="544" s="62" customFormat="1" ht="11.25" x14ac:dyDescent="0.2"/>
    <row r="545" s="62" customFormat="1" ht="11.25" x14ac:dyDescent="0.2"/>
    <row r="546" s="62" customFormat="1" ht="11.25" x14ac:dyDescent="0.2"/>
    <row r="547" s="62" customFormat="1" ht="11.25" x14ac:dyDescent="0.2"/>
    <row r="548" s="62" customFormat="1" ht="11.25" x14ac:dyDescent="0.2"/>
    <row r="549" s="62" customFormat="1" ht="11.25" x14ac:dyDescent="0.2"/>
    <row r="550" s="62" customFormat="1" ht="11.25" x14ac:dyDescent="0.2"/>
    <row r="551" s="62" customFormat="1" ht="11.25" x14ac:dyDescent="0.2"/>
    <row r="552" s="62" customFormat="1" ht="11.25" x14ac:dyDescent="0.2"/>
    <row r="553" s="62" customFormat="1" ht="11.25" x14ac:dyDescent="0.2"/>
    <row r="554" s="62" customFormat="1" ht="11.25" x14ac:dyDescent="0.2"/>
    <row r="555" s="62" customFormat="1" ht="11.25" x14ac:dyDescent="0.2"/>
    <row r="556" s="62" customFormat="1" ht="11.25" x14ac:dyDescent="0.2"/>
    <row r="557" s="62" customFormat="1" ht="11.25" x14ac:dyDescent="0.2"/>
    <row r="558" s="62" customFormat="1" ht="11.25" x14ac:dyDescent="0.2"/>
    <row r="559" s="62" customFormat="1" ht="11.25" x14ac:dyDescent="0.2"/>
    <row r="560" s="62" customFormat="1" ht="11.25" x14ac:dyDescent="0.2"/>
    <row r="561" s="62" customFormat="1" ht="11.25" x14ac:dyDescent="0.2"/>
    <row r="562" s="62" customFormat="1" ht="11.25" x14ac:dyDescent="0.2"/>
    <row r="563" s="62" customFormat="1" ht="11.25" x14ac:dyDescent="0.2"/>
    <row r="564" s="62" customFormat="1" ht="11.25" x14ac:dyDescent="0.2"/>
    <row r="565" s="62" customFormat="1" ht="11.25" x14ac:dyDescent="0.2"/>
    <row r="566" s="62" customFormat="1" ht="11.25" x14ac:dyDescent="0.2"/>
    <row r="567" s="62" customFormat="1" ht="11.25" x14ac:dyDescent="0.2"/>
    <row r="568" s="62" customFormat="1" ht="11.25" x14ac:dyDescent="0.2"/>
    <row r="569" s="62" customFormat="1" ht="11.25" x14ac:dyDescent="0.2"/>
    <row r="570" s="62" customFormat="1" ht="11.25" x14ac:dyDescent="0.2"/>
    <row r="571" s="62" customFormat="1" ht="11.25" x14ac:dyDescent="0.2"/>
    <row r="572" s="62" customFormat="1" ht="11.25" x14ac:dyDescent="0.2"/>
    <row r="573" s="62" customFormat="1" ht="11.25" x14ac:dyDescent="0.2"/>
    <row r="574" s="62" customFormat="1" ht="11.25" x14ac:dyDescent="0.2"/>
    <row r="575" s="62" customFormat="1" ht="11.25" x14ac:dyDescent="0.2"/>
    <row r="576" s="62" customFormat="1" ht="11.25" x14ac:dyDescent="0.2"/>
    <row r="577" s="62" customFormat="1" ht="11.25" x14ac:dyDescent="0.2"/>
    <row r="578" s="62" customFormat="1" ht="11.25" x14ac:dyDescent="0.2"/>
    <row r="579" s="62" customFormat="1" ht="11.25" x14ac:dyDescent="0.2"/>
    <row r="580" s="62" customFormat="1" ht="11.25" x14ac:dyDescent="0.2"/>
    <row r="581" s="62" customFormat="1" ht="11.25" x14ac:dyDescent="0.2"/>
    <row r="582" s="62" customFormat="1" ht="11.25" x14ac:dyDescent="0.2"/>
    <row r="583" s="62" customFormat="1" ht="11.25" x14ac:dyDescent="0.2"/>
    <row r="584" s="62" customFormat="1" ht="11.25" x14ac:dyDescent="0.2"/>
    <row r="585" s="62" customFormat="1" ht="11.25" x14ac:dyDescent="0.2"/>
    <row r="586" s="62" customFormat="1" ht="11.25" x14ac:dyDescent="0.2"/>
    <row r="587" s="62" customFormat="1" ht="11.25" x14ac:dyDescent="0.2"/>
    <row r="588" s="62" customFormat="1" ht="11.25" x14ac:dyDescent="0.2"/>
    <row r="589" s="62" customFormat="1" ht="11.25" x14ac:dyDescent="0.2"/>
    <row r="590" s="62" customFormat="1" ht="11.25" x14ac:dyDescent="0.2"/>
    <row r="591" s="62" customFormat="1" ht="11.25" x14ac:dyDescent="0.2"/>
    <row r="592" s="62" customFormat="1" ht="11.25" x14ac:dyDescent="0.2"/>
    <row r="593" s="62" customFormat="1" ht="11.25" x14ac:dyDescent="0.2"/>
    <row r="594" s="62" customFormat="1" ht="11.25" x14ac:dyDescent="0.2"/>
    <row r="595" s="62" customFormat="1" ht="11.25" x14ac:dyDescent="0.2"/>
    <row r="596" s="62" customFormat="1" ht="11.25" x14ac:dyDescent="0.2"/>
    <row r="597" s="62" customFormat="1" ht="11.25" x14ac:dyDescent="0.2"/>
    <row r="598" s="62" customFormat="1" ht="11.25" x14ac:dyDescent="0.2"/>
    <row r="599" s="62" customFormat="1" ht="11.25" x14ac:dyDescent="0.2"/>
    <row r="600" s="62" customFormat="1" ht="11.25" x14ac:dyDescent="0.2"/>
    <row r="601" s="62" customFormat="1" ht="11.25" x14ac:dyDescent="0.2"/>
    <row r="602" s="62" customFormat="1" ht="11.25" x14ac:dyDescent="0.2"/>
    <row r="603" s="62" customFormat="1" ht="11.25" x14ac:dyDescent="0.2"/>
    <row r="604" s="62" customFormat="1" ht="11.25" x14ac:dyDescent="0.2"/>
    <row r="605" s="62" customFormat="1" ht="11.25" x14ac:dyDescent="0.2"/>
    <row r="606" s="62" customFormat="1" ht="11.25" x14ac:dyDescent="0.2"/>
    <row r="607" s="62" customFormat="1" ht="11.25" x14ac:dyDescent="0.2"/>
    <row r="608" s="62" customFormat="1" ht="11.25" x14ac:dyDescent="0.2"/>
    <row r="609" s="62" customFormat="1" ht="11.25" x14ac:dyDescent="0.2"/>
    <row r="610" s="62" customFormat="1" ht="11.25" x14ac:dyDescent="0.2"/>
    <row r="611" s="62" customFormat="1" ht="11.25" x14ac:dyDescent="0.2"/>
    <row r="612" s="62" customFormat="1" ht="11.25" x14ac:dyDescent="0.2"/>
    <row r="613" s="62" customFormat="1" ht="11.25" x14ac:dyDescent="0.2"/>
    <row r="614" s="62" customFormat="1" ht="11.25" x14ac:dyDescent="0.2"/>
    <row r="615" s="62" customFormat="1" ht="11.25" x14ac:dyDescent="0.2"/>
    <row r="616" s="62" customFormat="1" ht="11.25" x14ac:dyDescent="0.2"/>
    <row r="617" s="62" customFormat="1" ht="11.25" x14ac:dyDescent="0.2"/>
    <row r="618" s="62" customFormat="1" ht="11.25" x14ac:dyDescent="0.2"/>
    <row r="619" s="62" customFormat="1" ht="11.25" x14ac:dyDescent="0.2"/>
    <row r="620" s="62" customFormat="1" ht="11.25" x14ac:dyDescent="0.2"/>
    <row r="621" s="62" customFormat="1" ht="11.25" x14ac:dyDescent="0.2"/>
    <row r="622" s="62" customFormat="1" ht="11.25" x14ac:dyDescent="0.2"/>
    <row r="623" s="62" customFormat="1" ht="11.25" x14ac:dyDescent="0.2"/>
    <row r="624" s="62" customFormat="1" ht="11.25" x14ac:dyDescent="0.2"/>
    <row r="625" s="62" customFormat="1" ht="11.25" x14ac:dyDescent="0.2"/>
    <row r="626" s="62" customFormat="1" ht="11.25" x14ac:dyDescent="0.2"/>
    <row r="627" s="62" customFormat="1" ht="11.25" x14ac:dyDescent="0.2"/>
    <row r="628" s="62" customFormat="1" ht="11.25" x14ac:dyDescent="0.2"/>
    <row r="629" s="62" customFormat="1" ht="11.25" x14ac:dyDescent="0.2"/>
    <row r="630" s="62" customFormat="1" ht="11.25" x14ac:dyDescent="0.2"/>
    <row r="631" s="62" customFormat="1" ht="11.25" x14ac:dyDescent="0.2"/>
    <row r="632" s="62" customFormat="1" ht="11.25" x14ac:dyDescent="0.2"/>
    <row r="633" s="62" customFormat="1" ht="11.25" x14ac:dyDescent="0.2"/>
    <row r="634" s="62" customFormat="1" ht="11.25" x14ac:dyDescent="0.2"/>
    <row r="635" s="62" customFormat="1" ht="11.25" x14ac:dyDescent="0.2"/>
    <row r="636" s="62" customFormat="1" ht="11.25" x14ac:dyDescent="0.2"/>
    <row r="637" s="62" customFormat="1" ht="11.25" x14ac:dyDescent="0.2"/>
    <row r="638" s="62" customFormat="1" ht="11.25" x14ac:dyDescent="0.2"/>
    <row r="639" s="62" customFormat="1" ht="11.25" x14ac:dyDescent="0.2"/>
    <row r="640" s="62" customFormat="1" ht="11.25" x14ac:dyDescent="0.2"/>
    <row r="641" s="62" customFormat="1" ht="11.25" x14ac:dyDescent="0.2"/>
    <row r="642" s="62" customFormat="1" ht="11.25" x14ac:dyDescent="0.2"/>
    <row r="643" s="62" customFormat="1" ht="11.25" x14ac:dyDescent="0.2"/>
    <row r="644" s="62" customFormat="1" ht="11.25" x14ac:dyDescent="0.2"/>
    <row r="645" s="62" customFormat="1" ht="11.25" x14ac:dyDescent="0.2"/>
    <row r="646" s="62" customFormat="1" ht="11.25" x14ac:dyDescent="0.2"/>
    <row r="647" s="62" customFormat="1" ht="11.25" x14ac:dyDescent="0.2"/>
    <row r="648" s="62" customFormat="1" ht="11.25" x14ac:dyDescent="0.2"/>
    <row r="649" s="62" customFormat="1" ht="11.25" x14ac:dyDescent="0.2"/>
    <row r="650" s="62" customFormat="1" ht="11.25" x14ac:dyDescent="0.2"/>
    <row r="651" s="62" customFormat="1" ht="11.25" x14ac:dyDescent="0.2"/>
    <row r="652" s="62" customFormat="1" ht="11.25" x14ac:dyDescent="0.2"/>
    <row r="653" s="62" customFormat="1" ht="11.25" x14ac:dyDescent="0.2"/>
    <row r="654" s="62" customFormat="1" ht="11.25" x14ac:dyDescent="0.2"/>
    <row r="655" s="62" customFormat="1" ht="11.25" x14ac:dyDescent="0.2"/>
    <row r="656" s="62" customFormat="1" ht="11.25" x14ac:dyDescent="0.2"/>
    <row r="657" s="62" customFormat="1" ht="11.25" x14ac:dyDescent="0.2"/>
    <row r="658" s="62" customFormat="1" ht="11.25" x14ac:dyDescent="0.2"/>
    <row r="659" s="62" customFormat="1" ht="11.25" x14ac:dyDescent="0.2"/>
    <row r="660" s="62" customFormat="1" ht="11.25" x14ac:dyDescent="0.2"/>
    <row r="661" s="62" customFormat="1" ht="11.25" x14ac:dyDescent="0.2"/>
    <row r="662" s="62" customFormat="1" ht="11.25" x14ac:dyDescent="0.2"/>
    <row r="663" s="62" customFormat="1" ht="11.25" x14ac:dyDescent="0.2"/>
    <row r="664" s="62" customFormat="1" ht="11.25" x14ac:dyDescent="0.2"/>
    <row r="665" s="62" customFormat="1" ht="11.25" x14ac:dyDescent="0.2"/>
    <row r="666" s="62" customFormat="1" ht="11.25" x14ac:dyDescent="0.2"/>
    <row r="667" s="62" customFormat="1" ht="11.25" x14ac:dyDescent="0.2"/>
    <row r="668" s="62" customFormat="1" ht="11.25" x14ac:dyDescent="0.2"/>
    <row r="669" s="62" customFormat="1" ht="11.25" x14ac:dyDescent="0.2"/>
    <row r="670" s="62" customFormat="1" ht="11.25" x14ac:dyDescent="0.2"/>
    <row r="671" s="62" customFormat="1" ht="11.25" x14ac:dyDescent="0.2"/>
    <row r="672" s="62" customFormat="1" ht="11.25" x14ac:dyDescent="0.2"/>
    <row r="673" s="62" customFormat="1" ht="11.25" x14ac:dyDescent="0.2"/>
    <row r="674" s="62" customFormat="1" ht="11.25" x14ac:dyDescent="0.2"/>
    <row r="675" s="62" customFormat="1" ht="11.25" x14ac:dyDescent="0.2"/>
    <row r="676" s="62" customFormat="1" ht="11.25" x14ac:dyDescent="0.2"/>
    <row r="677" s="62" customFormat="1" ht="11.25" x14ac:dyDescent="0.2"/>
    <row r="678" s="62" customFormat="1" ht="11.25" x14ac:dyDescent="0.2"/>
    <row r="679" s="62" customFormat="1" ht="11.25" x14ac:dyDescent="0.2"/>
    <row r="680" s="62" customFormat="1" ht="11.25" x14ac:dyDescent="0.2"/>
    <row r="681" s="62" customFormat="1" ht="11.25" x14ac:dyDescent="0.2"/>
    <row r="682" s="62" customFormat="1" ht="11.25" x14ac:dyDescent="0.2"/>
    <row r="683" s="62" customFormat="1" ht="11.25" x14ac:dyDescent="0.2"/>
    <row r="684" s="62" customFormat="1" ht="11.25" x14ac:dyDescent="0.2"/>
    <row r="685" s="62" customFormat="1" ht="11.25" x14ac:dyDescent="0.2"/>
    <row r="686" s="62" customFormat="1" ht="11.25" x14ac:dyDescent="0.2"/>
    <row r="687" s="62" customFormat="1" ht="11.25" x14ac:dyDescent="0.2"/>
    <row r="688" s="62" customFormat="1" ht="11.25" x14ac:dyDescent="0.2"/>
    <row r="689" s="62" customFormat="1" ht="11.25" x14ac:dyDescent="0.2"/>
    <row r="690" s="62" customFormat="1" ht="11.25" x14ac:dyDescent="0.2"/>
    <row r="691" s="62" customFormat="1" ht="11.25" x14ac:dyDescent="0.2"/>
    <row r="692" s="62" customFormat="1" ht="11.25" x14ac:dyDescent="0.2"/>
    <row r="693" s="62" customFormat="1" ht="11.25" x14ac:dyDescent="0.2"/>
    <row r="694" s="62" customFormat="1" ht="11.25" x14ac:dyDescent="0.2"/>
    <row r="695" s="62" customFormat="1" ht="11.25" x14ac:dyDescent="0.2"/>
    <row r="696" s="62" customFormat="1" ht="11.25" x14ac:dyDescent="0.2"/>
    <row r="697" s="62" customFormat="1" ht="11.25" x14ac:dyDescent="0.2"/>
    <row r="698" s="62" customFormat="1" ht="11.25" x14ac:dyDescent="0.2"/>
    <row r="699" s="62" customFormat="1" ht="11.25" x14ac:dyDescent="0.2"/>
    <row r="700" s="62" customFormat="1" ht="11.25" x14ac:dyDescent="0.2"/>
    <row r="701" s="62" customFormat="1" ht="11.25" x14ac:dyDescent="0.2"/>
    <row r="702" s="62" customFormat="1" ht="11.25" x14ac:dyDescent="0.2"/>
    <row r="703" s="62" customFormat="1" ht="11.25" x14ac:dyDescent="0.2"/>
    <row r="704" s="62" customFormat="1" ht="11.25" x14ac:dyDescent="0.2"/>
    <row r="705" s="62" customFormat="1" ht="11.25" x14ac:dyDescent="0.2"/>
    <row r="706" s="62" customFormat="1" ht="11.25" x14ac:dyDescent="0.2"/>
    <row r="707" s="62" customFormat="1" ht="11.25" x14ac:dyDescent="0.2"/>
    <row r="708" s="62" customFormat="1" ht="11.25" x14ac:dyDescent="0.2"/>
    <row r="709" s="62" customFormat="1" ht="11.25" x14ac:dyDescent="0.2"/>
    <row r="710" s="62" customFormat="1" ht="11.25" x14ac:dyDescent="0.2"/>
    <row r="711" s="62" customFormat="1" ht="11.25" x14ac:dyDescent="0.2"/>
    <row r="712" s="62" customFormat="1" ht="11.25" x14ac:dyDescent="0.2"/>
    <row r="713" s="62" customFormat="1" ht="11.25" x14ac:dyDescent="0.2"/>
    <row r="714" s="62" customFormat="1" ht="11.25" x14ac:dyDescent="0.2"/>
    <row r="715" s="62" customFormat="1" ht="11.25" x14ac:dyDescent="0.2"/>
    <row r="716" s="62" customFormat="1" ht="11.25" x14ac:dyDescent="0.2"/>
    <row r="717" s="62" customFormat="1" ht="11.25" x14ac:dyDescent="0.2"/>
    <row r="718" s="62" customFormat="1" ht="11.25" x14ac:dyDescent="0.2"/>
    <row r="719" s="62" customFormat="1" ht="11.25" x14ac:dyDescent="0.2"/>
    <row r="720" s="62" customFormat="1" ht="11.25" x14ac:dyDescent="0.2"/>
    <row r="721" s="62" customFormat="1" ht="11.25" x14ac:dyDescent="0.2"/>
    <row r="722" s="62" customFormat="1" ht="11.25" x14ac:dyDescent="0.2"/>
    <row r="723" s="62" customFormat="1" ht="11.25" x14ac:dyDescent="0.2"/>
    <row r="724" s="62" customFormat="1" ht="11.25" x14ac:dyDescent="0.2"/>
    <row r="725" s="62" customFormat="1" ht="11.25" x14ac:dyDescent="0.2"/>
    <row r="726" s="62" customFormat="1" ht="11.25" x14ac:dyDescent="0.2"/>
    <row r="727" s="62" customFormat="1" ht="11.25" x14ac:dyDescent="0.2"/>
    <row r="728" s="62" customFormat="1" ht="11.25" x14ac:dyDescent="0.2"/>
    <row r="729" s="62" customFormat="1" ht="11.25" x14ac:dyDescent="0.2"/>
    <row r="730" s="62" customFormat="1" ht="11.25" x14ac:dyDescent="0.2"/>
    <row r="731" s="62" customFormat="1" ht="11.25" x14ac:dyDescent="0.2"/>
    <row r="732" s="62" customFormat="1" ht="11.25" x14ac:dyDescent="0.2"/>
    <row r="733" s="62" customFormat="1" ht="11.25" x14ac:dyDescent="0.2"/>
    <row r="734" s="62" customFormat="1" ht="11.25" x14ac:dyDescent="0.2"/>
    <row r="735" s="62" customFormat="1" ht="11.25" x14ac:dyDescent="0.2"/>
    <row r="736" s="62" customFormat="1" ht="11.25" x14ac:dyDescent="0.2"/>
    <row r="737" s="62" customFormat="1" ht="11.25" x14ac:dyDescent="0.2"/>
    <row r="738" s="62" customFormat="1" ht="11.25" x14ac:dyDescent="0.2"/>
    <row r="739" s="62" customFormat="1" ht="11.25" x14ac:dyDescent="0.2"/>
    <row r="740" s="62" customFormat="1" ht="11.25" x14ac:dyDescent="0.2"/>
    <row r="741" s="62" customFormat="1" ht="11.25" x14ac:dyDescent="0.2"/>
    <row r="742" s="62" customFormat="1" ht="11.25" x14ac:dyDescent="0.2"/>
    <row r="743" s="62" customFormat="1" ht="11.25" x14ac:dyDescent="0.2"/>
    <row r="744" s="62" customFormat="1" ht="11.25" x14ac:dyDescent="0.2"/>
    <row r="745" s="62" customFormat="1" ht="11.25" x14ac:dyDescent="0.2"/>
    <row r="746" s="62" customFormat="1" ht="11.25" x14ac:dyDescent="0.2"/>
    <row r="747" s="62" customFormat="1" ht="11.25" x14ac:dyDescent="0.2"/>
    <row r="748" s="62" customFormat="1" ht="11.25" x14ac:dyDescent="0.2"/>
    <row r="749" s="62" customFormat="1" ht="11.25" x14ac:dyDescent="0.2"/>
    <row r="750" s="62" customFormat="1" ht="11.25" x14ac:dyDescent="0.2"/>
    <row r="751" s="62" customFormat="1" ht="11.25" x14ac:dyDescent="0.2"/>
    <row r="752" s="62" customFormat="1" ht="11.25" x14ac:dyDescent="0.2"/>
    <row r="753" s="62" customFormat="1" ht="11.25" x14ac:dyDescent="0.2"/>
    <row r="754" s="62" customFormat="1" ht="11.25" x14ac:dyDescent="0.2"/>
    <row r="755" s="62" customFormat="1" ht="11.25" x14ac:dyDescent="0.2"/>
    <row r="756" s="62" customFormat="1" ht="11.25" x14ac:dyDescent="0.2"/>
    <row r="757" s="62" customFormat="1" ht="11.25" x14ac:dyDescent="0.2"/>
    <row r="758" s="62" customFormat="1" ht="11.25" x14ac:dyDescent="0.2"/>
    <row r="759" s="62" customFormat="1" ht="11.25" x14ac:dyDescent="0.2"/>
    <row r="760" s="62" customFormat="1" ht="11.25" x14ac:dyDescent="0.2"/>
    <row r="761" s="62" customFormat="1" ht="11.25" x14ac:dyDescent="0.2"/>
    <row r="762" s="62" customFormat="1" ht="11.25" x14ac:dyDescent="0.2"/>
    <row r="763" s="62" customFormat="1" ht="11.25" x14ac:dyDescent="0.2"/>
    <row r="764" s="62" customFormat="1" ht="11.25" x14ac:dyDescent="0.2"/>
    <row r="765" s="62" customFormat="1" ht="11.25" x14ac:dyDescent="0.2"/>
    <row r="766" s="62" customFormat="1" ht="11.25" x14ac:dyDescent="0.2"/>
    <row r="767" s="62" customFormat="1" ht="11.25" x14ac:dyDescent="0.2"/>
    <row r="768" s="62" customFormat="1" ht="11.25" x14ac:dyDescent="0.2"/>
    <row r="769" s="62" customFormat="1" ht="11.25" x14ac:dyDescent="0.2"/>
    <row r="770" s="62" customFormat="1" ht="11.25" x14ac:dyDescent="0.2"/>
    <row r="771" s="62" customFormat="1" ht="11.25" x14ac:dyDescent="0.2"/>
    <row r="772" s="62" customFormat="1" ht="11.25" x14ac:dyDescent="0.2"/>
    <row r="773" s="62" customFormat="1" ht="11.25" x14ac:dyDescent="0.2"/>
    <row r="774" s="62" customFormat="1" ht="11.25" x14ac:dyDescent="0.2"/>
    <row r="775" s="62" customFormat="1" ht="11.25" x14ac:dyDescent="0.2"/>
    <row r="776" s="62" customFormat="1" ht="11.25" x14ac:dyDescent="0.2"/>
    <row r="777" s="62" customFormat="1" ht="11.25" x14ac:dyDescent="0.2"/>
    <row r="778" s="62" customFormat="1" ht="11.25" x14ac:dyDescent="0.2"/>
    <row r="779" s="62" customFormat="1" ht="11.25" x14ac:dyDescent="0.2"/>
    <row r="780" s="62" customFormat="1" ht="11.25" x14ac:dyDescent="0.2"/>
    <row r="781" s="62" customFormat="1" ht="11.25" x14ac:dyDescent="0.2"/>
    <row r="782" s="62" customFormat="1" ht="11.25" x14ac:dyDescent="0.2"/>
    <row r="783" s="62" customFormat="1" ht="11.25" x14ac:dyDescent="0.2"/>
    <row r="784" s="62" customFormat="1" ht="11.25" x14ac:dyDescent="0.2"/>
    <row r="785" s="62" customFormat="1" ht="11.25" x14ac:dyDescent="0.2"/>
    <row r="786" s="62" customFormat="1" ht="11.25" x14ac:dyDescent="0.2"/>
    <row r="787" s="62" customFormat="1" ht="11.25" x14ac:dyDescent="0.2"/>
    <row r="788" s="62" customFormat="1" ht="11.25" x14ac:dyDescent="0.2"/>
    <row r="789" s="62" customFormat="1" ht="11.25" x14ac:dyDescent="0.2"/>
    <row r="790" s="62" customFormat="1" ht="11.25" x14ac:dyDescent="0.2"/>
    <row r="791" s="62" customFormat="1" ht="11.25" x14ac:dyDescent="0.2"/>
    <row r="792" s="62" customFormat="1" ht="11.25" x14ac:dyDescent="0.2"/>
    <row r="793" s="62" customFormat="1" ht="11.25" x14ac:dyDescent="0.2"/>
    <row r="794" s="62" customFormat="1" ht="11.25" x14ac:dyDescent="0.2"/>
    <row r="795" s="62" customFormat="1" ht="11.25" x14ac:dyDescent="0.2"/>
    <row r="796" s="62" customFormat="1" ht="11.25" x14ac:dyDescent="0.2"/>
    <row r="797" s="62" customFormat="1" ht="11.25" x14ac:dyDescent="0.2"/>
    <row r="798" s="62" customFormat="1" ht="11.25" x14ac:dyDescent="0.2"/>
    <row r="799" s="62" customFormat="1" ht="11.25" x14ac:dyDescent="0.2"/>
    <row r="800" s="62" customFormat="1" ht="11.25" x14ac:dyDescent="0.2"/>
    <row r="801" s="62" customFormat="1" ht="11.25" x14ac:dyDescent="0.2"/>
    <row r="802" s="62" customFormat="1" ht="11.25" x14ac:dyDescent="0.2"/>
    <row r="803" s="62" customFormat="1" ht="11.25" x14ac:dyDescent="0.2"/>
    <row r="804" s="62" customFormat="1" ht="11.25" x14ac:dyDescent="0.2"/>
    <row r="805" s="62" customFormat="1" ht="11.25" x14ac:dyDescent="0.2"/>
    <row r="806" s="62" customFormat="1" ht="11.25" x14ac:dyDescent="0.2"/>
    <row r="807" s="62" customFormat="1" ht="11.25" x14ac:dyDescent="0.2"/>
    <row r="808" s="62" customFormat="1" ht="11.25" x14ac:dyDescent="0.2"/>
    <row r="809" s="62" customFormat="1" ht="11.25" x14ac:dyDescent="0.2"/>
    <row r="810" s="62" customFormat="1" ht="11.25" x14ac:dyDescent="0.2"/>
    <row r="811" s="62" customFormat="1" ht="11.25" x14ac:dyDescent="0.2"/>
    <row r="812" s="62" customFormat="1" ht="11.25" x14ac:dyDescent="0.2"/>
    <row r="813" s="62" customFormat="1" ht="11.25" x14ac:dyDescent="0.2"/>
    <row r="814" s="62" customFormat="1" ht="11.25" x14ac:dyDescent="0.2"/>
    <row r="815" s="62" customFormat="1" ht="11.25" x14ac:dyDescent="0.2"/>
    <row r="816" s="62" customFormat="1" ht="11.25" x14ac:dyDescent="0.2"/>
    <row r="817" s="62" customFormat="1" ht="11.25" x14ac:dyDescent="0.2"/>
    <row r="818" s="62" customFormat="1" ht="11.25" x14ac:dyDescent="0.2"/>
    <row r="819" s="62" customFormat="1" ht="11.25" x14ac:dyDescent="0.2"/>
    <row r="820" s="62" customFormat="1" ht="11.25" x14ac:dyDescent="0.2"/>
    <row r="821" s="62" customFormat="1" ht="11.25" x14ac:dyDescent="0.2"/>
    <row r="822" s="62" customFormat="1" ht="11.25" x14ac:dyDescent="0.2"/>
    <row r="823" s="62" customFormat="1" ht="11.25" x14ac:dyDescent="0.2"/>
    <row r="824" s="62" customFormat="1" ht="11.25" x14ac:dyDescent="0.2"/>
    <row r="825" s="62" customFormat="1" ht="11.25" x14ac:dyDescent="0.2"/>
    <row r="826" s="62" customFormat="1" ht="11.25" x14ac:dyDescent="0.2"/>
    <row r="827" s="62" customFormat="1" ht="11.25" x14ac:dyDescent="0.2"/>
    <row r="828" s="62" customFormat="1" ht="11.25" x14ac:dyDescent="0.2"/>
    <row r="829" s="62" customFormat="1" ht="11.25" x14ac:dyDescent="0.2"/>
    <row r="830" s="62" customFormat="1" ht="11.25" x14ac:dyDescent="0.2"/>
    <row r="831" s="62" customFormat="1" ht="11.25" x14ac:dyDescent="0.2"/>
    <row r="832" s="62" customFormat="1" ht="11.25" x14ac:dyDescent="0.2"/>
    <row r="833" s="62" customFormat="1" ht="11.25" x14ac:dyDescent="0.2"/>
    <row r="834" s="62" customFormat="1" ht="11.25" x14ac:dyDescent="0.2"/>
    <row r="835" s="62" customFormat="1" ht="11.25" x14ac:dyDescent="0.2"/>
    <row r="836" s="62" customFormat="1" ht="11.25" x14ac:dyDescent="0.2"/>
    <row r="837" s="62" customFormat="1" ht="11.25" x14ac:dyDescent="0.2"/>
    <row r="838" s="62" customFormat="1" ht="11.25" x14ac:dyDescent="0.2"/>
    <row r="839" s="62" customFormat="1" ht="11.25" x14ac:dyDescent="0.2"/>
    <row r="840" s="62" customFormat="1" ht="11.25" x14ac:dyDescent="0.2"/>
    <row r="841" s="62" customFormat="1" ht="11.25" x14ac:dyDescent="0.2"/>
    <row r="842" s="62" customFormat="1" ht="11.25" x14ac:dyDescent="0.2"/>
    <row r="843" s="62" customFormat="1" ht="11.25" x14ac:dyDescent="0.2"/>
    <row r="844" s="62" customFormat="1" ht="11.25" x14ac:dyDescent="0.2"/>
    <row r="845" s="62" customFormat="1" ht="11.25" x14ac:dyDescent="0.2"/>
    <row r="846" s="62" customFormat="1" ht="11.25" x14ac:dyDescent="0.2"/>
    <row r="847" s="62" customFormat="1" ht="11.25" x14ac:dyDescent="0.2"/>
    <row r="848" s="62" customFormat="1" ht="11.25" x14ac:dyDescent="0.2"/>
    <row r="849" s="62" customFormat="1" ht="11.25" x14ac:dyDescent="0.2"/>
    <row r="850" s="62" customFormat="1" ht="11.25" x14ac:dyDescent="0.2"/>
    <row r="851" s="62" customFormat="1" ht="11.25" x14ac:dyDescent="0.2"/>
    <row r="852" s="62" customFormat="1" ht="11.25" x14ac:dyDescent="0.2"/>
    <row r="853" s="62" customFormat="1" ht="11.25" x14ac:dyDescent="0.2"/>
    <row r="854" s="62" customFormat="1" ht="11.25" x14ac:dyDescent="0.2"/>
    <row r="855" s="62" customFormat="1" ht="11.25" x14ac:dyDescent="0.2"/>
    <row r="856" s="62" customFormat="1" ht="11.25" x14ac:dyDescent="0.2"/>
    <row r="857" s="62" customFormat="1" ht="11.25" x14ac:dyDescent="0.2"/>
    <row r="858" s="62" customFormat="1" ht="11.25" x14ac:dyDescent="0.2"/>
    <row r="859" s="62" customFormat="1" ht="11.25" x14ac:dyDescent="0.2"/>
    <row r="860" s="62" customFormat="1" ht="11.25" x14ac:dyDescent="0.2"/>
    <row r="861" s="62" customFormat="1" ht="11.25" x14ac:dyDescent="0.2"/>
    <row r="862" s="62" customFormat="1" ht="11.25" x14ac:dyDescent="0.2"/>
    <row r="863" s="62" customFormat="1" ht="11.25" x14ac:dyDescent="0.2"/>
    <row r="864" s="62" customFormat="1" ht="11.25" x14ac:dyDescent="0.2"/>
    <row r="865" s="62" customFormat="1" ht="11.25" x14ac:dyDescent="0.2"/>
    <row r="866" s="62" customFormat="1" ht="11.25" x14ac:dyDescent="0.2"/>
    <row r="867" s="62" customFormat="1" ht="11.25" x14ac:dyDescent="0.2"/>
    <row r="868" s="62" customFormat="1" ht="11.25" x14ac:dyDescent="0.2"/>
    <row r="869" s="62" customFormat="1" ht="11.25" x14ac:dyDescent="0.2"/>
    <row r="870" s="62" customFormat="1" ht="11.25" x14ac:dyDescent="0.2"/>
    <row r="871" s="62" customFormat="1" ht="11.25" x14ac:dyDescent="0.2"/>
    <row r="872" s="62" customFormat="1" ht="11.25" x14ac:dyDescent="0.2"/>
    <row r="873" s="62" customFormat="1" ht="11.25" x14ac:dyDescent="0.2"/>
    <row r="874" s="62" customFormat="1" ht="11.25" x14ac:dyDescent="0.2"/>
    <row r="875" s="62" customFormat="1" ht="11.25" x14ac:dyDescent="0.2"/>
    <row r="876" s="62" customFormat="1" ht="11.25" x14ac:dyDescent="0.2"/>
    <row r="877" s="62" customFormat="1" ht="11.25" x14ac:dyDescent="0.2"/>
    <row r="878" s="62" customFormat="1" ht="11.25" x14ac:dyDescent="0.2"/>
    <row r="879" s="62" customFormat="1" ht="11.25" x14ac:dyDescent="0.2"/>
    <row r="880" s="62" customFormat="1" ht="11.25" x14ac:dyDescent="0.2"/>
    <row r="881" s="62" customFormat="1" ht="11.25" x14ac:dyDescent="0.2"/>
    <row r="882" s="62" customFormat="1" ht="11.25" x14ac:dyDescent="0.2"/>
    <row r="883" s="62" customFormat="1" ht="11.25" x14ac:dyDescent="0.2"/>
    <row r="884" s="62" customFormat="1" ht="11.25" x14ac:dyDescent="0.2"/>
    <row r="885" s="62" customFormat="1" ht="11.25" x14ac:dyDescent="0.2"/>
    <row r="886" s="62" customFormat="1" ht="11.25" x14ac:dyDescent="0.2"/>
    <row r="887" s="62" customFormat="1" ht="11.25" x14ac:dyDescent="0.2"/>
    <row r="888" s="62" customFormat="1" ht="11.25" x14ac:dyDescent="0.2"/>
    <row r="889" s="62" customFormat="1" ht="11.25" x14ac:dyDescent="0.2"/>
    <row r="890" s="62" customFormat="1" ht="11.25" x14ac:dyDescent="0.2"/>
    <row r="891" s="62" customFormat="1" ht="11.25" x14ac:dyDescent="0.2"/>
    <row r="892" s="62" customFormat="1" ht="11.25" x14ac:dyDescent="0.2"/>
    <row r="893" s="62" customFormat="1" ht="11.25" x14ac:dyDescent="0.2"/>
    <row r="894" s="62" customFormat="1" ht="11.25" x14ac:dyDescent="0.2"/>
    <row r="895" s="62" customFormat="1" ht="11.25" x14ac:dyDescent="0.2"/>
    <row r="896" s="62" customFormat="1" ht="11.25" x14ac:dyDescent="0.2"/>
    <row r="897" s="62" customFormat="1" ht="11.25" x14ac:dyDescent="0.2"/>
    <row r="898" s="62" customFormat="1" ht="11.25" x14ac:dyDescent="0.2"/>
    <row r="899" s="62" customFormat="1" ht="11.25" x14ac:dyDescent="0.2"/>
    <row r="900" s="62" customFormat="1" ht="11.25" x14ac:dyDescent="0.2"/>
    <row r="901" s="62" customFormat="1" ht="11.25" x14ac:dyDescent="0.2"/>
    <row r="902" s="62" customFormat="1" ht="11.25" x14ac:dyDescent="0.2"/>
    <row r="903" s="62" customFormat="1" ht="11.25" x14ac:dyDescent="0.2"/>
    <row r="904" s="62" customFormat="1" ht="11.25" x14ac:dyDescent="0.2"/>
    <row r="905" s="62" customFormat="1" ht="11.25" x14ac:dyDescent="0.2"/>
    <row r="906" s="62" customFormat="1" ht="11.25" x14ac:dyDescent="0.2"/>
    <row r="907" s="62" customFormat="1" ht="11.25" x14ac:dyDescent="0.2"/>
    <row r="908" s="62" customFormat="1" ht="11.25" x14ac:dyDescent="0.2"/>
    <row r="909" s="62" customFormat="1" ht="11.25" x14ac:dyDescent="0.2"/>
    <row r="910" s="62" customFormat="1" ht="11.25" x14ac:dyDescent="0.2"/>
    <row r="911" s="62" customFormat="1" ht="11.25" x14ac:dyDescent="0.2"/>
    <row r="912" s="62" customFormat="1" ht="11.25" x14ac:dyDescent="0.2"/>
    <row r="913" s="62" customFormat="1" ht="11.25" x14ac:dyDescent="0.2"/>
    <row r="914" s="62" customFormat="1" ht="11.25" x14ac:dyDescent="0.2"/>
    <row r="915" s="62" customFormat="1" ht="11.25" x14ac:dyDescent="0.2"/>
    <row r="916" s="62" customFormat="1" ht="11.25" x14ac:dyDescent="0.2"/>
    <row r="917" s="62" customFormat="1" ht="11.25" x14ac:dyDescent="0.2"/>
    <row r="918" s="62" customFormat="1" ht="11.25" x14ac:dyDescent="0.2"/>
    <row r="919" s="62" customFormat="1" ht="11.25" x14ac:dyDescent="0.2"/>
    <row r="920" s="62" customFormat="1" ht="11.25" x14ac:dyDescent="0.2"/>
    <row r="921" s="62" customFormat="1" ht="11.25" x14ac:dyDescent="0.2"/>
    <row r="922" s="62" customFormat="1" ht="11.25" x14ac:dyDescent="0.2"/>
    <row r="923" s="62" customFormat="1" ht="11.25" x14ac:dyDescent="0.2"/>
    <row r="924" s="62" customFormat="1" ht="11.25" x14ac:dyDescent="0.2"/>
    <row r="925" s="62" customFormat="1" ht="11.25" x14ac:dyDescent="0.2"/>
    <row r="926" s="62" customFormat="1" ht="11.25" x14ac:dyDescent="0.2"/>
    <row r="927" s="62" customFormat="1" ht="11.25" x14ac:dyDescent="0.2"/>
    <row r="928" s="62" customFormat="1" ht="11.25" x14ac:dyDescent="0.2"/>
    <row r="929" s="62" customFormat="1" ht="11.25" x14ac:dyDescent="0.2"/>
    <row r="930" s="62" customFormat="1" ht="11.25" x14ac:dyDescent="0.2"/>
    <row r="931" s="62" customFormat="1" ht="11.25" x14ac:dyDescent="0.2"/>
    <row r="932" s="62" customFormat="1" ht="11.25" x14ac:dyDescent="0.2"/>
    <row r="933" s="62" customFormat="1" ht="11.25" x14ac:dyDescent="0.2"/>
    <row r="934" s="62" customFormat="1" ht="11.25" x14ac:dyDescent="0.2"/>
    <row r="935" s="62" customFormat="1" ht="11.25" x14ac:dyDescent="0.2"/>
    <row r="936" s="62" customFormat="1" ht="11.25" x14ac:dyDescent="0.2"/>
    <row r="937" s="62" customFormat="1" ht="11.25" x14ac:dyDescent="0.2"/>
    <row r="938" s="62" customFormat="1" ht="11.25" x14ac:dyDescent="0.2"/>
    <row r="939" s="62" customFormat="1" ht="11.25" x14ac:dyDescent="0.2"/>
    <row r="940" s="62" customFormat="1" ht="11.25" x14ac:dyDescent="0.2"/>
    <row r="941" s="62" customFormat="1" ht="11.25" x14ac:dyDescent="0.2"/>
    <row r="942" s="62" customFormat="1" ht="11.25" x14ac:dyDescent="0.2"/>
    <row r="943" s="62" customFormat="1" ht="11.25" x14ac:dyDescent="0.2"/>
    <row r="944" s="62" customFormat="1" ht="11.25" x14ac:dyDescent="0.2"/>
    <row r="945" s="62" customFormat="1" ht="11.25" x14ac:dyDescent="0.2"/>
    <row r="946" s="62" customFormat="1" ht="11.25" x14ac:dyDescent="0.2"/>
    <row r="947" s="62" customFormat="1" ht="11.25" x14ac:dyDescent="0.2"/>
    <row r="948" s="62" customFormat="1" ht="11.25" x14ac:dyDescent="0.2"/>
    <row r="949" s="62" customFormat="1" ht="11.25" x14ac:dyDescent="0.2"/>
    <row r="950" s="62" customFormat="1" ht="11.25" x14ac:dyDescent="0.2"/>
    <row r="951" s="62" customFormat="1" ht="11.25" x14ac:dyDescent="0.2"/>
    <row r="952" s="62" customFormat="1" ht="11.25" x14ac:dyDescent="0.2"/>
    <row r="953" s="62" customFormat="1" ht="11.25" x14ac:dyDescent="0.2"/>
    <row r="954" s="62" customFormat="1" ht="11.25" x14ac:dyDescent="0.2"/>
    <row r="955" s="62" customFormat="1" ht="11.25" x14ac:dyDescent="0.2"/>
    <row r="956" s="62" customFormat="1" ht="11.25" x14ac:dyDescent="0.2"/>
    <row r="957" s="62" customFormat="1" ht="11.25" x14ac:dyDescent="0.2"/>
    <row r="958" s="62" customFormat="1" ht="11.25" x14ac:dyDescent="0.2"/>
    <row r="959" s="62" customFormat="1" ht="11.25" x14ac:dyDescent="0.2"/>
    <row r="960" s="62" customFormat="1" ht="11.25" x14ac:dyDescent="0.2"/>
    <row r="961" s="62" customFormat="1" ht="11.25" x14ac:dyDescent="0.2"/>
    <row r="962" s="62" customFormat="1" ht="11.25" x14ac:dyDescent="0.2"/>
    <row r="963" s="62" customFormat="1" ht="11.25" x14ac:dyDescent="0.2"/>
    <row r="964" s="62" customFormat="1" ht="11.25" x14ac:dyDescent="0.2"/>
    <row r="965" s="62" customFormat="1" ht="11.25" x14ac:dyDescent="0.2"/>
    <row r="966" s="62" customFormat="1" ht="11.25" x14ac:dyDescent="0.2"/>
    <row r="967" s="62" customFormat="1" ht="11.25" x14ac:dyDescent="0.2"/>
    <row r="968" s="62" customFormat="1" ht="11.25" x14ac:dyDescent="0.2"/>
    <row r="969" s="62" customFormat="1" ht="11.25" x14ac:dyDescent="0.2"/>
    <row r="970" s="62" customFormat="1" ht="11.25" x14ac:dyDescent="0.2"/>
    <row r="971" s="62" customFormat="1" ht="11.25" x14ac:dyDescent="0.2"/>
    <row r="972" s="62" customFormat="1" ht="11.25" x14ac:dyDescent="0.2"/>
    <row r="973" s="62" customFormat="1" ht="11.25" x14ac:dyDescent="0.2"/>
    <row r="974" s="62" customFormat="1" ht="11.25" x14ac:dyDescent="0.2"/>
    <row r="975" s="62" customFormat="1" ht="11.25" x14ac:dyDescent="0.2"/>
    <row r="976" s="62" customFormat="1" ht="11.25" x14ac:dyDescent="0.2"/>
    <row r="977" s="62" customFormat="1" ht="11.25" x14ac:dyDescent="0.2"/>
    <row r="978" s="62" customFormat="1" ht="11.25" x14ac:dyDescent="0.2"/>
    <row r="979" s="62" customFormat="1" ht="11.25" x14ac:dyDescent="0.2"/>
    <row r="980" s="62" customFormat="1" ht="11.25" x14ac:dyDescent="0.2"/>
    <row r="981" s="62" customFormat="1" ht="11.25" x14ac:dyDescent="0.2"/>
    <row r="982" s="62" customFormat="1" ht="11.25" x14ac:dyDescent="0.2"/>
    <row r="983" s="62" customFormat="1" ht="11.25" x14ac:dyDescent="0.2"/>
    <row r="984" s="62" customFormat="1" ht="11.25" x14ac:dyDescent="0.2"/>
    <row r="985" s="62" customFormat="1" ht="11.25" x14ac:dyDescent="0.2"/>
    <row r="986" s="62" customFormat="1" ht="11.25" x14ac:dyDescent="0.2"/>
    <row r="987" s="62" customFormat="1" ht="11.25" x14ac:dyDescent="0.2"/>
    <row r="988" s="62" customFormat="1" ht="11.25" x14ac:dyDescent="0.2"/>
    <row r="989" s="62" customFormat="1" ht="11.25" x14ac:dyDescent="0.2"/>
    <row r="990" s="62" customFormat="1" ht="11.25" x14ac:dyDescent="0.2"/>
    <row r="991" s="62" customFormat="1" ht="11.25" x14ac:dyDescent="0.2"/>
    <row r="992" s="62" customFormat="1" ht="11.25" x14ac:dyDescent="0.2"/>
    <row r="993" s="62" customFormat="1" ht="11.25" x14ac:dyDescent="0.2"/>
    <row r="994" s="62" customFormat="1" ht="11.25" x14ac:dyDescent="0.2"/>
    <row r="995" s="62" customFormat="1" ht="11.25" x14ac:dyDescent="0.2"/>
    <row r="996" s="62" customFormat="1" ht="11.25" x14ac:dyDescent="0.2"/>
    <row r="997" s="62" customFormat="1" ht="11.25" x14ac:dyDescent="0.2"/>
    <row r="998" s="62" customFormat="1" ht="11.25" x14ac:dyDescent="0.2"/>
    <row r="999" s="62" customFormat="1" ht="11.25" x14ac:dyDescent="0.2"/>
    <row r="1000" s="62" customFormat="1" ht="11.25" x14ac:dyDescent="0.2"/>
    <row r="1001" s="62" customFormat="1" ht="11.25" x14ac:dyDescent="0.2"/>
    <row r="1002" s="62" customFormat="1" ht="11.25" x14ac:dyDescent="0.2"/>
    <row r="1003" s="62" customFormat="1" ht="11.25" x14ac:dyDescent="0.2"/>
    <row r="1004" s="62" customFormat="1" ht="11.25" x14ac:dyDescent="0.2"/>
    <row r="1005" s="62" customFormat="1" ht="11.25" x14ac:dyDescent="0.2"/>
    <row r="1006" s="62" customFormat="1" ht="11.25" x14ac:dyDescent="0.2"/>
    <row r="1007" s="62" customFormat="1" ht="11.25" x14ac:dyDescent="0.2"/>
    <row r="1008" s="62" customFormat="1" ht="11.25" x14ac:dyDescent="0.2"/>
    <row r="1009" s="62" customFormat="1" ht="11.25" x14ac:dyDescent="0.2"/>
    <row r="1010" s="62" customFormat="1" ht="11.25" x14ac:dyDescent="0.2"/>
    <row r="1011" s="62" customFormat="1" ht="11.25" x14ac:dyDescent="0.2"/>
    <row r="1012" s="62" customFormat="1" ht="11.25" x14ac:dyDescent="0.2"/>
    <row r="1013" s="62" customFormat="1" ht="11.25" x14ac:dyDescent="0.2"/>
    <row r="1014" s="62" customFormat="1" ht="11.25" x14ac:dyDescent="0.2"/>
    <row r="1015" s="62" customFormat="1" ht="11.25" x14ac:dyDescent="0.2"/>
    <row r="1016" s="62" customFormat="1" ht="11.25" x14ac:dyDescent="0.2"/>
    <row r="1017" s="62" customFormat="1" ht="11.25" x14ac:dyDescent="0.2"/>
    <row r="1018" s="62" customFormat="1" ht="11.25" x14ac:dyDescent="0.2"/>
    <row r="1019" s="62" customFormat="1" ht="11.25" x14ac:dyDescent="0.2"/>
    <row r="1020" s="62" customFormat="1" ht="11.25" x14ac:dyDescent="0.2"/>
    <row r="1021" s="62" customFormat="1" ht="11.25" x14ac:dyDescent="0.2"/>
    <row r="1022" s="62" customFormat="1" ht="11.25" x14ac:dyDescent="0.2"/>
    <row r="1023" s="62" customFormat="1" ht="11.25" x14ac:dyDescent="0.2"/>
    <row r="1024" s="62" customFormat="1" ht="11.25" x14ac:dyDescent="0.2"/>
    <row r="1025" s="62" customFormat="1" ht="11.25" x14ac:dyDescent="0.2"/>
    <row r="1026" s="62" customFormat="1" ht="11.25" x14ac:dyDescent="0.2"/>
    <row r="1027" s="62" customFormat="1" ht="11.25" x14ac:dyDescent="0.2"/>
    <row r="1028" s="62" customFormat="1" ht="11.25" x14ac:dyDescent="0.2"/>
    <row r="1029" s="62" customFormat="1" ht="11.25" x14ac:dyDescent="0.2"/>
    <row r="1030" s="62" customFormat="1" ht="11.25" x14ac:dyDescent="0.2"/>
    <row r="1031" s="62" customFormat="1" ht="11.25" x14ac:dyDescent="0.2"/>
    <row r="1032" s="62" customFormat="1" ht="11.25" x14ac:dyDescent="0.2"/>
    <row r="1033" s="62" customFormat="1" ht="11.25" x14ac:dyDescent="0.2"/>
    <row r="1034" s="62" customFormat="1" ht="11.25" x14ac:dyDescent="0.2"/>
    <row r="1035" s="62" customFormat="1" ht="11.25" x14ac:dyDescent="0.2"/>
    <row r="1036" s="62" customFormat="1" ht="11.25" x14ac:dyDescent="0.2"/>
    <row r="1037" s="62" customFormat="1" ht="11.25" x14ac:dyDescent="0.2"/>
    <row r="1038" s="62" customFormat="1" ht="11.25" x14ac:dyDescent="0.2"/>
    <row r="1039" s="62" customFormat="1" ht="11.25" x14ac:dyDescent="0.2"/>
    <row r="1040" s="62" customFormat="1" ht="11.25" x14ac:dyDescent="0.2"/>
    <row r="1041" s="62" customFormat="1" ht="11.25" x14ac:dyDescent="0.2"/>
    <row r="1042" s="62" customFormat="1" ht="11.25" x14ac:dyDescent="0.2"/>
    <row r="1043" s="62" customFormat="1" ht="11.25" x14ac:dyDescent="0.2"/>
    <row r="1044" s="62" customFormat="1" ht="11.25" x14ac:dyDescent="0.2"/>
    <row r="1045" s="62" customFormat="1" ht="11.25" x14ac:dyDescent="0.2"/>
    <row r="1046" s="62" customFormat="1" ht="11.25" x14ac:dyDescent="0.2"/>
    <row r="1047" s="62" customFormat="1" ht="11.25" x14ac:dyDescent="0.2"/>
    <row r="1048" s="62" customFormat="1" ht="11.25" x14ac:dyDescent="0.2"/>
    <row r="1049" s="62" customFormat="1" ht="11.25" x14ac:dyDescent="0.2"/>
    <row r="1050" s="62" customFormat="1" ht="11.25" x14ac:dyDescent="0.2"/>
    <row r="1051" s="62" customFormat="1" ht="11.25" x14ac:dyDescent="0.2"/>
    <row r="1052" s="62" customFormat="1" ht="11.25" x14ac:dyDescent="0.2"/>
    <row r="1053" s="62" customFormat="1" ht="11.25" x14ac:dyDescent="0.2"/>
    <row r="1054" s="62" customFormat="1" ht="11.25" x14ac:dyDescent="0.2"/>
    <row r="1055" s="62" customFormat="1" ht="11.25" x14ac:dyDescent="0.2"/>
    <row r="1056" s="62" customFormat="1" ht="11.25" x14ac:dyDescent="0.2"/>
    <row r="1057" s="62" customFormat="1" ht="11.25" x14ac:dyDescent="0.2"/>
    <row r="1058" s="62" customFormat="1" ht="11.25" x14ac:dyDescent="0.2"/>
    <row r="1059" s="62" customFormat="1" ht="11.25" x14ac:dyDescent="0.2"/>
    <row r="1060" s="62" customFormat="1" ht="11.25" x14ac:dyDescent="0.2"/>
    <row r="1061" s="62" customFormat="1" ht="11.25" x14ac:dyDescent="0.2"/>
    <row r="1062" s="62" customFormat="1" ht="11.25" x14ac:dyDescent="0.2"/>
    <row r="1063" s="62" customFormat="1" ht="11.25" x14ac:dyDescent="0.2"/>
    <row r="1064" s="62" customFormat="1" ht="11.25" x14ac:dyDescent="0.2"/>
    <row r="1065" s="62" customFormat="1" ht="11.25" x14ac:dyDescent="0.2"/>
    <row r="1066" s="62" customFormat="1" ht="11.25" x14ac:dyDescent="0.2"/>
    <row r="1067" s="62" customFormat="1" ht="11.25" x14ac:dyDescent="0.2"/>
    <row r="1068" s="62" customFormat="1" ht="11.25" x14ac:dyDescent="0.2"/>
    <row r="1069" s="62" customFormat="1" ht="11.25" x14ac:dyDescent="0.2"/>
    <row r="1070" s="62" customFormat="1" ht="11.25" x14ac:dyDescent="0.2"/>
    <row r="1071" s="62" customFormat="1" ht="11.25" x14ac:dyDescent="0.2"/>
    <row r="1072" s="62" customFormat="1" ht="11.25" x14ac:dyDescent="0.2"/>
    <row r="1073" s="62" customFormat="1" ht="11.25" x14ac:dyDescent="0.2"/>
    <row r="1074" s="62" customFormat="1" ht="11.25" x14ac:dyDescent="0.2"/>
    <row r="1075" s="62" customFormat="1" ht="11.25" x14ac:dyDescent="0.2"/>
    <row r="1076" s="62" customFormat="1" ht="11.25" x14ac:dyDescent="0.2"/>
    <row r="1077" s="62" customFormat="1" ht="11.25" x14ac:dyDescent="0.2"/>
    <row r="1078" s="62" customFormat="1" ht="11.25" x14ac:dyDescent="0.2"/>
    <row r="1079" s="62" customFormat="1" ht="11.25" x14ac:dyDescent="0.2"/>
    <row r="1080" s="62" customFormat="1" ht="11.25" x14ac:dyDescent="0.2"/>
    <row r="1081" s="62" customFormat="1" ht="11.25" x14ac:dyDescent="0.2"/>
    <row r="1082" s="62" customFormat="1" ht="11.25" x14ac:dyDescent="0.2"/>
    <row r="1083" s="62" customFormat="1" ht="11.25" x14ac:dyDescent="0.2"/>
    <row r="1084" s="62" customFormat="1" ht="11.25" x14ac:dyDescent="0.2"/>
    <row r="1085" s="62" customFormat="1" ht="11.25" x14ac:dyDescent="0.2"/>
    <row r="1086" s="62" customFormat="1" ht="11.25" x14ac:dyDescent="0.2"/>
    <row r="1087" s="62" customFormat="1" ht="11.25" x14ac:dyDescent="0.2"/>
    <row r="1088" s="62" customFormat="1" ht="11.25" x14ac:dyDescent="0.2"/>
    <row r="1089" s="62" customFormat="1" ht="11.25" x14ac:dyDescent="0.2"/>
    <row r="1090" s="62" customFormat="1" ht="11.25" x14ac:dyDescent="0.2"/>
    <row r="1091" s="62" customFormat="1" ht="11.25" x14ac:dyDescent="0.2"/>
    <row r="1092" s="62" customFormat="1" ht="11.25" x14ac:dyDescent="0.2"/>
    <row r="1093" s="62" customFormat="1" ht="11.25" x14ac:dyDescent="0.2"/>
    <row r="1094" s="62" customFormat="1" ht="11.25" x14ac:dyDescent="0.2"/>
    <row r="1095" s="62" customFormat="1" ht="11.25" x14ac:dyDescent="0.2"/>
    <row r="1096" s="62" customFormat="1" ht="11.25" x14ac:dyDescent="0.2"/>
    <row r="1097" s="62" customFormat="1" ht="11.25" x14ac:dyDescent="0.2"/>
    <row r="1098" s="62" customFormat="1" ht="11.25" x14ac:dyDescent="0.2"/>
    <row r="1099" s="62" customFormat="1" ht="11.25" x14ac:dyDescent="0.2"/>
    <row r="1100" s="62" customFormat="1" ht="11.25" x14ac:dyDescent="0.2"/>
    <row r="1101" s="62" customFormat="1" ht="11.25" x14ac:dyDescent="0.2"/>
    <row r="1102" s="62" customFormat="1" ht="11.25" x14ac:dyDescent="0.2"/>
    <row r="1103" s="62" customFormat="1" ht="11.25" x14ac:dyDescent="0.2"/>
    <row r="1104" s="62" customFormat="1" ht="11.25" x14ac:dyDescent="0.2"/>
    <row r="1105" s="62" customFormat="1" ht="11.25" x14ac:dyDescent="0.2"/>
    <row r="1106" s="62" customFormat="1" ht="11.25" x14ac:dyDescent="0.2"/>
    <row r="1107" s="62" customFormat="1" ht="11.25" x14ac:dyDescent="0.2"/>
    <row r="1108" s="62" customFormat="1" ht="11.25" x14ac:dyDescent="0.2"/>
    <row r="1109" s="62" customFormat="1" ht="11.25" x14ac:dyDescent="0.2"/>
    <row r="1110" s="62" customFormat="1" ht="11.25" x14ac:dyDescent="0.2"/>
    <row r="1111" s="62" customFormat="1" ht="11.25" x14ac:dyDescent="0.2"/>
    <row r="1112" s="62" customFormat="1" ht="11.25" x14ac:dyDescent="0.2"/>
    <row r="1113" s="62" customFormat="1" ht="11.25" x14ac:dyDescent="0.2"/>
    <row r="1114" s="62" customFormat="1" ht="11.25" x14ac:dyDescent="0.2"/>
    <row r="1115" s="62" customFormat="1" ht="11.25" x14ac:dyDescent="0.2"/>
    <row r="1116" s="62" customFormat="1" ht="11.25" x14ac:dyDescent="0.2"/>
    <row r="1117" s="62" customFormat="1" ht="11.25" x14ac:dyDescent="0.2"/>
    <row r="1118" s="62" customFormat="1" ht="11.25" x14ac:dyDescent="0.2"/>
    <row r="1119" s="62" customFormat="1" ht="11.25" x14ac:dyDescent="0.2"/>
    <row r="1120" s="62" customFormat="1" ht="11.25" x14ac:dyDescent="0.2"/>
    <row r="1121" s="62" customFormat="1" ht="11.25" x14ac:dyDescent="0.2"/>
    <row r="1122" s="62" customFormat="1" ht="11.25" x14ac:dyDescent="0.2"/>
    <row r="1123" s="62" customFormat="1" ht="11.25" x14ac:dyDescent="0.2"/>
    <row r="1124" s="62" customFormat="1" ht="11.25" x14ac:dyDescent="0.2"/>
    <row r="1125" s="62" customFormat="1" ht="11.25" x14ac:dyDescent="0.2"/>
    <row r="1126" s="62" customFormat="1" ht="11.25" x14ac:dyDescent="0.2"/>
    <row r="1127" s="62" customFormat="1" ht="11.25" x14ac:dyDescent="0.2"/>
    <row r="1128" s="62" customFormat="1" ht="11.25" x14ac:dyDescent="0.2"/>
    <row r="1129" s="62" customFormat="1" ht="11.25" x14ac:dyDescent="0.2"/>
    <row r="1130" s="62" customFormat="1" ht="11.25" x14ac:dyDescent="0.2"/>
    <row r="1131" s="62" customFormat="1" ht="11.25" x14ac:dyDescent="0.2"/>
    <row r="1132" s="62" customFormat="1" ht="11.25" x14ac:dyDescent="0.2"/>
    <row r="1133" s="62" customFormat="1" ht="11.25" x14ac:dyDescent="0.2"/>
    <row r="1134" s="62" customFormat="1" ht="11.25" x14ac:dyDescent="0.2"/>
    <row r="1135" s="62" customFormat="1" ht="11.25" x14ac:dyDescent="0.2"/>
    <row r="1136" s="62" customFormat="1" ht="11.25" x14ac:dyDescent="0.2"/>
    <row r="1137" s="62" customFormat="1" ht="11.25" x14ac:dyDescent="0.2"/>
    <row r="1138" s="62" customFormat="1" ht="11.25" x14ac:dyDescent="0.2"/>
    <row r="1139" s="62" customFormat="1" ht="11.25" x14ac:dyDescent="0.2"/>
    <row r="1140" s="62" customFormat="1" ht="11.25" x14ac:dyDescent="0.2"/>
    <row r="1141" s="62" customFormat="1" ht="11.25" x14ac:dyDescent="0.2"/>
    <row r="1142" s="62" customFormat="1" ht="11.25" x14ac:dyDescent="0.2"/>
    <row r="1143" s="62" customFormat="1" ht="11.25" x14ac:dyDescent="0.2"/>
    <row r="1144" s="62" customFormat="1" ht="11.25" x14ac:dyDescent="0.2"/>
    <row r="1145" s="62" customFormat="1" ht="11.25" x14ac:dyDescent="0.2"/>
    <row r="1146" s="62" customFormat="1" ht="11.25" x14ac:dyDescent="0.2"/>
    <row r="1147" s="62" customFormat="1" ht="11.25" x14ac:dyDescent="0.2"/>
    <row r="1148" s="62" customFormat="1" ht="11.25" x14ac:dyDescent="0.2"/>
    <row r="1149" s="62" customFormat="1" ht="11.25" x14ac:dyDescent="0.2"/>
    <row r="1150" s="62" customFormat="1" ht="11.25" x14ac:dyDescent="0.2"/>
    <row r="1151" s="62" customFormat="1" ht="11.25" x14ac:dyDescent="0.2"/>
    <row r="1152" s="62" customFormat="1" ht="11.25" x14ac:dyDescent="0.2"/>
    <row r="1153" s="62" customFormat="1" ht="11.25" x14ac:dyDescent="0.2"/>
    <row r="1154" s="62" customFormat="1" ht="11.25" x14ac:dyDescent="0.2"/>
    <row r="1155" s="62" customFormat="1" ht="11.25" x14ac:dyDescent="0.2"/>
    <row r="1156" s="62" customFormat="1" ht="11.25" x14ac:dyDescent="0.2"/>
    <row r="1157" s="62" customFormat="1" ht="11.25" x14ac:dyDescent="0.2"/>
    <row r="1158" s="62" customFormat="1" ht="11.25" x14ac:dyDescent="0.2"/>
    <row r="1159" s="62" customFormat="1" ht="11.25" x14ac:dyDescent="0.2"/>
    <row r="1160" s="62" customFormat="1" ht="11.25" x14ac:dyDescent="0.2"/>
    <row r="1161" s="62" customFormat="1" ht="11.25" x14ac:dyDescent="0.2"/>
    <row r="1162" s="62" customFormat="1" ht="11.25" x14ac:dyDescent="0.2"/>
    <row r="1163" s="62" customFormat="1" ht="11.25" x14ac:dyDescent="0.2"/>
    <row r="1164" s="62" customFormat="1" ht="11.25" x14ac:dyDescent="0.2"/>
    <row r="1165" s="62" customFormat="1" ht="11.25" x14ac:dyDescent="0.2"/>
    <row r="1166" s="62" customFormat="1" ht="11.25" x14ac:dyDescent="0.2"/>
    <row r="1167" s="62" customFormat="1" ht="11.25" x14ac:dyDescent="0.2"/>
    <row r="1168" s="62" customFormat="1" ht="11.25" x14ac:dyDescent="0.2"/>
    <row r="1169" s="62" customFormat="1" ht="11.25" x14ac:dyDescent="0.2"/>
    <row r="1170" s="62" customFormat="1" ht="11.25" x14ac:dyDescent="0.2"/>
    <row r="1171" s="62" customFormat="1" ht="11.25" x14ac:dyDescent="0.2"/>
    <row r="1172" s="62" customFormat="1" ht="11.25" x14ac:dyDescent="0.2"/>
    <row r="1173" s="62" customFormat="1" ht="11.25" x14ac:dyDescent="0.2"/>
    <row r="1174" s="62" customFormat="1" ht="11.25" x14ac:dyDescent="0.2"/>
    <row r="1175" s="62" customFormat="1" ht="11.25" x14ac:dyDescent="0.2"/>
    <row r="1176" s="62" customFormat="1" ht="11.25" x14ac:dyDescent="0.2"/>
    <row r="1177" s="62" customFormat="1" ht="11.25" x14ac:dyDescent="0.2"/>
    <row r="1178" s="62" customFormat="1" ht="11.25" x14ac:dyDescent="0.2"/>
    <row r="1179" s="62" customFormat="1" ht="11.25" x14ac:dyDescent="0.2"/>
    <row r="1180" s="62" customFormat="1" ht="11.25" x14ac:dyDescent="0.2"/>
    <row r="1181" s="62" customFormat="1" ht="11.25" x14ac:dyDescent="0.2"/>
    <row r="1182" s="62" customFormat="1" ht="11.25" x14ac:dyDescent="0.2"/>
    <row r="1183" s="62" customFormat="1" ht="11.25" x14ac:dyDescent="0.2"/>
    <row r="1184" s="62" customFormat="1" ht="11.25" x14ac:dyDescent="0.2"/>
    <row r="1185" s="62" customFormat="1" ht="11.25" x14ac:dyDescent="0.2"/>
    <row r="1186" s="62" customFormat="1" ht="11.25" x14ac:dyDescent="0.2"/>
    <row r="1187" s="62" customFormat="1" ht="11.25" x14ac:dyDescent="0.2"/>
    <row r="1188" s="62" customFormat="1" ht="11.25" x14ac:dyDescent="0.2"/>
    <row r="1189" s="62" customFormat="1" ht="11.25" x14ac:dyDescent="0.2"/>
    <row r="1190" s="62" customFormat="1" ht="11.25" x14ac:dyDescent="0.2"/>
    <row r="1191" s="62" customFormat="1" ht="11.25" x14ac:dyDescent="0.2"/>
    <row r="1192" s="62" customFormat="1" ht="11.25" x14ac:dyDescent="0.2"/>
    <row r="1193" s="62" customFormat="1" ht="11.25" x14ac:dyDescent="0.2"/>
    <row r="1194" s="62" customFormat="1" ht="11.25" x14ac:dyDescent="0.2"/>
    <row r="1195" s="62" customFormat="1" ht="11.25" x14ac:dyDescent="0.2"/>
    <row r="1196" s="62" customFormat="1" ht="11.25" x14ac:dyDescent="0.2"/>
    <row r="1197" s="62" customFormat="1" ht="11.25" x14ac:dyDescent="0.2"/>
    <row r="1198" s="62" customFormat="1" ht="11.25" x14ac:dyDescent="0.2"/>
    <row r="1199" s="62" customFormat="1" ht="11.25" x14ac:dyDescent="0.2"/>
    <row r="1200" s="62" customFormat="1" ht="11.25" x14ac:dyDescent="0.2"/>
    <row r="1201" s="62" customFormat="1" ht="11.25" x14ac:dyDescent="0.2"/>
    <row r="1202" s="62" customFormat="1" ht="11.25" x14ac:dyDescent="0.2"/>
    <row r="1203" s="62" customFormat="1" ht="11.25" x14ac:dyDescent="0.2"/>
    <row r="1204" s="62" customFormat="1" ht="11.25" x14ac:dyDescent="0.2"/>
    <row r="1205" s="62" customFormat="1" ht="11.25" x14ac:dyDescent="0.2"/>
    <row r="1206" s="62" customFormat="1" ht="11.25" x14ac:dyDescent="0.2"/>
    <row r="1207" s="62" customFormat="1" ht="11.25" x14ac:dyDescent="0.2"/>
    <row r="1208" s="62" customFormat="1" ht="11.25" x14ac:dyDescent="0.2"/>
    <row r="1209" s="62" customFormat="1" ht="11.25" x14ac:dyDescent="0.2"/>
    <row r="1210" s="62" customFormat="1" ht="11.25" x14ac:dyDescent="0.2"/>
    <row r="1211" s="62" customFormat="1" ht="11.25" x14ac:dyDescent="0.2"/>
    <row r="1212" s="62" customFormat="1" ht="11.25" x14ac:dyDescent="0.2"/>
    <row r="1213" s="62" customFormat="1" ht="11.25" x14ac:dyDescent="0.2"/>
    <row r="1214" s="62" customFormat="1" ht="11.25" x14ac:dyDescent="0.2"/>
    <row r="1215" s="62" customFormat="1" ht="11.25" x14ac:dyDescent="0.2"/>
    <row r="1216" s="62" customFormat="1" ht="11.25" x14ac:dyDescent="0.2"/>
    <row r="1217" s="62" customFormat="1" ht="11.25" x14ac:dyDescent="0.2"/>
    <row r="1218" s="62" customFormat="1" ht="11.25" x14ac:dyDescent="0.2"/>
    <row r="1219" s="62" customFormat="1" ht="11.25" x14ac:dyDescent="0.2"/>
    <row r="1220" s="62" customFormat="1" ht="11.25" x14ac:dyDescent="0.2"/>
    <row r="1221" s="62" customFormat="1" ht="11.25" x14ac:dyDescent="0.2"/>
    <row r="1222" s="62" customFormat="1" ht="11.25" x14ac:dyDescent="0.2"/>
    <row r="1223" s="62" customFormat="1" ht="11.25" x14ac:dyDescent="0.2"/>
    <row r="1224" s="62" customFormat="1" ht="11.25" x14ac:dyDescent="0.2"/>
    <row r="1225" s="62" customFormat="1" ht="11.25" x14ac:dyDescent="0.2"/>
    <row r="1226" s="62" customFormat="1" ht="11.25" x14ac:dyDescent="0.2"/>
    <row r="1227" s="62" customFormat="1" ht="11.25" x14ac:dyDescent="0.2"/>
    <row r="1228" s="62" customFormat="1" ht="11.25" x14ac:dyDescent="0.2"/>
    <row r="1229" s="62" customFormat="1" ht="11.25" x14ac:dyDescent="0.2"/>
    <row r="1230" s="62" customFormat="1" ht="11.25" x14ac:dyDescent="0.2"/>
    <row r="1231" s="62" customFormat="1" ht="11.25" x14ac:dyDescent="0.2"/>
    <row r="1232" s="62" customFormat="1" ht="11.25" x14ac:dyDescent="0.2"/>
    <row r="1233" s="62" customFormat="1" ht="11.25" x14ac:dyDescent="0.2"/>
    <row r="1234" s="62" customFormat="1" ht="11.25" x14ac:dyDescent="0.2"/>
    <row r="1235" s="62" customFormat="1" ht="11.25" x14ac:dyDescent="0.2"/>
    <row r="1236" s="62" customFormat="1" ht="11.25" x14ac:dyDescent="0.2"/>
    <row r="1237" s="62" customFormat="1" ht="11.25" x14ac:dyDescent="0.2"/>
    <row r="1238" s="62" customFormat="1" ht="11.25" x14ac:dyDescent="0.2"/>
    <row r="1239" s="62" customFormat="1" ht="11.25" x14ac:dyDescent="0.2"/>
    <row r="1240" s="62" customFormat="1" ht="11.25" x14ac:dyDescent="0.2"/>
    <row r="1241" s="62" customFormat="1" ht="11.25" x14ac:dyDescent="0.2"/>
    <row r="1242" s="62" customFormat="1" ht="11.25" x14ac:dyDescent="0.2"/>
    <row r="1243" s="62" customFormat="1" ht="11.25" x14ac:dyDescent="0.2"/>
    <row r="1244" s="62" customFormat="1" ht="11.25" x14ac:dyDescent="0.2"/>
    <row r="1245" s="62" customFormat="1" ht="11.25" x14ac:dyDescent="0.2"/>
    <row r="1246" s="62" customFormat="1" ht="11.25" x14ac:dyDescent="0.2"/>
    <row r="1247" s="62" customFormat="1" ht="11.25" x14ac:dyDescent="0.2"/>
    <row r="1248" s="62" customFormat="1" ht="11.25" x14ac:dyDescent="0.2"/>
    <row r="1249" s="62" customFormat="1" ht="11.25" x14ac:dyDescent="0.2"/>
    <row r="1250" s="62" customFormat="1" ht="11.25" x14ac:dyDescent="0.2"/>
    <row r="1251" s="62" customFormat="1" ht="11.25" x14ac:dyDescent="0.2"/>
    <row r="1252" s="62" customFormat="1" ht="11.25" x14ac:dyDescent="0.2"/>
    <row r="1253" s="62" customFormat="1" ht="11.25" x14ac:dyDescent="0.2"/>
    <row r="1254" s="62" customFormat="1" ht="11.25" x14ac:dyDescent="0.2"/>
    <row r="1255" s="62" customFormat="1" ht="11.25" x14ac:dyDescent="0.2"/>
    <row r="1256" s="62" customFormat="1" ht="11.25" x14ac:dyDescent="0.2"/>
    <row r="1257" s="62" customFormat="1" ht="11.25" x14ac:dyDescent="0.2"/>
    <row r="1258" s="62" customFormat="1" ht="11.25" x14ac:dyDescent="0.2"/>
    <row r="1259" s="62" customFormat="1" ht="11.25" x14ac:dyDescent="0.2"/>
    <row r="1260" s="62" customFormat="1" ht="11.25" x14ac:dyDescent="0.2"/>
    <row r="1261" s="62" customFormat="1" ht="11.25" x14ac:dyDescent="0.2"/>
    <row r="1262" s="62" customFormat="1" ht="11.25" x14ac:dyDescent="0.2"/>
    <row r="1263" s="62" customFormat="1" ht="11.25" x14ac:dyDescent="0.2"/>
    <row r="1264" s="62" customFormat="1" ht="11.25" x14ac:dyDescent="0.2"/>
    <row r="1265" s="62" customFormat="1" ht="11.25" x14ac:dyDescent="0.2"/>
    <row r="1266" s="62" customFormat="1" ht="11.25" x14ac:dyDescent="0.2"/>
    <row r="1267" s="62" customFormat="1" ht="11.25" x14ac:dyDescent="0.2"/>
    <row r="1268" s="62" customFormat="1" ht="11.25" x14ac:dyDescent="0.2"/>
    <row r="1269" s="62" customFormat="1" ht="11.25" x14ac:dyDescent="0.2"/>
    <row r="1270" s="62" customFormat="1" ht="11.25" x14ac:dyDescent="0.2"/>
    <row r="1271" s="62" customFormat="1" ht="11.25" x14ac:dyDescent="0.2"/>
    <row r="1272" s="62" customFormat="1" ht="11.25" x14ac:dyDescent="0.2"/>
    <row r="1273" s="62" customFormat="1" ht="11.25" x14ac:dyDescent="0.2"/>
    <row r="1274" s="62" customFormat="1" ht="11.25" x14ac:dyDescent="0.2"/>
    <row r="1275" s="62" customFormat="1" ht="11.25" x14ac:dyDescent="0.2"/>
    <row r="1276" s="62" customFormat="1" ht="11.25" x14ac:dyDescent="0.2"/>
    <row r="1277" s="62" customFormat="1" ht="11.25" x14ac:dyDescent="0.2"/>
    <row r="1278" s="62" customFormat="1" ht="11.25" x14ac:dyDescent="0.2"/>
    <row r="1279" s="62" customFormat="1" ht="11.25" x14ac:dyDescent="0.2"/>
    <row r="1280" s="62" customFormat="1" ht="11.25" x14ac:dyDescent="0.2"/>
    <row r="1281" s="62" customFormat="1" ht="11.25" x14ac:dyDescent="0.2"/>
    <row r="1282" s="62" customFormat="1" ht="11.25" x14ac:dyDescent="0.2"/>
    <row r="1283" s="62" customFormat="1" ht="11.25" x14ac:dyDescent="0.2"/>
    <row r="1284" s="62" customFormat="1" ht="11.25" x14ac:dyDescent="0.2"/>
    <row r="1285" s="62" customFormat="1" ht="11.25" x14ac:dyDescent="0.2"/>
    <row r="1286" s="62" customFormat="1" ht="11.25" x14ac:dyDescent="0.2"/>
    <row r="1287" s="62" customFormat="1" ht="11.25" x14ac:dyDescent="0.2"/>
    <row r="1288" s="62" customFormat="1" ht="11.25" x14ac:dyDescent="0.2"/>
    <row r="1289" s="62" customFormat="1" ht="11.25" x14ac:dyDescent="0.2"/>
    <row r="1290" s="62" customFormat="1" ht="11.25" x14ac:dyDescent="0.2"/>
    <row r="1291" s="62" customFormat="1" ht="11.25" x14ac:dyDescent="0.2"/>
    <row r="1292" s="62" customFormat="1" ht="11.25" x14ac:dyDescent="0.2"/>
    <row r="1293" s="62" customFormat="1" ht="11.25" x14ac:dyDescent="0.2"/>
    <row r="1294" s="62" customFormat="1" ht="11.25" x14ac:dyDescent="0.2"/>
    <row r="1295" s="62" customFormat="1" ht="11.25" x14ac:dyDescent="0.2"/>
    <row r="1296" s="62" customFormat="1" ht="11.25" x14ac:dyDescent="0.2"/>
    <row r="1297" s="62" customFormat="1" ht="11.25" x14ac:dyDescent="0.2"/>
    <row r="1298" s="62" customFormat="1" ht="11.25" x14ac:dyDescent="0.2"/>
    <row r="1299" s="62" customFormat="1" ht="11.25" x14ac:dyDescent="0.2"/>
    <row r="1300" s="62" customFormat="1" ht="11.25" x14ac:dyDescent="0.2"/>
    <row r="1301" s="62" customFormat="1" ht="11.25" x14ac:dyDescent="0.2"/>
    <row r="1302" s="62" customFormat="1" ht="11.25" x14ac:dyDescent="0.2"/>
    <row r="1303" s="62" customFormat="1" ht="11.25" x14ac:dyDescent="0.2"/>
    <row r="1304" s="62" customFormat="1" ht="11.25" x14ac:dyDescent="0.2"/>
    <row r="1305" s="62" customFormat="1" ht="11.25" x14ac:dyDescent="0.2"/>
    <row r="1306" s="62" customFormat="1" ht="11.25" x14ac:dyDescent="0.2"/>
    <row r="1307" s="62" customFormat="1" ht="11.25" x14ac:dyDescent="0.2"/>
    <row r="1308" s="62" customFormat="1" ht="11.25" x14ac:dyDescent="0.2"/>
    <row r="1309" s="62" customFormat="1" ht="11.25" x14ac:dyDescent="0.2"/>
    <row r="1310" s="62" customFormat="1" ht="11.25" x14ac:dyDescent="0.2"/>
    <row r="1311" s="62" customFormat="1" ht="11.25" x14ac:dyDescent="0.2"/>
    <row r="1312" s="62" customFormat="1" ht="11.25" x14ac:dyDescent="0.2"/>
    <row r="1313" s="62" customFormat="1" ht="11.25" x14ac:dyDescent="0.2"/>
    <row r="1314" s="62" customFormat="1" ht="11.25" x14ac:dyDescent="0.2"/>
    <row r="1315" s="62" customFormat="1" ht="11.25" x14ac:dyDescent="0.2"/>
    <row r="1316" s="62" customFormat="1" ht="11.25" x14ac:dyDescent="0.2"/>
    <row r="1317" s="62" customFormat="1" ht="11.25" x14ac:dyDescent="0.2"/>
    <row r="1318" s="62" customFormat="1" ht="11.25" x14ac:dyDescent="0.2"/>
    <row r="1319" s="62" customFormat="1" ht="11.25" x14ac:dyDescent="0.2"/>
    <row r="1320" s="62" customFormat="1" ht="11.25" x14ac:dyDescent="0.2"/>
    <row r="1321" s="62" customFormat="1" ht="11.25" x14ac:dyDescent="0.2"/>
    <row r="1322" s="62" customFormat="1" ht="11.25" x14ac:dyDescent="0.2"/>
    <row r="1323" s="62" customFormat="1" ht="11.25" x14ac:dyDescent="0.2"/>
    <row r="1324" s="62" customFormat="1" ht="11.25" x14ac:dyDescent="0.2"/>
    <row r="1325" s="62" customFormat="1" ht="11.25" x14ac:dyDescent="0.2"/>
    <row r="1326" s="62" customFormat="1" ht="11.25" x14ac:dyDescent="0.2"/>
    <row r="1327" s="62" customFormat="1" ht="11.25" x14ac:dyDescent="0.2"/>
    <row r="1328" s="62" customFormat="1" ht="11.25" x14ac:dyDescent="0.2"/>
    <row r="1329" s="62" customFormat="1" ht="11.25" x14ac:dyDescent="0.2"/>
    <row r="1330" s="62" customFormat="1" ht="11.25" x14ac:dyDescent="0.2"/>
    <row r="1331" s="62" customFormat="1" ht="11.25" x14ac:dyDescent="0.2"/>
    <row r="1332" s="62" customFormat="1" ht="11.25" x14ac:dyDescent="0.2"/>
    <row r="1333" s="62" customFormat="1" ht="11.25" x14ac:dyDescent="0.2"/>
    <row r="1334" s="62" customFormat="1" ht="11.25" x14ac:dyDescent="0.2"/>
    <row r="1335" s="62" customFormat="1" ht="11.25" x14ac:dyDescent="0.2"/>
    <row r="1336" s="62" customFormat="1" ht="11.25" x14ac:dyDescent="0.2"/>
    <row r="1337" s="62" customFormat="1" ht="11.25" x14ac:dyDescent="0.2"/>
    <row r="1338" s="62" customFormat="1" ht="11.25" x14ac:dyDescent="0.2"/>
    <row r="1339" s="62" customFormat="1" ht="11.25" x14ac:dyDescent="0.2"/>
    <row r="1340" s="62" customFormat="1" ht="11.25" x14ac:dyDescent="0.2"/>
    <row r="1341" s="62" customFormat="1" ht="11.25" x14ac:dyDescent="0.2"/>
    <row r="1342" s="62" customFormat="1" ht="11.25" x14ac:dyDescent="0.2"/>
    <row r="1343" s="62" customFormat="1" ht="11.25" x14ac:dyDescent="0.2"/>
    <row r="1344" s="62" customFormat="1" ht="11.25" x14ac:dyDescent="0.2"/>
    <row r="1345" s="62" customFormat="1" ht="11.25" x14ac:dyDescent="0.2"/>
    <row r="1346" s="62" customFormat="1" ht="11.25" x14ac:dyDescent="0.2"/>
    <row r="1347" s="62" customFormat="1" ht="11.25" x14ac:dyDescent="0.2"/>
    <row r="1348" s="62" customFormat="1" ht="11.25" x14ac:dyDescent="0.2"/>
    <row r="1349" s="62" customFormat="1" ht="11.25" x14ac:dyDescent="0.2"/>
    <row r="1350" s="62" customFormat="1" ht="11.25" x14ac:dyDescent="0.2"/>
    <row r="1351" s="62" customFormat="1" ht="11.25" x14ac:dyDescent="0.2"/>
    <row r="1352" s="62" customFormat="1" ht="11.25" x14ac:dyDescent="0.2"/>
    <row r="1353" s="62" customFormat="1" ht="11.25" x14ac:dyDescent="0.2"/>
    <row r="1354" s="62" customFormat="1" ht="11.25" x14ac:dyDescent="0.2"/>
    <row r="1355" s="62" customFormat="1" ht="11.25" x14ac:dyDescent="0.2"/>
    <row r="1356" s="62" customFormat="1" ht="11.25" x14ac:dyDescent="0.2"/>
    <row r="1357" s="62" customFormat="1" ht="11.25" x14ac:dyDescent="0.2"/>
    <row r="1358" s="62" customFormat="1" ht="11.25" x14ac:dyDescent="0.2"/>
    <row r="1359" s="62" customFormat="1" ht="11.25" x14ac:dyDescent="0.2"/>
    <row r="1360" s="62" customFormat="1" ht="11.25" x14ac:dyDescent="0.2"/>
    <row r="1361" s="62" customFormat="1" ht="11.25" x14ac:dyDescent="0.2"/>
    <row r="1362" s="62" customFormat="1" ht="11.25" x14ac:dyDescent="0.2"/>
    <row r="1363" s="62" customFormat="1" ht="11.25" x14ac:dyDescent="0.2"/>
    <row r="1364" s="62" customFormat="1" ht="11.25" x14ac:dyDescent="0.2"/>
    <row r="1365" s="62" customFormat="1" ht="11.25" x14ac:dyDescent="0.2"/>
    <row r="1366" s="62" customFormat="1" ht="11.25" x14ac:dyDescent="0.2"/>
    <row r="1367" s="62" customFormat="1" ht="11.25" x14ac:dyDescent="0.2"/>
    <row r="1368" s="62" customFormat="1" ht="11.25" x14ac:dyDescent="0.2"/>
    <row r="1369" s="62" customFormat="1" ht="11.25" x14ac:dyDescent="0.2"/>
    <row r="1370" s="62" customFormat="1" ht="11.25" x14ac:dyDescent="0.2"/>
    <row r="1371" s="62" customFormat="1" ht="11.25" x14ac:dyDescent="0.2"/>
    <row r="1372" s="62" customFormat="1" ht="11.25" x14ac:dyDescent="0.2"/>
    <row r="1373" s="62" customFormat="1" ht="11.25" x14ac:dyDescent="0.2"/>
    <row r="1374" s="62" customFormat="1" ht="11.25" x14ac:dyDescent="0.2"/>
    <row r="1375" s="62" customFormat="1" ht="11.25" x14ac:dyDescent="0.2"/>
    <row r="1376" s="62" customFormat="1" ht="11.25" x14ac:dyDescent="0.2"/>
    <row r="1377" s="62" customFormat="1" ht="11.25" x14ac:dyDescent="0.2"/>
    <row r="1378" s="62" customFormat="1" ht="11.25" x14ac:dyDescent="0.2"/>
    <row r="1379" s="62" customFormat="1" ht="11.25" x14ac:dyDescent="0.2"/>
    <row r="1380" s="62" customFormat="1" ht="11.25" x14ac:dyDescent="0.2"/>
    <row r="1381" s="62" customFormat="1" ht="11.25" x14ac:dyDescent="0.2"/>
    <row r="1382" s="62" customFormat="1" ht="11.25" x14ac:dyDescent="0.2"/>
    <row r="1383" s="62" customFormat="1" ht="11.25" x14ac:dyDescent="0.2"/>
    <row r="1384" s="62" customFormat="1" ht="11.25" x14ac:dyDescent="0.2"/>
    <row r="1385" s="62" customFormat="1" ht="11.25" x14ac:dyDescent="0.2"/>
    <row r="1386" s="62" customFormat="1" ht="11.25" x14ac:dyDescent="0.2"/>
    <row r="1387" s="62" customFormat="1" ht="11.25" x14ac:dyDescent="0.2"/>
    <row r="1388" s="62" customFormat="1" ht="11.25" x14ac:dyDescent="0.2"/>
    <row r="1389" s="62" customFormat="1" ht="11.25" x14ac:dyDescent="0.2"/>
    <row r="1390" s="62" customFormat="1" ht="11.25" x14ac:dyDescent="0.2"/>
    <row r="1391" s="62" customFormat="1" ht="11.25" x14ac:dyDescent="0.2"/>
    <row r="1392" s="62" customFormat="1" ht="11.25" x14ac:dyDescent="0.2"/>
    <row r="1393" s="62" customFormat="1" ht="11.25" x14ac:dyDescent="0.2"/>
    <row r="1394" s="62" customFormat="1" ht="11.25" x14ac:dyDescent="0.2"/>
    <row r="1395" s="62" customFormat="1" ht="11.25" x14ac:dyDescent="0.2"/>
    <row r="1396" s="62" customFormat="1" ht="11.25" x14ac:dyDescent="0.2"/>
    <row r="1397" s="62" customFormat="1" ht="11.25" x14ac:dyDescent="0.2"/>
    <row r="1398" s="62" customFormat="1" ht="11.25" x14ac:dyDescent="0.2"/>
    <row r="1399" s="62" customFormat="1" ht="11.25" x14ac:dyDescent="0.2"/>
    <row r="1400" s="62" customFormat="1" ht="11.25" x14ac:dyDescent="0.2"/>
    <row r="1401" s="62" customFormat="1" ht="11.25" x14ac:dyDescent="0.2"/>
    <row r="1402" s="62" customFormat="1" ht="11.25" x14ac:dyDescent="0.2"/>
    <row r="1403" s="62" customFormat="1" ht="11.25" x14ac:dyDescent="0.2"/>
    <row r="1404" s="62" customFormat="1" ht="11.25" x14ac:dyDescent="0.2"/>
    <row r="1405" s="62" customFormat="1" ht="11.25" x14ac:dyDescent="0.2"/>
    <row r="1406" s="62" customFormat="1" ht="11.25" x14ac:dyDescent="0.2"/>
    <row r="1407" s="62" customFormat="1" ht="11.25" x14ac:dyDescent="0.2"/>
    <row r="1408" s="62" customFormat="1" ht="11.25" x14ac:dyDescent="0.2"/>
    <row r="1409" s="62" customFormat="1" ht="11.25" x14ac:dyDescent="0.2"/>
    <row r="1410" s="62" customFormat="1" ht="11.25" x14ac:dyDescent="0.2"/>
    <row r="1411" s="62" customFormat="1" ht="11.25" x14ac:dyDescent="0.2"/>
    <row r="1412" s="62" customFormat="1" ht="11.25" x14ac:dyDescent="0.2"/>
    <row r="1413" s="62" customFormat="1" ht="11.25" x14ac:dyDescent="0.2"/>
    <row r="1414" s="62" customFormat="1" ht="11.25" x14ac:dyDescent="0.2"/>
    <row r="1415" s="62" customFormat="1" ht="11.25" x14ac:dyDescent="0.2"/>
    <row r="1416" s="62" customFormat="1" ht="11.25" x14ac:dyDescent="0.2"/>
    <row r="1417" s="62" customFormat="1" ht="11.25" x14ac:dyDescent="0.2"/>
    <row r="1418" s="62" customFormat="1" ht="11.25" x14ac:dyDescent="0.2"/>
    <row r="1419" s="62" customFormat="1" ht="11.25" x14ac:dyDescent="0.2"/>
    <row r="1420" s="62" customFormat="1" ht="11.25" x14ac:dyDescent="0.2"/>
    <row r="1421" s="62" customFormat="1" ht="11.25" x14ac:dyDescent="0.2"/>
    <row r="1422" s="62" customFormat="1" ht="11.25" x14ac:dyDescent="0.2"/>
    <row r="1423" s="62" customFormat="1" ht="11.25" x14ac:dyDescent="0.2"/>
    <row r="1424" s="62" customFormat="1" ht="11.25" x14ac:dyDescent="0.2"/>
    <row r="1425" s="62" customFormat="1" ht="11.25" x14ac:dyDescent="0.2"/>
    <row r="1426" s="62" customFormat="1" ht="11.25" x14ac:dyDescent="0.2"/>
    <row r="1427" s="62" customFormat="1" ht="11.25" x14ac:dyDescent="0.2"/>
    <row r="1428" s="62" customFormat="1" ht="11.25" x14ac:dyDescent="0.2"/>
    <row r="1429" s="62" customFormat="1" ht="11.25" x14ac:dyDescent="0.2"/>
    <row r="1430" s="62" customFormat="1" ht="11.25" x14ac:dyDescent="0.2"/>
    <row r="1431" s="62" customFormat="1" ht="11.25" x14ac:dyDescent="0.2"/>
    <row r="1432" s="62" customFormat="1" ht="11.25" x14ac:dyDescent="0.2"/>
    <row r="1433" s="62" customFormat="1" ht="11.25" x14ac:dyDescent="0.2"/>
    <row r="1434" s="62" customFormat="1" ht="11.25" x14ac:dyDescent="0.2"/>
    <row r="1435" s="62" customFormat="1" ht="11.25" x14ac:dyDescent="0.2"/>
    <row r="1436" s="62" customFormat="1" ht="11.25" x14ac:dyDescent="0.2"/>
    <row r="1437" s="62" customFormat="1" ht="11.25" x14ac:dyDescent="0.2"/>
    <row r="1438" s="62" customFormat="1" ht="11.25" x14ac:dyDescent="0.2"/>
    <row r="1439" s="62" customFormat="1" ht="11.25" x14ac:dyDescent="0.2"/>
    <row r="1440" s="62" customFormat="1" ht="11.25" x14ac:dyDescent="0.2"/>
    <row r="1441" s="62" customFormat="1" ht="11.25" x14ac:dyDescent="0.2"/>
    <row r="1442" s="62" customFormat="1" ht="11.25" x14ac:dyDescent="0.2"/>
    <row r="1443" s="62" customFormat="1" ht="11.25" x14ac:dyDescent="0.2"/>
    <row r="1444" s="62" customFormat="1" ht="11.25" x14ac:dyDescent="0.2"/>
    <row r="1445" s="62" customFormat="1" ht="11.25" x14ac:dyDescent="0.2"/>
    <row r="1446" s="62" customFormat="1" ht="11.25" x14ac:dyDescent="0.2"/>
    <row r="1447" s="62" customFormat="1" ht="11.25" x14ac:dyDescent="0.2"/>
    <row r="1448" s="62" customFormat="1" ht="11.25" x14ac:dyDescent="0.2"/>
    <row r="1449" s="62" customFormat="1" ht="11.25" x14ac:dyDescent="0.2"/>
    <row r="1450" s="62" customFormat="1" ht="11.25" x14ac:dyDescent="0.2"/>
    <row r="1451" s="62" customFormat="1" ht="11.25" x14ac:dyDescent="0.2"/>
    <row r="1452" s="62" customFormat="1" ht="11.25" x14ac:dyDescent="0.2"/>
    <row r="1453" s="62" customFormat="1" ht="11.25" x14ac:dyDescent="0.2"/>
    <row r="1454" s="62" customFormat="1" ht="11.25" x14ac:dyDescent="0.2"/>
    <row r="1455" s="62" customFormat="1" ht="11.25" x14ac:dyDescent="0.2"/>
    <row r="1456" s="62" customFormat="1" ht="11.25" x14ac:dyDescent="0.2"/>
    <row r="1457" s="62" customFormat="1" ht="11.25" x14ac:dyDescent="0.2"/>
    <row r="1458" s="62" customFormat="1" ht="11.25" x14ac:dyDescent="0.2"/>
    <row r="1459" s="62" customFormat="1" ht="11.25" x14ac:dyDescent="0.2"/>
    <row r="1460" s="62" customFormat="1" ht="11.25" x14ac:dyDescent="0.2"/>
    <row r="1461" s="62" customFormat="1" ht="11.25" x14ac:dyDescent="0.2"/>
    <row r="1462" s="62" customFormat="1" ht="11.25" x14ac:dyDescent="0.2"/>
    <row r="1463" s="62" customFormat="1" ht="11.25" x14ac:dyDescent="0.2"/>
    <row r="1464" s="62" customFormat="1" ht="11.25" x14ac:dyDescent="0.2"/>
    <row r="1465" s="62" customFormat="1" ht="11.25" x14ac:dyDescent="0.2"/>
    <row r="1466" s="62" customFormat="1" ht="11.25" x14ac:dyDescent="0.2"/>
    <row r="1467" s="62" customFormat="1" ht="11.25" x14ac:dyDescent="0.2"/>
    <row r="1468" s="62" customFormat="1" ht="11.25" x14ac:dyDescent="0.2"/>
    <row r="1469" s="62" customFormat="1" ht="11.25" x14ac:dyDescent="0.2"/>
    <row r="1470" s="62" customFormat="1" ht="11.25" x14ac:dyDescent="0.2"/>
    <row r="1471" s="62" customFormat="1" ht="11.25" x14ac:dyDescent="0.2"/>
    <row r="1472" s="62" customFormat="1" ht="11.25" x14ac:dyDescent="0.2"/>
    <row r="1473" s="62" customFormat="1" ht="11.25" x14ac:dyDescent="0.2"/>
    <row r="1474" s="62" customFormat="1" ht="11.25" x14ac:dyDescent="0.2"/>
    <row r="1475" s="62" customFormat="1" ht="11.25" x14ac:dyDescent="0.2"/>
    <row r="1476" s="62" customFormat="1" ht="11.25" x14ac:dyDescent="0.2"/>
    <row r="1477" s="62" customFormat="1" ht="11.25" x14ac:dyDescent="0.2"/>
    <row r="1478" s="62" customFormat="1" ht="11.25" x14ac:dyDescent="0.2"/>
    <row r="1479" s="62" customFormat="1" ht="11.25" x14ac:dyDescent="0.2"/>
    <row r="1480" s="62" customFormat="1" ht="11.25" x14ac:dyDescent="0.2"/>
    <row r="1481" s="62" customFormat="1" ht="11.25" x14ac:dyDescent="0.2"/>
    <row r="1482" s="62" customFormat="1" ht="11.25" x14ac:dyDescent="0.2"/>
    <row r="1483" s="62" customFormat="1" ht="11.25" x14ac:dyDescent="0.2"/>
    <row r="1484" s="62" customFormat="1" ht="11.25" x14ac:dyDescent="0.2"/>
    <row r="1485" s="62" customFormat="1" ht="11.25" x14ac:dyDescent="0.2"/>
    <row r="1486" s="62" customFormat="1" ht="11.25" x14ac:dyDescent="0.2"/>
    <row r="1487" s="62" customFormat="1" ht="11.25" x14ac:dyDescent="0.2"/>
    <row r="1488" s="62" customFormat="1" ht="11.25" x14ac:dyDescent="0.2"/>
    <row r="1489" s="62" customFormat="1" ht="11.25" x14ac:dyDescent="0.2"/>
    <row r="1490" s="62" customFormat="1" ht="11.25" x14ac:dyDescent="0.2"/>
    <row r="1491" s="62" customFormat="1" ht="11.25" x14ac:dyDescent="0.2"/>
    <row r="1492" s="62" customFormat="1" ht="11.25" x14ac:dyDescent="0.2"/>
    <row r="1493" s="62" customFormat="1" ht="11.25" x14ac:dyDescent="0.2"/>
    <row r="1494" s="62" customFormat="1" ht="11.25" x14ac:dyDescent="0.2"/>
    <row r="1495" s="62" customFormat="1" ht="11.25" x14ac:dyDescent="0.2"/>
    <row r="1496" s="62" customFormat="1" ht="11.25" x14ac:dyDescent="0.2"/>
    <row r="1497" s="62" customFormat="1" ht="11.25" x14ac:dyDescent="0.2"/>
    <row r="1498" s="62" customFormat="1" ht="11.25" x14ac:dyDescent="0.2"/>
    <row r="1499" s="62" customFormat="1" ht="11.25" x14ac:dyDescent="0.2"/>
    <row r="1500" s="62" customFormat="1" ht="11.25" x14ac:dyDescent="0.2"/>
    <row r="1501" s="62" customFormat="1" ht="11.25" x14ac:dyDescent="0.2"/>
    <row r="1502" s="62" customFormat="1" ht="11.25" x14ac:dyDescent="0.2"/>
    <row r="1503" s="62" customFormat="1" ht="11.25" x14ac:dyDescent="0.2"/>
    <row r="1504" s="62" customFormat="1" ht="11.25" x14ac:dyDescent="0.2"/>
    <row r="1505" s="62" customFormat="1" ht="11.25" x14ac:dyDescent="0.2"/>
    <row r="1506" s="62" customFormat="1" ht="11.25" x14ac:dyDescent="0.2"/>
    <row r="1507" s="62" customFormat="1" ht="11.25" x14ac:dyDescent="0.2"/>
    <row r="1508" s="62" customFormat="1" ht="11.25" x14ac:dyDescent="0.2"/>
    <row r="1509" s="62" customFormat="1" ht="11.25" x14ac:dyDescent="0.2"/>
    <row r="1510" s="62" customFormat="1" ht="11.25" x14ac:dyDescent="0.2"/>
    <row r="1511" s="62" customFormat="1" ht="11.25" x14ac:dyDescent="0.2"/>
    <row r="1512" s="62" customFormat="1" ht="11.25" x14ac:dyDescent="0.2"/>
    <row r="1513" s="62" customFormat="1" ht="11.25" x14ac:dyDescent="0.2"/>
    <row r="1514" s="62" customFormat="1" ht="11.25" x14ac:dyDescent="0.2"/>
    <row r="1515" s="62" customFormat="1" ht="11.25" x14ac:dyDescent="0.2"/>
    <row r="1516" s="62" customFormat="1" ht="11.25" x14ac:dyDescent="0.2"/>
    <row r="1517" s="62" customFormat="1" ht="11.25" x14ac:dyDescent="0.2"/>
    <row r="1518" s="62" customFormat="1" ht="11.25" x14ac:dyDescent="0.2"/>
    <row r="1519" s="62" customFormat="1" ht="11.25" x14ac:dyDescent="0.2"/>
    <row r="1520" s="62" customFormat="1" ht="11.25" x14ac:dyDescent="0.2"/>
    <row r="1521" s="62" customFormat="1" ht="11.25" x14ac:dyDescent="0.2"/>
    <row r="1522" s="62" customFormat="1" ht="11.25" x14ac:dyDescent="0.2"/>
    <row r="1523" s="62" customFormat="1" ht="11.25" x14ac:dyDescent="0.2"/>
    <row r="1524" s="62" customFormat="1" ht="11.25" x14ac:dyDescent="0.2"/>
    <row r="1525" s="62" customFormat="1" ht="11.25" x14ac:dyDescent="0.2"/>
    <row r="1526" s="62" customFormat="1" ht="11.25" x14ac:dyDescent="0.2"/>
    <row r="1527" s="62" customFormat="1" ht="11.25" x14ac:dyDescent="0.2"/>
    <row r="1528" s="62" customFormat="1" ht="11.25" x14ac:dyDescent="0.2"/>
    <row r="1529" s="62" customFormat="1" ht="11.25" x14ac:dyDescent="0.2"/>
    <row r="1530" s="62" customFormat="1" ht="11.25" x14ac:dyDescent="0.2"/>
    <row r="1531" s="62" customFormat="1" ht="11.25" x14ac:dyDescent="0.2"/>
    <row r="1532" s="62" customFormat="1" ht="11.25" x14ac:dyDescent="0.2"/>
    <row r="1533" s="62" customFormat="1" ht="11.25" x14ac:dyDescent="0.2"/>
    <row r="1534" s="62" customFormat="1" ht="11.25" x14ac:dyDescent="0.2"/>
    <row r="1535" s="62" customFormat="1" ht="11.25" x14ac:dyDescent="0.2"/>
    <row r="1536" s="62" customFormat="1" ht="11.25" x14ac:dyDescent="0.2"/>
    <row r="1537" s="62" customFormat="1" ht="11.25" x14ac:dyDescent="0.2"/>
    <row r="1538" s="62" customFormat="1" ht="11.25" x14ac:dyDescent="0.2"/>
    <row r="1539" s="62" customFormat="1" ht="11.25" x14ac:dyDescent="0.2"/>
    <row r="1540" s="62" customFormat="1" ht="11.25" x14ac:dyDescent="0.2"/>
    <row r="1541" s="62" customFormat="1" ht="11.25" x14ac:dyDescent="0.2"/>
    <row r="1542" s="62" customFormat="1" ht="11.25" x14ac:dyDescent="0.2"/>
    <row r="1543" s="62" customFormat="1" ht="11.25" x14ac:dyDescent="0.2"/>
    <row r="1544" s="62" customFormat="1" ht="11.25" x14ac:dyDescent="0.2"/>
    <row r="1545" s="62" customFormat="1" ht="11.25" x14ac:dyDescent="0.2"/>
    <row r="1546" s="62" customFormat="1" ht="11.25" x14ac:dyDescent="0.2"/>
    <row r="1547" s="62" customFormat="1" ht="11.25" x14ac:dyDescent="0.2"/>
    <row r="1548" s="62" customFormat="1" ht="11.25" x14ac:dyDescent="0.2"/>
    <row r="1549" s="62" customFormat="1" ht="11.25" x14ac:dyDescent="0.2"/>
    <row r="1550" s="62" customFormat="1" ht="11.25" x14ac:dyDescent="0.2"/>
    <row r="1551" s="62" customFormat="1" ht="11.25" x14ac:dyDescent="0.2"/>
    <row r="1552" s="62" customFormat="1" ht="11.25" x14ac:dyDescent="0.2"/>
    <row r="1553" s="62" customFormat="1" ht="11.25" x14ac:dyDescent="0.2"/>
    <row r="1554" s="62" customFormat="1" ht="11.25" x14ac:dyDescent="0.2"/>
    <row r="1555" s="62" customFormat="1" ht="11.25" x14ac:dyDescent="0.2"/>
    <row r="1556" s="62" customFormat="1" ht="11.25" x14ac:dyDescent="0.2"/>
    <row r="1557" s="62" customFormat="1" ht="11.25" x14ac:dyDescent="0.2"/>
    <row r="1558" s="62" customFormat="1" ht="11.25" x14ac:dyDescent="0.2"/>
    <row r="1559" s="62" customFormat="1" ht="11.25" x14ac:dyDescent="0.2"/>
    <row r="1560" s="62" customFormat="1" ht="11.25" x14ac:dyDescent="0.2"/>
    <row r="1561" s="62" customFormat="1" ht="11.25" x14ac:dyDescent="0.2"/>
    <row r="1562" s="62" customFormat="1" ht="11.25" x14ac:dyDescent="0.2"/>
    <row r="1563" s="62" customFormat="1" ht="11.25" x14ac:dyDescent="0.2"/>
    <row r="1564" s="62" customFormat="1" ht="11.25" x14ac:dyDescent="0.2"/>
    <row r="1565" s="62" customFormat="1" ht="11.25" x14ac:dyDescent="0.2"/>
    <row r="1566" s="62" customFormat="1" ht="11.25" x14ac:dyDescent="0.2"/>
    <row r="1567" s="62" customFormat="1" ht="11.25" x14ac:dyDescent="0.2"/>
    <row r="1568" s="62" customFormat="1" ht="11.25" x14ac:dyDescent="0.2"/>
    <row r="1569" s="62" customFormat="1" ht="11.25" x14ac:dyDescent="0.2"/>
    <row r="1570" s="62" customFormat="1" ht="11.25" x14ac:dyDescent="0.2"/>
    <row r="1571" s="62" customFormat="1" ht="11.25" x14ac:dyDescent="0.2"/>
    <row r="1572" s="62" customFormat="1" ht="11.25" x14ac:dyDescent="0.2"/>
    <row r="1573" s="62" customFormat="1" ht="11.25" x14ac:dyDescent="0.2"/>
    <row r="1574" s="62" customFormat="1" ht="11.25" x14ac:dyDescent="0.2"/>
    <row r="1575" s="62" customFormat="1" ht="11.25" x14ac:dyDescent="0.2"/>
    <row r="1576" s="62" customFormat="1" ht="11.25" x14ac:dyDescent="0.2"/>
    <row r="1577" s="62" customFormat="1" ht="11.25" x14ac:dyDescent="0.2"/>
    <row r="1578" s="62" customFormat="1" ht="11.25" x14ac:dyDescent="0.2"/>
    <row r="1579" s="62" customFormat="1" ht="11.25" x14ac:dyDescent="0.2"/>
    <row r="1580" s="62" customFormat="1" ht="11.25" x14ac:dyDescent="0.2"/>
    <row r="1581" s="62" customFormat="1" ht="11.25" x14ac:dyDescent="0.2"/>
    <row r="1582" s="62" customFormat="1" ht="11.25" x14ac:dyDescent="0.2"/>
    <row r="1583" s="62" customFormat="1" ht="11.25" x14ac:dyDescent="0.2"/>
    <row r="1584" s="62" customFormat="1" ht="11.25" x14ac:dyDescent="0.2"/>
    <row r="1585" s="62" customFormat="1" ht="11.25" x14ac:dyDescent="0.2"/>
    <row r="1586" s="62" customFormat="1" ht="11.25" x14ac:dyDescent="0.2"/>
    <row r="1587" s="62" customFormat="1" ht="11.25" x14ac:dyDescent="0.2"/>
    <row r="1588" s="62" customFormat="1" ht="11.25" x14ac:dyDescent="0.2"/>
    <row r="1589" s="62" customFormat="1" ht="11.25" x14ac:dyDescent="0.2"/>
    <row r="1590" s="62" customFormat="1" ht="11.25" x14ac:dyDescent="0.2"/>
    <row r="1591" s="62" customFormat="1" ht="11.25" x14ac:dyDescent="0.2"/>
    <row r="1592" s="62" customFormat="1" ht="11.25" x14ac:dyDescent="0.2"/>
    <row r="1593" s="62" customFormat="1" ht="11.25" x14ac:dyDescent="0.2"/>
    <row r="1594" s="62" customFormat="1" ht="11.25" x14ac:dyDescent="0.2"/>
    <row r="1595" s="62" customFormat="1" ht="11.25" x14ac:dyDescent="0.2"/>
    <row r="1596" s="62" customFormat="1" ht="11.25" x14ac:dyDescent="0.2"/>
    <row r="1597" s="62" customFormat="1" ht="11.25" x14ac:dyDescent="0.2"/>
    <row r="1598" s="62" customFormat="1" ht="11.25" x14ac:dyDescent="0.2"/>
    <row r="1599" s="62" customFormat="1" ht="11.25" x14ac:dyDescent="0.2"/>
    <row r="1600" s="62" customFormat="1" ht="11.25" x14ac:dyDescent="0.2"/>
    <row r="1601" s="62" customFormat="1" ht="11.25" x14ac:dyDescent="0.2"/>
    <row r="1602" s="62" customFormat="1" ht="11.25" x14ac:dyDescent="0.2"/>
    <row r="1603" s="62" customFormat="1" ht="11.25" x14ac:dyDescent="0.2"/>
    <row r="1604" s="62" customFormat="1" ht="11.25" x14ac:dyDescent="0.2"/>
    <row r="1605" s="62" customFormat="1" ht="11.25" x14ac:dyDescent="0.2"/>
    <row r="1606" s="62" customFormat="1" ht="11.25" x14ac:dyDescent="0.2"/>
    <row r="1607" s="62" customFormat="1" ht="11.25" x14ac:dyDescent="0.2"/>
    <row r="1608" s="62" customFormat="1" ht="11.25" x14ac:dyDescent="0.2"/>
    <row r="1609" s="62" customFormat="1" ht="11.25" x14ac:dyDescent="0.2"/>
    <row r="1610" s="62" customFormat="1" ht="11.25" x14ac:dyDescent="0.2"/>
    <row r="1611" s="62" customFormat="1" ht="11.25" x14ac:dyDescent="0.2"/>
    <row r="1612" s="62" customFormat="1" ht="11.25" x14ac:dyDescent="0.2"/>
    <row r="1613" s="62" customFormat="1" ht="11.25" x14ac:dyDescent="0.2"/>
    <row r="1614" s="62" customFormat="1" ht="11.25" x14ac:dyDescent="0.2"/>
    <row r="1615" s="62" customFormat="1" ht="11.25" x14ac:dyDescent="0.2"/>
    <row r="1616" s="62" customFormat="1" ht="11.25" x14ac:dyDescent="0.2"/>
    <row r="1617" s="62" customFormat="1" ht="11.25" x14ac:dyDescent="0.2"/>
    <row r="1618" s="62" customFormat="1" ht="11.25" x14ac:dyDescent="0.2"/>
    <row r="1619" s="62" customFormat="1" ht="11.25" x14ac:dyDescent="0.2"/>
    <row r="1620" s="62" customFormat="1" ht="11.25" x14ac:dyDescent="0.2"/>
    <row r="1621" s="62" customFormat="1" ht="11.25" x14ac:dyDescent="0.2"/>
    <row r="1622" s="62" customFormat="1" ht="11.25" x14ac:dyDescent="0.2"/>
    <row r="1623" s="62" customFormat="1" ht="11.25" x14ac:dyDescent="0.2"/>
    <row r="1624" s="62" customFormat="1" ht="11.25" x14ac:dyDescent="0.2"/>
    <row r="1625" s="62" customFormat="1" ht="11.25" x14ac:dyDescent="0.2"/>
    <row r="1626" s="62" customFormat="1" ht="11.25" x14ac:dyDescent="0.2"/>
    <row r="1627" s="62" customFormat="1" ht="11.25" x14ac:dyDescent="0.2"/>
    <row r="1628" s="62" customFormat="1" ht="11.25" x14ac:dyDescent="0.2"/>
    <row r="1629" s="62" customFormat="1" ht="11.25" x14ac:dyDescent="0.2"/>
    <row r="1630" s="62" customFormat="1" ht="11.25" x14ac:dyDescent="0.2"/>
    <row r="1631" s="62" customFormat="1" ht="11.25" x14ac:dyDescent="0.2"/>
    <row r="1632" s="62" customFormat="1" ht="11.25" x14ac:dyDescent="0.2"/>
    <row r="1633" s="62" customFormat="1" ht="11.25" x14ac:dyDescent="0.2"/>
    <row r="1634" s="62" customFormat="1" ht="11.25" x14ac:dyDescent="0.2"/>
    <row r="1635" s="62" customFormat="1" ht="11.25" x14ac:dyDescent="0.2"/>
    <row r="1636" s="62" customFormat="1" ht="11.25" x14ac:dyDescent="0.2"/>
    <row r="1637" s="62" customFormat="1" ht="11.25" x14ac:dyDescent="0.2"/>
    <row r="1638" s="62" customFormat="1" ht="11.25" x14ac:dyDescent="0.2"/>
    <row r="1639" s="62" customFormat="1" ht="11.25" x14ac:dyDescent="0.2"/>
    <row r="1640" s="62" customFormat="1" ht="11.25" x14ac:dyDescent="0.2"/>
    <row r="1641" s="62" customFormat="1" ht="11.25" x14ac:dyDescent="0.2"/>
    <row r="1642" s="62" customFormat="1" ht="11.25" x14ac:dyDescent="0.2"/>
    <row r="1643" s="62" customFormat="1" ht="11.25" x14ac:dyDescent="0.2"/>
    <row r="1644" s="62" customFormat="1" ht="11.25" x14ac:dyDescent="0.2"/>
    <row r="1645" s="62" customFormat="1" ht="11.25" x14ac:dyDescent="0.2"/>
    <row r="1646" s="62" customFormat="1" ht="11.25" x14ac:dyDescent="0.2"/>
    <row r="1647" s="62" customFormat="1" ht="11.25" x14ac:dyDescent="0.2"/>
    <row r="1648" s="62" customFormat="1" ht="11.25" x14ac:dyDescent="0.2"/>
    <row r="1649" s="62" customFormat="1" ht="11.25" x14ac:dyDescent="0.2"/>
    <row r="1650" s="62" customFormat="1" ht="11.25" x14ac:dyDescent="0.2"/>
    <row r="1651" s="62" customFormat="1" ht="11.25" x14ac:dyDescent="0.2"/>
    <row r="1652" s="62" customFormat="1" ht="11.25" x14ac:dyDescent="0.2"/>
    <row r="1653" s="62" customFormat="1" ht="11.25" x14ac:dyDescent="0.2"/>
    <row r="1654" s="62" customFormat="1" ht="11.25" x14ac:dyDescent="0.2"/>
    <row r="1655" s="62" customFormat="1" ht="11.25" x14ac:dyDescent="0.2"/>
    <row r="1656" s="62" customFormat="1" ht="11.25" x14ac:dyDescent="0.2"/>
    <row r="1657" s="62" customFormat="1" ht="11.25" x14ac:dyDescent="0.2"/>
    <row r="1658" s="62" customFormat="1" ht="11.25" x14ac:dyDescent="0.2"/>
    <row r="1659" s="62" customFormat="1" ht="11.25" x14ac:dyDescent="0.2"/>
    <row r="1660" s="62" customFormat="1" ht="11.25" x14ac:dyDescent="0.2"/>
    <row r="1661" s="62" customFormat="1" ht="11.25" x14ac:dyDescent="0.2"/>
    <row r="1662" s="62" customFormat="1" ht="11.25" x14ac:dyDescent="0.2"/>
    <row r="1663" s="62" customFormat="1" ht="11.25" x14ac:dyDescent="0.2"/>
    <row r="1664" s="62" customFormat="1" ht="11.25" x14ac:dyDescent="0.2"/>
    <row r="1665" s="62" customFormat="1" ht="11.25" x14ac:dyDescent="0.2"/>
    <row r="1666" s="62" customFormat="1" ht="11.25" x14ac:dyDescent="0.2"/>
    <row r="1667" s="62" customFormat="1" ht="11.25" x14ac:dyDescent="0.2"/>
    <row r="1668" s="62" customFormat="1" ht="11.25" x14ac:dyDescent="0.2"/>
    <row r="1669" s="62" customFormat="1" ht="11.25" x14ac:dyDescent="0.2"/>
    <row r="1670" s="62" customFormat="1" ht="11.25" x14ac:dyDescent="0.2"/>
    <row r="1671" s="62" customFormat="1" ht="11.25" x14ac:dyDescent="0.2"/>
    <row r="1672" s="62" customFormat="1" ht="11.25" x14ac:dyDescent="0.2"/>
    <row r="1673" s="62" customFormat="1" ht="11.25" x14ac:dyDescent="0.2"/>
    <row r="1674" s="62" customFormat="1" ht="11.25" x14ac:dyDescent="0.2"/>
    <row r="1675" s="62" customFormat="1" ht="11.25" x14ac:dyDescent="0.2"/>
    <row r="1676" s="62" customFormat="1" ht="11.25" x14ac:dyDescent="0.2"/>
    <row r="1677" s="62" customFormat="1" ht="11.25" x14ac:dyDescent="0.2"/>
    <row r="1678" s="62" customFormat="1" ht="11.25" x14ac:dyDescent="0.2"/>
    <row r="1679" s="62" customFormat="1" ht="11.25" x14ac:dyDescent="0.2"/>
    <row r="1680" s="62" customFormat="1" ht="11.25" x14ac:dyDescent="0.2"/>
    <row r="1681" s="62" customFormat="1" ht="11.25" x14ac:dyDescent="0.2"/>
    <row r="1682" s="62" customFormat="1" ht="11.25" x14ac:dyDescent="0.2"/>
    <row r="1683" s="62" customFormat="1" ht="11.25" x14ac:dyDescent="0.2"/>
    <row r="1684" s="62" customFormat="1" ht="11.25" x14ac:dyDescent="0.2"/>
    <row r="1685" s="62" customFormat="1" ht="11.25" x14ac:dyDescent="0.2"/>
    <row r="1686" s="62" customFormat="1" ht="11.25" x14ac:dyDescent="0.2"/>
    <row r="1687" s="62" customFormat="1" ht="11.25" x14ac:dyDescent="0.2"/>
    <row r="1688" s="62" customFormat="1" ht="11.25" x14ac:dyDescent="0.2"/>
    <row r="1689" s="62" customFormat="1" ht="11.25" x14ac:dyDescent="0.2"/>
    <row r="1690" s="62" customFormat="1" ht="11.25" x14ac:dyDescent="0.2"/>
    <row r="1691" s="62" customFormat="1" ht="11.25" x14ac:dyDescent="0.2"/>
    <row r="1692" s="62" customFormat="1" ht="11.25" x14ac:dyDescent="0.2"/>
    <row r="1693" s="62" customFormat="1" ht="11.25" x14ac:dyDescent="0.2"/>
    <row r="1694" s="62" customFormat="1" ht="11.25" x14ac:dyDescent="0.2"/>
    <row r="1695" s="62" customFormat="1" ht="11.25" x14ac:dyDescent="0.2"/>
    <row r="1696" s="62" customFormat="1" ht="11.25" x14ac:dyDescent="0.2"/>
    <row r="1697" s="62" customFormat="1" ht="11.25" x14ac:dyDescent="0.2"/>
    <row r="1698" s="62" customFormat="1" ht="11.25" x14ac:dyDescent="0.2"/>
    <row r="1699" s="62" customFormat="1" ht="11.25" x14ac:dyDescent="0.2"/>
    <row r="1700" s="62" customFormat="1" ht="11.25" x14ac:dyDescent="0.2"/>
    <row r="1701" s="62" customFormat="1" ht="11.25" x14ac:dyDescent="0.2"/>
    <row r="1702" s="62" customFormat="1" ht="11.25" x14ac:dyDescent="0.2"/>
    <row r="1703" s="62" customFormat="1" ht="11.25" x14ac:dyDescent="0.2"/>
    <row r="1704" s="62" customFormat="1" ht="11.25" x14ac:dyDescent="0.2"/>
    <row r="1705" s="62" customFormat="1" ht="11.25" x14ac:dyDescent="0.2"/>
    <row r="1706" s="62" customFormat="1" ht="11.25" x14ac:dyDescent="0.2"/>
    <row r="1707" s="62" customFormat="1" ht="11.25" x14ac:dyDescent="0.2"/>
    <row r="1708" s="62" customFormat="1" ht="11.25" x14ac:dyDescent="0.2"/>
    <row r="1709" s="62" customFormat="1" ht="11.25" x14ac:dyDescent="0.2"/>
    <row r="1710" s="62" customFormat="1" ht="11.25" x14ac:dyDescent="0.2"/>
    <row r="1711" s="62" customFormat="1" ht="11.25" x14ac:dyDescent="0.2"/>
    <row r="1712" s="62" customFormat="1" ht="11.25" x14ac:dyDescent="0.2"/>
    <row r="1713" s="62" customFormat="1" ht="11.25" x14ac:dyDescent="0.2"/>
    <row r="1714" s="62" customFormat="1" ht="11.25" x14ac:dyDescent="0.2"/>
    <row r="1715" s="62" customFormat="1" ht="11.25" x14ac:dyDescent="0.2"/>
    <row r="1716" s="62" customFormat="1" ht="11.25" x14ac:dyDescent="0.2"/>
    <row r="1717" s="62" customFormat="1" ht="11.25" x14ac:dyDescent="0.2"/>
    <row r="1718" s="62" customFormat="1" ht="11.25" x14ac:dyDescent="0.2"/>
    <row r="1719" s="62" customFormat="1" ht="11.25" x14ac:dyDescent="0.2"/>
    <row r="1720" s="62" customFormat="1" ht="11.25" x14ac:dyDescent="0.2"/>
    <row r="1721" s="62" customFormat="1" ht="11.25" x14ac:dyDescent="0.2"/>
    <row r="1722" s="62" customFormat="1" ht="11.25" x14ac:dyDescent="0.2"/>
    <row r="1723" s="62" customFormat="1" ht="11.25" x14ac:dyDescent="0.2"/>
    <row r="1724" s="62" customFormat="1" ht="11.25" x14ac:dyDescent="0.2"/>
    <row r="1725" s="62" customFormat="1" ht="11.25" x14ac:dyDescent="0.2"/>
    <row r="1726" s="62" customFormat="1" ht="11.25" x14ac:dyDescent="0.2"/>
    <row r="1727" s="62" customFormat="1" ht="11.25" x14ac:dyDescent="0.2"/>
    <row r="1728" s="62" customFormat="1" ht="11.25" x14ac:dyDescent="0.2"/>
    <row r="1729" s="62" customFormat="1" ht="11.25" x14ac:dyDescent="0.2"/>
    <row r="1730" s="62" customFormat="1" ht="11.25" x14ac:dyDescent="0.2"/>
    <row r="1731" s="62" customFormat="1" ht="11.25" x14ac:dyDescent="0.2"/>
    <row r="1732" s="62" customFormat="1" ht="11.25" x14ac:dyDescent="0.2"/>
    <row r="1733" s="62" customFormat="1" ht="11.25" x14ac:dyDescent="0.2"/>
    <row r="1734" s="62" customFormat="1" ht="11.25" x14ac:dyDescent="0.2"/>
    <row r="1735" s="62" customFormat="1" ht="11.25" x14ac:dyDescent="0.2"/>
    <row r="1736" s="62" customFormat="1" ht="11.25" x14ac:dyDescent="0.2"/>
    <row r="1737" s="62" customFormat="1" ht="11.25" x14ac:dyDescent="0.2"/>
    <row r="1738" s="62" customFormat="1" ht="11.25" x14ac:dyDescent="0.2"/>
    <row r="1739" s="62" customFormat="1" ht="11.25" x14ac:dyDescent="0.2"/>
    <row r="1740" s="62" customFormat="1" ht="11.25" x14ac:dyDescent="0.2"/>
    <row r="1741" s="62" customFormat="1" ht="11.25" x14ac:dyDescent="0.2"/>
    <row r="1742" s="62" customFormat="1" ht="11.25" x14ac:dyDescent="0.2"/>
    <row r="1743" s="62" customFormat="1" ht="11.25" x14ac:dyDescent="0.2"/>
    <row r="1744" s="62" customFormat="1" ht="11.25" x14ac:dyDescent="0.2"/>
    <row r="1745" s="62" customFormat="1" ht="11.25" x14ac:dyDescent="0.2"/>
    <row r="1746" s="62" customFormat="1" ht="11.25" x14ac:dyDescent="0.2"/>
    <row r="1747" s="62" customFormat="1" ht="11.25" x14ac:dyDescent="0.2"/>
    <row r="1748" s="62" customFormat="1" ht="11.25" x14ac:dyDescent="0.2"/>
    <row r="1749" s="62" customFormat="1" ht="11.25" x14ac:dyDescent="0.2"/>
    <row r="1750" s="62" customFormat="1" ht="11.25" x14ac:dyDescent="0.2"/>
    <row r="1751" s="62" customFormat="1" ht="11.25" x14ac:dyDescent="0.2"/>
    <row r="1752" s="62" customFormat="1" ht="11.25" x14ac:dyDescent="0.2"/>
    <row r="1753" s="62" customFormat="1" ht="11.25" x14ac:dyDescent="0.2"/>
    <row r="1754" s="62" customFormat="1" ht="11.25" x14ac:dyDescent="0.2"/>
    <row r="1755" s="62" customFormat="1" ht="11.25" x14ac:dyDescent="0.2"/>
    <row r="1756" s="62" customFormat="1" ht="11.25" x14ac:dyDescent="0.2"/>
    <row r="1757" s="62" customFormat="1" ht="11.25" x14ac:dyDescent="0.2"/>
    <row r="1758" s="62" customFormat="1" ht="11.25" x14ac:dyDescent="0.2"/>
    <row r="1759" s="62" customFormat="1" ht="11.25" x14ac:dyDescent="0.2"/>
    <row r="1760" s="62" customFormat="1" ht="11.25" x14ac:dyDescent="0.2"/>
    <row r="1761" s="62" customFormat="1" ht="11.25" x14ac:dyDescent="0.2"/>
    <row r="1762" s="62" customFormat="1" ht="11.25" x14ac:dyDescent="0.2"/>
    <row r="1763" s="62" customFormat="1" ht="11.25" x14ac:dyDescent="0.2"/>
    <row r="1764" s="62" customFormat="1" ht="11.25" x14ac:dyDescent="0.2"/>
    <row r="1765" s="62" customFormat="1" ht="11.25" x14ac:dyDescent="0.2"/>
    <row r="1766" s="62" customFormat="1" ht="11.25" x14ac:dyDescent="0.2"/>
    <row r="1767" s="62" customFormat="1" ht="11.25" x14ac:dyDescent="0.2"/>
    <row r="1768" s="62" customFormat="1" ht="11.25" x14ac:dyDescent="0.2"/>
    <row r="1769" s="62" customFormat="1" ht="11.25" x14ac:dyDescent="0.2"/>
    <row r="1770" s="62" customFormat="1" ht="11.25" x14ac:dyDescent="0.2"/>
    <row r="1771" s="62" customFormat="1" ht="11.25" x14ac:dyDescent="0.2"/>
    <row r="1772" s="62" customFormat="1" ht="11.25" x14ac:dyDescent="0.2"/>
    <row r="1773" s="62" customFormat="1" ht="11.25" x14ac:dyDescent="0.2"/>
    <row r="1774" s="62" customFormat="1" ht="11.25" x14ac:dyDescent="0.2"/>
    <row r="1775" s="62" customFormat="1" ht="11.25" x14ac:dyDescent="0.2"/>
    <row r="1776" s="62" customFormat="1" ht="11.25" x14ac:dyDescent="0.2"/>
    <row r="1777" s="62" customFormat="1" ht="11.25" x14ac:dyDescent="0.2"/>
    <row r="1778" s="62" customFormat="1" ht="11.25" x14ac:dyDescent="0.2"/>
    <row r="1779" s="62" customFormat="1" ht="11.25" x14ac:dyDescent="0.2"/>
    <row r="1780" s="62" customFormat="1" ht="11.25" x14ac:dyDescent="0.2"/>
    <row r="1781" s="62" customFormat="1" ht="11.25" x14ac:dyDescent="0.2"/>
    <row r="1782" s="62" customFormat="1" ht="11.25" x14ac:dyDescent="0.2"/>
    <row r="1783" s="62" customFormat="1" ht="11.25" x14ac:dyDescent="0.2"/>
    <row r="1784" s="62" customFormat="1" ht="11.25" x14ac:dyDescent="0.2"/>
    <row r="1785" s="62" customFormat="1" ht="11.25" x14ac:dyDescent="0.2"/>
    <row r="1786" s="62" customFormat="1" ht="11.25" x14ac:dyDescent="0.2"/>
    <row r="1787" s="62" customFormat="1" ht="11.25" x14ac:dyDescent="0.2"/>
    <row r="1788" s="62" customFormat="1" ht="11.25" x14ac:dyDescent="0.2"/>
    <row r="1789" s="62" customFormat="1" ht="11.25" x14ac:dyDescent="0.2"/>
    <row r="1790" s="62" customFormat="1" ht="11.25" x14ac:dyDescent="0.2"/>
    <row r="1791" s="62" customFormat="1" ht="11.25" x14ac:dyDescent="0.2"/>
    <row r="1792" s="62" customFormat="1" ht="11.25" x14ac:dyDescent="0.2"/>
    <row r="1793" s="62" customFormat="1" ht="11.25" x14ac:dyDescent="0.2"/>
    <row r="1794" s="62" customFormat="1" ht="11.25" x14ac:dyDescent="0.2"/>
    <row r="1795" s="62" customFormat="1" ht="11.25" x14ac:dyDescent="0.2"/>
    <row r="1796" s="62" customFormat="1" ht="11.25" x14ac:dyDescent="0.2"/>
    <row r="1797" s="62" customFormat="1" ht="11.25" x14ac:dyDescent="0.2"/>
    <row r="1798" s="62" customFormat="1" ht="11.25" x14ac:dyDescent="0.2"/>
    <row r="1799" s="62" customFormat="1" ht="11.25" x14ac:dyDescent="0.2"/>
    <row r="1800" s="62" customFormat="1" ht="11.25" x14ac:dyDescent="0.2"/>
    <row r="1801" s="62" customFormat="1" ht="11.25" x14ac:dyDescent="0.2"/>
    <row r="1802" s="62" customFormat="1" ht="11.25" x14ac:dyDescent="0.2"/>
    <row r="1803" s="62" customFormat="1" ht="11.25" x14ac:dyDescent="0.2"/>
    <row r="1804" s="62" customFormat="1" ht="11.25" x14ac:dyDescent="0.2"/>
    <row r="1805" s="62" customFormat="1" ht="11.25" x14ac:dyDescent="0.2"/>
    <row r="1806" s="62" customFormat="1" ht="11.25" x14ac:dyDescent="0.2"/>
    <row r="1807" s="62" customFormat="1" ht="11.25" x14ac:dyDescent="0.2"/>
    <row r="1808" s="62" customFormat="1" ht="11.25" x14ac:dyDescent="0.2"/>
    <row r="1809" s="62" customFormat="1" ht="11.25" x14ac:dyDescent="0.2"/>
    <row r="1810" s="62" customFormat="1" ht="11.25" x14ac:dyDescent="0.2"/>
    <row r="1811" s="62" customFormat="1" ht="11.25" x14ac:dyDescent="0.2"/>
    <row r="1812" s="62" customFormat="1" ht="11.25" x14ac:dyDescent="0.2"/>
    <row r="1813" s="62" customFormat="1" ht="11.25" x14ac:dyDescent="0.2"/>
    <row r="1814" s="62" customFormat="1" ht="11.25" x14ac:dyDescent="0.2"/>
    <row r="1815" s="62" customFormat="1" ht="11.25" x14ac:dyDescent="0.2"/>
    <row r="1816" s="62" customFormat="1" ht="11.25" x14ac:dyDescent="0.2"/>
    <row r="1817" s="62" customFormat="1" ht="11.25" x14ac:dyDescent="0.2"/>
    <row r="1818" s="62" customFormat="1" ht="11.25" x14ac:dyDescent="0.2"/>
    <row r="1819" s="62" customFormat="1" ht="11.25" x14ac:dyDescent="0.2"/>
    <row r="1820" s="62" customFormat="1" ht="11.25" x14ac:dyDescent="0.2"/>
    <row r="1821" s="62" customFormat="1" ht="11.25" x14ac:dyDescent="0.2"/>
    <row r="1822" s="62" customFormat="1" ht="11.25" x14ac:dyDescent="0.2"/>
    <row r="1823" s="62" customFormat="1" ht="11.25" x14ac:dyDescent="0.2"/>
    <row r="1824" s="62" customFormat="1" ht="11.25" x14ac:dyDescent="0.2"/>
    <row r="1825" s="62" customFormat="1" ht="11.25" x14ac:dyDescent="0.2"/>
    <row r="1826" s="62" customFormat="1" ht="11.25" x14ac:dyDescent="0.2"/>
    <row r="1827" s="62" customFormat="1" ht="11.25" x14ac:dyDescent="0.2"/>
    <row r="1828" s="62" customFormat="1" ht="11.25" x14ac:dyDescent="0.2"/>
    <row r="1829" s="62" customFormat="1" ht="11.25" x14ac:dyDescent="0.2"/>
    <row r="1830" s="62" customFormat="1" ht="11.25" x14ac:dyDescent="0.2"/>
    <row r="1831" s="62" customFormat="1" ht="11.25" x14ac:dyDescent="0.2"/>
    <row r="1832" s="62" customFormat="1" ht="11.25" x14ac:dyDescent="0.2"/>
    <row r="1833" s="62" customFormat="1" ht="11.25" x14ac:dyDescent="0.2"/>
    <row r="1834" s="62" customFormat="1" ht="11.25" x14ac:dyDescent="0.2"/>
    <row r="1835" s="62" customFormat="1" ht="11.25" x14ac:dyDescent="0.2"/>
    <row r="1836" s="62" customFormat="1" ht="11.25" x14ac:dyDescent="0.2"/>
    <row r="1837" s="62" customFormat="1" ht="11.25" x14ac:dyDescent="0.2"/>
    <row r="1838" s="62" customFormat="1" ht="11.25" x14ac:dyDescent="0.2"/>
    <row r="1839" s="62" customFormat="1" ht="11.25" x14ac:dyDescent="0.2"/>
    <row r="1840" s="62" customFormat="1" ht="11.25" x14ac:dyDescent="0.2"/>
    <row r="1841" s="62" customFormat="1" ht="11.25" x14ac:dyDescent="0.2"/>
    <row r="1842" s="62" customFormat="1" ht="11.25" x14ac:dyDescent="0.2"/>
    <row r="1843" s="62" customFormat="1" ht="11.25" x14ac:dyDescent="0.2"/>
    <row r="1844" s="62" customFormat="1" ht="11.25" x14ac:dyDescent="0.2"/>
    <row r="1845" s="62" customFormat="1" ht="11.25" x14ac:dyDescent="0.2"/>
    <row r="1846" s="62" customFormat="1" ht="11.25" x14ac:dyDescent="0.2"/>
    <row r="1847" s="62" customFormat="1" ht="11.25" x14ac:dyDescent="0.2"/>
    <row r="1848" s="62" customFormat="1" ht="11.25" x14ac:dyDescent="0.2"/>
    <row r="1849" s="62" customFormat="1" ht="11.25" x14ac:dyDescent="0.2"/>
    <row r="1850" s="62" customFormat="1" ht="11.25" x14ac:dyDescent="0.2"/>
    <row r="1851" s="62" customFormat="1" ht="11.25" x14ac:dyDescent="0.2"/>
    <row r="1852" s="62" customFormat="1" ht="11.25" x14ac:dyDescent="0.2"/>
    <row r="1853" s="62" customFormat="1" ht="11.25" x14ac:dyDescent="0.2"/>
    <row r="1854" s="62" customFormat="1" ht="11.25" x14ac:dyDescent="0.2"/>
    <row r="1855" s="62" customFormat="1" ht="11.25" x14ac:dyDescent="0.2"/>
    <row r="1856" s="62" customFormat="1" ht="11.25" x14ac:dyDescent="0.2"/>
    <row r="1857" s="62" customFormat="1" ht="11.25" x14ac:dyDescent="0.2"/>
    <row r="1858" s="62" customFormat="1" ht="11.25" x14ac:dyDescent="0.2"/>
    <row r="1859" s="62" customFormat="1" ht="11.25" x14ac:dyDescent="0.2"/>
    <row r="1860" s="62" customFormat="1" ht="11.25" x14ac:dyDescent="0.2"/>
    <row r="1861" s="62" customFormat="1" ht="11.25" x14ac:dyDescent="0.2"/>
    <row r="1862" s="62" customFormat="1" ht="11.25" x14ac:dyDescent="0.2"/>
    <row r="1863" s="62" customFormat="1" ht="11.25" x14ac:dyDescent="0.2"/>
    <row r="1864" s="62" customFormat="1" ht="11.25" x14ac:dyDescent="0.2"/>
    <row r="1865" s="62" customFormat="1" ht="11.25" x14ac:dyDescent="0.2"/>
    <row r="1866" s="62" customFormat="1" ht="11.25" x14ac:dyDescent="0.2"/>
    <row r="1867" s="62" customFormat="1" ht="11.25" x14ac:dyDescent="0.2"/>
    <row r="1868" s="62" customFormat="1" ht="11.25" x14ac:dyDescent="0.2"/>
    <row r="1869" s="62" customFormat="1" ht="11.25" x14ac:dyDescent="0.2"/>
    <row r="1870" s="62" customFormat="1" ht="11.25" x14ac:dyDescent="0.2"/>
    <row r="1871" s="62" customFormat="1" ht="11.25" x14ac:dyDescent="0.2"/>
    <row r="1872" s="62" customFormat="1" ht="11.25" x14ac:dyDescent="0.2"/>
    <row r="1873" s="62" customFormat="1" ht="11.25" x14ac:dyDescent="0.2"/>
    <row r="1874" s="62" customFormat="1" ht="11.25" x14ac:dyDescent="0.2"/>
    <row r="1875" s="62" customFormat="1" ht="11.25" x14ac:dyDescent="0.2"/>
    <row r="1876" s="62" customFormat="1" ht="11.25" x14ac:dyDescent="0.2"/>
    <row r="1877" s="62" customFormat="1" ht="11.25" x14ac:dyDescent="0.2"/>
    <row r="1878" s="62" customFormat="1" ht="11.25" x14ac:dyDescent="0.2"/>
    <row r="1879" s="62" customFormat="1" ht="11.25" x14ac:dyDescent="0.2"/>
    <row r="1880" s="62" customFormat="1" ht="11.25" x14ac:dyDescent="0.2"/>
    <row r="1881" s="62" customFormat="1" ht="11.25" x14ac:dyDescent="0.2"/>
    <row r="1882" s="62" customFormat="1" ht="11.25" x14ac:dyDescent="0.2"/>
    <row r="1883" s="62" customFormat="1" ht="11.25" x14ac:dyDescent="0.2"/>
    <row r="1884" s="62" customFormat="1" ht="11.25" x14ac:dyDescent="0.2"/>
    <row r="1885" s="62" customFormat="1" ht="11.25" x14ac:dyDescent="0.2"/>
    <row r="1886" s="62" customFormat="1" ht="11.25" x14ac:dyDescent="0.2"/>
    <row r="1887" s="62" customFormat="1" ht="11.25" x14ac:dyDescent="0.2"/>
    <row r="1888" s="62" customFormat="1" ht="11.25" x14ac:dyDescent="0.2"/>
    <row r="1889" s="62" customFormat="1" ht="11.25" x14ac:dyDescent="0.2"/>
    <row r="1890" s="62" customFormat="1" ht="11.25" x14ac:dyDescent="0.2"/>
    <row r="1891" s="62" customFormat="1" ht="11.25" x14ac:dyDescent="0.2"/>
    <row r="1892" s="62" customFormat="1" ht="11.25" x14ac:dyDescent="0.2"/>
    <row r="1893" s="62" customFormat="1" ht="11.25" x14ac:dyDescent="0.2"/>
    <row r="1894" s="62" customFormat="1" ht="11.25" x14ac:dyDescent="0.2"/>
    <row r="1895" s="62" customFormat="1" ht="11.25" x14ac:dyDescent="0.2"/>
    <row r="1896" s="62" customFormat="1" ht="11.25" x14ac:dyDescent="0.2"/>
    <row r="1897" s="62" customFormat="1" ht="11.25" x14ac:dyDescent="0.2"/>
    <row r="1898" s="62" customFormat="1" ht="11.25" x14ac:dyDescent="0.2"/>
    <row r="1899" s="62" customFormat="1" ht="11.25" x14ac:dyDescent="0.2"/>
    <row r="1900" s="62" customFormat="1" ht="11.25" x14ac:dyDescent="0.2"/>
    <row r="1901" s="62" customFormat="1" ht="11.25" x14ac:dyDescent="0.2"/>
    <row r="1902" s="62" customFormat="1" ht="11.25" x14ac:dyDescent="0.2"/>
    <row r="1903" s="62" customFormat="1" ht="11.25" x14ac:dyDescent="0.2"/>
    <row r="1904" s="62" customFormat="1" ht="11.25" x14ac:dyDescent="0.2"/>
    <row r="1905" s="62" customFormat="1" ht="11.25" x14ac:dyDescent="0.2"/>
    <row r="1906" s="62" customFormat="1" ht="11.25" x14ac:dyDescent="0.2"/>
    <row r="1907" s="62" customFormat="1" ht="11.25" x14ac:dyDescent="0.2"/>
    <row r="1908" s="62" customFormat="1" ht="11.25" x14ac:dyDescent="0.2"/>
    <row r="1909" s="62" customFormat="1" ht="11.25" x14ac:dyDescent="0.2"/>
    <row r="1910" s="62" customFormat="1" ht="11.25" x14ac:dyDescent="0.2"/>
    <row r="1911" s="62" customFormat="1" ht="11.25" x14ac:dyDescent="0.2"/>
    <row r="1912" s="62" customFormat="1" ht="11.25" x14ac:dyDescent="0.2"/>
    <row r="1913" s="62" customFormat="1" ht="11.25" x14ac:dyDescent="0.2"/>
    <row r="1914" s="62" customFormat="1" ht="11.25" x14ac:dyDescent="0.2"/>
    <row r="1915" s="62" customFormat="1" ht="11.25" x14ac:dyDescent="0.2"/>
    <row r="1916" s="62" customFormat="1" ht="11.25" x14ac:dyDescent="0.2"/>
    <row r="1917" s="62" customFormat="1" ht="11.25" x14ac:dyDescent="0.2"/>
    <row r="1918" s="62" customFormat="1" ht="11.25" x14ac:dyDescent="0.2"/>
    <row r="1919" s="62" customFormat="1" ht="11.25" x14ac:dyDescent="0.2"/>
    <row r="1920" s="62" customFormat="1" ht="11.25" x14ac:dyDescent="0.2"/>
    <row r="1921" s="62" customFormat="1" ht="11.25" x14ac:dyDescent="0.2"/>
    <row r="1922" s="62" customFormat="1" ht="11.25" x14ac:dyDescent="0.2"/>
    <row r="1923" s="62" customFormat="1" ht="11.25" x14ac:dyDescent="0.2"/>
    <row r="1924" s="62" customFormat="1" ht="11.25" x14ac:dyDescent="0.2"/>
    <row r="1925" s="62" customFormat="1" ht="11.25" x14ac:dyDescent="0.2"/>
    <row r="1926" s="62" customFormat="1" ht="11.25" x14ac:dyDescent="0.2"/>
    <row r="1927" s="62" customFormat="1" ht="11.25" x14ac:dyDescent="0.2"/>
    <row r="1928" s="62" customFormat="1" ht="11.25" x14ac:dyDescent="0.2"/>
    <row r="1929" s="62" customFormat="1" ht="11.25" x14ac:dyDescent="0.2"/>
    <row r="1930" s="62" customFormat="1" ht="11.25" x14ac:dyDescent="0.2"/>
    <row r="1931" s="62" customFormat="1" ht="11.25" x14ac:dyDescent="0.2"/>
    <row r="1932" s="62" customFormat="1" ht="11.25" x14ac:dyDescent="0.2"/>
    <row r="1933" s="62" customFormat="1" ht="11.25" x14ac:dyDescent="0.2"/>
    <row r="1934" s="62" customFormat="1" ht="11.25" x14ac:dyDescent="0.2"/>
    <row r="1935" s="62" customFormat="1" ht="11.25" x14ac:dyDescent="0.2"/>
    <row r="1936" s="62" customFormat="1" ht="11.25" x14ac:dyDescent="0.2"/>
    <row r="1937" s="62" customFormat="1" ht="11.25" x14ac:dyDescent="0.2"/>
    <row r="1938" s="62" customFormat="1" ht="11.25" x14ac:dyDescent="0.2"/>
    <row r="1939" s="62" customFormat="1" ht="11.25" x14ac:dyDescent="0.2"/>
    <row r="1940" s="62" customFormat="1" ht="11.25" x14ac:dyDescent="0.2"/>
    <row r="1941" s="62" customFormat="1" ht="11.25" x14ac:dyDescent="0.2"/>
    <row r="1942" s="62" customFormat="1" ht="11.25" x14ac:dyDescent="0.2"/>
    <row r="1943" s="62" customFormat="1" ht="11.25" x14ac:dyDescent="0.2"/>
    <row r="1944" s="62" customFormat="1" ht="11.25" x14ac:dyDescent="0.2"/>
    <row r="1945" s="62" customFormat="1" ht="11.25" x14ac:dyDescent="0.2"/>
    <row r="1946" s="62" customFormat="1" ht="11.25" x14ac:dyDescent="0.2"/>
    <row r="1947" s="62" customFormat="1" ht="11.25" x14ac:dyDescent="0.2"/>
    <row r="1948" s="62" customFormat="1" ht="11.25" x14ac:dyDescent="0.2"/>
    <row r="1949" s="62" customFormat="1" ht="11.25" x14ac:dyDescent="0.2"/>
    <row r="1950" s="62" customFormat="1" ht="11.25" x14ac:dyDescent="0.2"/>
    <row r="1951" s="62" customFormat="1" ht="11.25" x14ac:dyDescent="0.2"/>
    <row r="1952" s="62" customFormat="1" ht="11.25" x14ac:dyDescent="0.2"/>
    <row r="1953" s="62" customFormat="1" ht="11.25" x14ac:dyDescent="0.2"/>
    <row r="1954" s="62" customFormat="1" ht="11.25" x14ac:dyDescent="0.2"/>
    <row r="1955" s="62" customFormat="1" ht="11.25" x14ac:dyDescent="0.2"/>
    <row r="1956" s="62" customFormat="1" ht="11.25" x14ac:dyDescent="0.2"/>
    <row r="1957" s="62" customFormat="1" ht="11.25" x14ac:dyDescent="0.2"/>
    <row r="1958" s="62" customFormat="1" ht="11.25" x14ac:dyDescent="0.2"/>
    <row r="1959" s="62" customFormat="1" ht="11.25" x14ac:dyDescent="0.2"/>
    <row r="1960" s="62" customFormat="1" ht="11.25" x14ac:dyDescent="0.2"/>
    <row r="1961" s="62" customFormat="1" ht="11.25" x14ac:dyDescent="0.2"/>
    <row r="1962" s="62" customFormat="1" ht="11.25" x14ac:dyDescent="0.2"/>
    <row r="1963" s="62" customFormat="1" ht="11.25" x14ac:dyDescent="0.2"/>
    <row r="1964" s="62" customFormat="1" ht="11.25" x14ac:dyDescent="0.2"/>
    <row r="1965" s="62" customFormat="1" ht="11.25" x14ac:dyDescent="0.2"/>
    <row r="1966" s="62" customFormat="1" ht="11.25" x14ac:dyDescent="0.2"/>
    <row r="1967" s="62" customFormat="1" ht="11.25" x14ac:dyDescent="0.2"/>
    <row r="1968" s="62" customFormat="1" ht="11.25" x14ac:dyDescent="0.2"/>
    <row r="1969" s="62" customFormat="1" ht="11.25" x14ac:dyDescent="0.2"/>
    <row r="1970" s="62" customFormat="1" ht="11.25" x14ac:dyDescent="0.2"/>
    <row r="1971" s="62" customFormat="1" ht="11.25" x14ac:dyDescent="0.2"/>
    <row r="1972" s="62" customFormat="1" ht="11.25" x14ac:dyDescent="0.2"/>
    <row r="1973" s="62" customFormat="1" ht="11.25" x14ac:dyDescent="0.2"/>
    <row r="1974" s="62" customFormat="1" ht="11.25" x14ac:dyDescent="0.2"/>
    <row r="1975" s="62" customFormat="1" ht="11.25" x14ac:dyDescent="0.2"/>
    <row r="1976" s="62" customFormat="1" ht="11.25" x14ac:dyDescent="0.2"/>
    <row r="1977" s="62" customFormat="1" ht="11.25" x14ac:dyDescent="0.2"/>
    <row r="1978" s="62" customFormat="1" ht="11.25" x14ac:dyDescent="0.2"/>
    <row r="1979" s="62" customFormat="1" ht="11.25" x14ac:dyDescent="0.2"/>
    <row r="1980" s="62" customFormat="1" ht="11.25" x14ac:dyDescent="0.2"/>
    <row r="1981" s="62" customFormat="1" ht="11.25" x14ac:dyDescent="0.2"/>
    <row r="1982" s="62" customFormat="1" ht="11.25" x14ac:dyDescent="0.2"/>
    <row r="1983" s="62" customFormat="1" ht="11.25" x14ac:dyDescent="0.2"/>
    <row r="1984" s="62" customFormat="1" ht="11.25" x14ac:dyDescent="0.2"/>
    <row r="1985" s="62" customFormat="1" ht="11.25" x14ac:dyDescent="0.2"/>
    <row r="1986" s="62" customFormat="1" ht="11.25" x14ac:dyDescent="0.2"/>
    <row r="1987" s="62" customFormat="1" ht="11.25" x14ac:dyDescent="0.2"/>
    <row r="1988" s="62" customFormat="1" ht="11.25" x14ac:dyDescent="0.2"/>
    <row r="1989" s="62" customFormat="1" ht="11.25" x14ac:dyDescent="0.2"/>
    <row r="1990" s="62" customFormat="1" ht="11.25" x14ac:dyDescent="0.2"/>
    <row r="1991" s="62" customFormat="1" ht="11.25" x14ac:dyDescent="0.2"/>
    <row r="1992" s="62" customFormat="1" ht="11.25" x14ac:dyDescent="0.2"/>
    <row r="1993" s="62" customFormat="1" ht="11.25" x14ac:dyDescent="0.2"/>
    <row r="1994" s="62" customFormat="1" ht="11.25" x14ac:dyDescent="0.2"/>
    <row r="1995" s="62" customFormat="1" ht="11.25" x14ac:dyDescent="0.2"/>
    <row r="1996" s="62" customFormat="1" ht="11.25" x14ac:dyDescent="0.2"/>
    <row r="1997" s="62" customFormat="1" ht="11.25" x14ac:dyDescent="0.2"/>
    <row r="1998" s="62" customFormat="1" ht="11.25" x14ac:dyDescent="0.2"/>
    <row r="1999" s="62" customFormat="1" ht="11.25" x14ac:dyDescent="0.2"/>
    <row r="2000" s="62" customFormat="1" ht="11.25" x14ac:dyDescent="0.2"/>
    <row r="2001" s="62" customFormat="1" ht="11.25" x14ac:dyDescent="0.2"/>
    <row r="2002" s="62" customFormat="1" ht="11.25" x14ac:dyDescent="0.2"/>
    <row r="2003" s="62" customFormat="1" ht="11.25" x14ac:dyDescent="0.2"/>
    <row r="2004" s="62" customFormat="1" ht="11.25" x14ac:dyDescent="0.2"/>
    <row r="2005" s="62" customFormat="1" ht="11.25" x14ac:dyDescent="0.2"/>
    <row r="2006" s="62" customFormat="1" ht="11.25" x14ac:dyDescent="0.2"/>
    <row r="2007" s="62" customFormat="1" ht="11.25" x14ac:dyDescent="0.2"/>
    <row r="2008" s="62" customFormat="1" ht="11.25" x14ac:dyDescent="0.2"/>
    <row r="2009" s="62" customFormat="1" ht="11.25" x14ac:dyDescent="0.2"/>
    <row r="2010" s="62" customFormat="1" ht="11.25" x14ac:dyDescent="0.2"/>
  </sheetData>
  <mergeCells count="8">
    <mergeCell ref="AG3:AJ4"/>
    <mergeCell ref="AL3:AO4"/>
    <mergeCell ref="C3:F4"/>
    <mergeCell ref="H3:K4"/>
    <mergeCell ref="M3:P4"/>
    <mergeCell ref="R3:U4"/>
    <mergeCell ref="W3:Z4"/>
    <mergeCell ref="AB3:AE4"/>
  </mergeCells>
  <pageMargins left="0.70866141732283472" right="0.70866141732283472" top="0.74803149606299213" bottom="0.74803149606299213" header="0.31496062992125984" footer="0.31496062992125984"/>
  <pageSetup paperSize="8" scale="78" fitToWidth="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12"/>
  <sheetViews>
    <sheetView zoomScaleNormal="100" workbookViewId="0"/>
  </sheetViews>
  <sheetFormatPr defaultRowHeight="15" x14ac:dyDescent="0.25"/>
  <cols>
    <col min="1" max="1" width="2.7109375" style="31" customWidth="1"/>
    <col min="2" max="2" width="50.7109375" style="31" customWidth="1"/>
    <col min="3" max="3" width="4.7109375" style="31" customWidth="1"/>
    <col min="4" max="7" width="18.7109375" style="31" customWidth="1"/>
    <col min="8" max="8" width="16.7109375" style="31" customWidth="1"/>
    <col min="9" max="12" width="18.7109375" style="31" customWidth="1"/>
    <col min="13" max="16384" width="9.140625" style="31"/>
  </cols>
  <sheetData>
    <row r="1" spans="1:12" s="56" customFormat="1" ht="15" customHeight="1" x14ac:dyDescent="0.2">
      <c r="A1" s="56" t="s">
        <v>207</v>
      </c>
    </row>
    <row r="2" spans="1:12" s="56" customFormat="1" ht="11.25" x14ac:dyDescent="0.2">
      <c r="A2" s="56" t="s">
        <v>265</v>
      </c>
    </row>
    <row r="3" spans="1:12" s="59" customFormat="1" ht="22.5" x14ac:dyDescent="0.2">
      <c r="A3" s="58" t="s">
        <v>194</v>
      </c>
      <c r="B3" s="152"/>
      <c r="C3" s="152"/>
      <c r="D3" s="152" t="s">
        <v>636</v>
      </c>
      <c r="E3" s="152" t="s">
        <v>237</v>
      </c>
      <c r="F3" s="152" t="s">
        <v>197</v>
      </c>
      <c r="G3" s="152" t="s">
        <v>199</v>
      </c>
      <c r="H3" s="152"/>
      <c r="I3" s="152" t="s">
        <v>636</v>
      </c>
      <c r="J3" s="152" t="s">
        <v>237</v>
      </c>
      <c r="K3" s="152" t="s">
        <v>197</v>
      </c>
      <c r="L3" s="152" t="s">
        <v>199</v>
      </c>
    </row>
    <row r="4" spans="1:12" s="62" customFormat="1" ht="11.25" x14ac:dyDescent="0.2">
      <c r="A4" s="60"/>
      <c r="B4" s="60"/>
      <c r="C4" s="60"/>
      <c r="D4" s="61"/>
      <c r="E4" s="61"/>
      <c r="F4" s="61"/>
      <c r="G4" s="61"/>
      <c r="H4" s="60"/>
      <c r="I4" s="61"/>
      <c r="J4" s="61"/>
      <c r="K4" s="61"/>
      <c r="L4" s="61"/>
    </row>
    <row r="5" spans="1:12" s="66" customFormat="1" ht="11.25" x14ac:dyDescent="0.2">
      <c r="A5" s="63"/>
      <c r="B5" s="63"/>
      <c r="C5" s="63"/>
      <c r="D5" s="64" t="s">
        <v>252</v>
      </c>
      <c r="E5" s="65"/>
      <c r="F5" s="65"/>
      <c r="G5" s="65"/>
      <c r="H5" s="63"/>
      <c r="I5" s="64" t="s">
        <v>325</v>
      </c>
      <c r="J5" s="65"/>
      <c r="K5" s="65"/>
      <c r="L5" s="65"/>
    </row>
    <row r="6" spans="1:12" s="62" customFormat="1" ht="11.25" x14ac:dyDescent="0.2">
      <c r="A6" s="67"/>
      <c r="B6" s="67"/>
      <c r="C6" s="67"/>
      <c r="D6" s="68"/>
      <c r="E6" s="68"/>
      <c r="F6" s="68"/>
      <c r="G6" s="68"/>
      <c r="I6" s="68"/>
      <c r="J6" s="68"/>
      <c r="K6" s="68"/>
      <c r="L6" s="68"/>
    </row>
    <row r="7" spans="1:12" s="62" customFormat="1" ht="15" customHeight="1" x14ac:dyDescent="0.2">
      <c r="A7" s="67" t="s">
        <v>161</v>
      </c>
      <c r="B7" s="67"/>
      <c r="C7" s="67"/>
      <c r="D7" s="69">
        <v>179285</v>
      </c>
      <c r="E7" s="69">
        <v>127820</v>
      </c>
      <c r="F7" s="69">
        <v>2730</v>
      </c>
      <c r="G7" s="69">
        <v>3780</v>
      </c>
      <c r="I7" s="70">
        <v>100</v>
      </c>
      <c r="J7" s="70">
        <v>100</v>
      </c>
      <c r="K7" s="70">
        <v>100</v>
      </c>
      <c r="L7" s="70">
        <v>100</v>
      </c>
    </row>
    <row r="8" spans="1:12" s="62" customFormat="1" ht="11.25" x14ac:dyDescent="0.2">
      <c r="D8" s="71"/>
      <c r="E8" s="71"/>
      <c r="F8" s="71"/>
      <c r="G8" s="71"/>
      <c r="I8" s="70"/>
      <c r="J8" s="70"/>
      <c r="K8" s="70"/>
      <c r="L8" s="70"/>
    </row>
    <row r="9" spans="1:12" s="62" customFormat="1" ht="11.25" x14ac:dyDescent="0.2">
      <c r="A9" s="62" t="s">
        <v>22</v>
      </c>
      <c r="E9" s="72"/>
      <c r="F9" s="72"/>
      <c r="G9" s="72"/>
      <c r="I9" s="70"/>
      <c r="J9" s="70"/>
      <c r="K9" s="70"/>
      <c r="L9" s="70"/>
    </row>
    <row r="10" spans="1:12" s="62" customFormat="1" ht="11.25" x14ac:dyDescent="0.2">
      <c r="B10" s="62" t="s">
        <v>324</v>
      </c>
      <c r="D10" s="69">
        <v>139515</v>
      </c>
      <c r="E10" s="69">
        <v>89540</v>
      </c>
      <c r="F10" s="69">
        <v>305</v>
      </c>
      <c r="G10" s="69">
        <v>1480</v>
      </c>
      <c r="I10" s="70">
        <v>77.817441503751013</v>
      </c>
      <c r="J10" s="70">
        <v>70.051635111876081</v>
      </c>
      <c r="K10" s="70">
        <v>11.172161172161173</v>
      </c>
      <c r="L10" s="70">
        <v>39.153439153439152</v>
      </c>
    </row>
    <row r="11" spans="1:12" s="62" customFormat="1" ht="11.25" x14ac:dyDescent="0.2">
      <c r="E11" s="72"/>
      <c r="F11" s="72"/>
      <c r="G11" s="72"/>
      <c r="I11" s="70"/>
      <c r="J11" s="70"/>
      <c r="K11" s="70"/>
      <c r="L11" s="70"/>
    </row>
    <row r="12" spans="1:12" s="62" customFormat="1" ht="11.25" x14ac:dyDescent="0.2">
      <c r="B12" s="73" t="s">
        <v>195</v>
      </c>
      <c r="C12" s="73"/>
      <c r="D12" s="69"/>
      <c r="E12" s="69">
        <v>37485</v>
      </c>
      <c r="F12" s="69">
        <v>2015</v>
      </c>
      <c r="G12" s="69">
        <v>1905</v>
      </c>
      <c r="I12" s="70"/>
      <c r="J12" s="70">
        <v>29.326396495071194</v>
      </c>
      <c r="K12" s="70">
        <v>73.80952380952381</v>
      </c>
      <c r="L12" s="70">
        <v>50.396825396825392</v>
      </c>
    </row>
    <row r="13" spans="1:12" s="62" customFormat="1" ht="11.25" x14ac:dyDescent="0.2">
      <c r="B13" s="73" t="s">
        <v>236</v>
      </c>
      <c r="C13" s="73"/>
      <c r="D13" s="69">
        <v>37485</v>
      </c>
      <c r="E13" s="69"/>
      <c r="F13" s="69">
        <v>1560</v>
      </c>
      <c r="G13" s="69">
        <v>870</v>
      </c>
      <c r="I13" s="70">
        <v>20.908051426499707</v>
      </c>
      <c r="J13" s="70"/>
      <c r="K13" s="70">
        <v>57.142857142857139</v>
      </c>
      <c r="L13" s="70">
        <v>23.015873015873016</v>
      </c>
    </row>
    <row r="14" spans="1:12" s="62" customFormat="1" ht="11.25" x14ac:dyDescent="0.2">
      <c r="B14" s="73" t="s">
        <v>198</v>
      </c>
      <c r="D14" s="69">
        <v>2015</v>
      </c>
      <c r="E14" s="69">
        <v>1560</v>
      </c>
      <c r="F14" s="69"/>
      <c r="G14" s="69">
        <v>5</v>
      </c>
      <c r="I14" s="70">
        <v>1.1239088601946621</v>
      </c>
      <c r="J14" s="70">
        <v>1.2204662807072446</v>
      </c>
      <c r="K14" s="70"/>
      <c r="L14" s="70">
        <v>0.13227513227513227</v>
      </c>
    </row>
    <row r="15" spans="1:12" s="62" customFormat="1" ht="11.25" x14ac:dyDescent="0.2">
      <c r="B15" s="73" t="s">
        <v>196</v>
      </c>
      <c r="D15" s="69">
        <v>1905</v>
      </c>
      <c r="E15" s="69">
        <v>870</v>
      </c>
      <c r="F15" s="69">
        <v>5</v>
      </c>
      <c r="G15" s="69"/>
      <c r="I15" s="70">
        <v>1.062554034079817</v>
      </c>
      <c r="J15" s="70">
        <v>0.680644656548271</v>
      </c>
      <c r="K15" s="70">
        <v>0.18315018315018314</v>
      </c>
      <c r="L15" s="70"/>
    </row>
    <row r="16" spans="1:12" s="62" customFormat="1" ht="11.25" x14ac:dyDescent="0.2"/>
    <row r="17" spans="1:12" s="62" customFormat="1" ht="11.25" x14ac:dyDescent="0.2">
      <c r="A17" s="60" t="s">
        <v>172</v>
      </c>
      <c r="B17" s="60"/>
      <c r="C17" s="60"/>
      <c r="D17" s="60"/>
      <c r="E17" s="60"/>
      <c r="F17" s="60"/>
      <c r="G17" s="60"/>
      <c r="H17" s="60"/>
      <c r="I17" s="60"/>
      <c r="J17" s="60"/>
      <c r="K17" s="60"/>
      <c r="L17" s="60"/>
    </row>
    <row r="18" spans="1:12" s="62" customFormat="1" ht="11.25" x14ac:dyDescent="0.2">
      <c r="A18" s="62" t="s">
        <v>326</v>
      </c>
      <c r="B18" s="67"/>
      <c r="C18" s="67"/>
      <c r="D18" s="67"/>
      <c r="E18" s="67"/>
      <c r="F18" s="67"/>
      <c r="G18" s="67"/>
      <c r="I18" s="165"/>
      <c r="J18" s="165"/>
      <c r="K18" s="165"/>
      <c r="L18" s="165"/>
    </row>
    <row r="19" spans="1:12" s="62" customFormat="1" ht="11.25" x14ac:dyDescent="0.2"/>
    <row r="20" spans="1:12" s="62" customFormat="1" ht="11.25" x14ac:dyDescent="0.2"/>
    <row r="21" spans="1:12" s="62" customFormat="1" ht="11.25" x14ac:dyDescent="0.2"/>
    <row r="22" spans="1:12" s="62" customFormat="1" ht="11.25" x14ac:dyDescent="0.2"/>
    <row r="23" spans="1:12" s="62" customFormat="1" ht="11.25" x14ac:dyDescent="0.2"/>
    <row r="24" spans="1:12" s="62" customFormat="1" ht="11.25" x14ac:dyDescent="0.2"/>
    <row r="25" spans="1:12" s="62" customFormat="1" ht="11.25" x14ac:dyDescent="0.2"/>
    <row r="26" spans="1:12" s="62" customFormat="1" ht="11.25" x14ac:dyDescent="0.2"/>
    <row r="27" spans="1:12" s="62" customFormat="1" ht="11.25" x14ac:dyDescent="0.2"/>
    <row r="28" spans="1:12" s="62" customFormat="1" ht="11.25" x14ac:dyDescent="0.2"/>
    <row r="29" spans="1:12" s="62" customFormat="1" ht="11.25" x14ac:dyDescent="0.2"/>
    <row r="30" spans="1:12" s="62" customFormat="1" ht="11.25" x14ac:dyDescent="0.2"/>
    <row r="31" spans="1:12" s="62" customFormat="1" ht="11.25" x14ac:dyDescent="0.2"/>
    <row r="32" spans="1:12" s="62" customFormat="1" ht="11.25" x14ac:dyDescent="0.2"/>
    <row r="33" s="62" customFormat="1" ht="11.25" x14ac:dyDescent="0.2"/>
    <row r="34" s="62" customFormat="1" ht="11.25" x14ac:dyDescent="0.2"/>
    <row r="35" s="62" customFormat="1" ht="11.25" x14ac:dyDescent="0.2"/>
    <row r="36" s="62" customFormat="1" ht="11.25" x14ac:dyDescent="0.2"/>
    <row r="37" s="62" customFormat="1" ht="11.25" x14ac:dyDescent="0.2"/>
    <row r="38" s="62" customFormat="1" ht="11.25" x14ac:dyDescent="0.2"/>
    <row r="39" s="62" customFormat="1" ht="11.25" x14ac:dyDescent="0.2"/>
    <row r="40" s="62" customFormat="1" ht="11.25" x14ac:dyDescent="0.2"/>
    <row r="41" s="62" customFormat="1" ht="11.25" x14ac:dyDescent="0.2"/>
    <row r="42" s="62" customFormat="1" ht="11.25" x14ac:dyDescent="0.2"/>
    <row r="43" s="62" customFormat="1" ht="11.25" x14ac:dyDescent="0.2"/>
    <row r="44" s="62" customFormat="1" ht="11.25" x14ac:dyDescent="0.2"/>
    <row r="45" s="62" customFormat="1" ht="11.25" x14ac:dyDescent="0.2"/>
    <row r="46" s="62" customFormat="1" ht="11.25" x14ac:dyDescent="0.2"/>
    <row r="47" s="62" customFormat="1" ht="11.25" x14ac:dyDescent="0.2"/>
    <row r="48" s="62" customFormat="1" ht="11.25" x14ac:dyDescent="0.2"/>
    <row r="49" s="62" customFormat="1" ht="11.25" x14ac:dyDescent="0.2"/>
    <row r="50" s="62" customFormat="1" ht="11.25" x14ac:dyDescent="0.2"/>
    <row r="51" s="62" customFormat="1" ht="11.25" x14ac:dyDescent="0.2"/>
    <row r="52" s="62" customFormat="1" ht="11.25" x14ac:dyDescent="0.2"/>
    <row r="53" s="62" customFormat="1" ht="11.25" x14ac:dyDescent="0.2"/>
    <row r="54" s="62" customFormat="1" ht="11.25" x14ac:dyDescent="0.2"/>
    <row r="55" s="62" customFormat="1" ht="11.25" x14ac:dyDescent="0.2"/>
    <row r="56" s="62" customFormat="1" ht="11.25" x14ac:dyDescent="0.2"/>
    <row r="57" s="62" customFormat="1" ht="11.25" x14ac:dyDescent="0.2"/>
    <row r="58" s="62" customFormat="1" ht="11.25" x14ac:dyDescent="0.2"/>
    <row r="59" s="62" customFormat="1" ht="11.25" x14ac:dyDescent="0.2"/>
    <row r="60" s="62" customFormat="1" ht="11.25" x14ac:dyDescent="0.2"/>
    <row r="61" s="62" customFormat="1" ht="11.25" x14ac:dyDescent="0.2"/>
    <row r="62" s="62" customFormat="1" ht="11.25" x14ac:dyDescent="0.2"/>
    <row r="63" s="62" customFormat="1" ht="11.25" x14ac:dyDescent="0.2"/>
    <row r="64" s="62" customFormat="1" ht="11.25" x14ac:dyDescent="0.2"/>
    <row r="65" s="62" customFormat="1" ht="11.25" x14ac:dyDescent="0.2"/>
    <row r="66" s="62" customFormat="1" ht="11.25" x14ac:dyDescent="0.2"/>
    <row r="67" s="62" customFormat="1" ht="11.25" x14ac:dyDescent="0.2"/>
    <row r="68" s="62" customFormat="1" ht="11.25" x14ac:dyDescent="0.2"/>
    <row r="69" s="62" customFormat="1" ht="11.25" x14ac:dyDescent="0.2"/>
    <row r="70" s="62" customFormat="1" ht="11.25" x14ac:dyDescent="0.2"/>
    <row r="71" s="62" customFormat="1" ht="11.25" x14ac:dyDescent="0.2"/>
    <row r="72" s="62" customFormat="1" ht="11.25" x14ac:dyDescent="0.2"/>
    <row r="73" s="62" customFormat="1" ht="11.25" x14ac:dyDescent="0.2"/>
    <row r="74" s="62" customFormat="1" ht="11.25" x14ac:dyDescent="0.2"/>
    <row r="75" s="62" customFormat="1" ht="11.25" x14ac:dyDescent="0.2"/>
    <row r="76" s="62" customFormat="1" ht="11.25" x14ac:dyDescent="0.2"/>
    <row r="77" s="62" customFormat="1" ht="11.25" x14ac:dyDescent="0.2"/>
    <row r="78" s="62" customFormat="1" ht="11.25" x14ac:dyDescent="0.2"/>
    <row r="79" s="62" customFormat="1" ht="11.25" x14ac:dyDescent="0.2"/>
    <row r="80" s="62" customFormat="1" ht="11.25" x14ac:dyDescent="0.2"/>
    <row r="81" s="62" customFormat="1" ht="11.25" x14ac:dyDescent="0.2"/>
    <row r="82" s="62" customFormat="1" ht="11.25" x14ac:dyDescent="0.2"/>
    <row r="83" s="62" customFormat="1" ht="11.25" x14ac:dyDescent="0.2"/>
    <row r="84" s="62" customFormat="1" ht="11.25" x14ac:dyDescent="0.2"/>
    <row r="85" s="62" customFormat="1" ht="11.25" x14ac:dyDescent="0.2"/>
    <row r="86" s="62" customFormat="1" ht="11.25" x14ac:dyDescent="0.2"/>
    <row r="87" s="62" customFormat="1" ht="11.25" x14ac:dyDescent="0.2"/>
    <row r="88" s="62" customFormat="1" ht="11.25" x14ac:dyDescent="0.2"/>
    <row r="89" s="62" customFormat="1" ht="11.25" x14ac:dyDescent="0.2"/>
    <row r="90" s="62" customFormat="1" ht="11.25" x14ac:dyDescent="0.2"/>
    <row r="91" s="62" customFormat="1" ht="11.25" x14ac:dyDescent="0.2"/>
    <row r="92" s="62" customFormat="1" ht="11.25" x14ac:dyDescent="0.2"/>
    <row r="93" s="62" customFormat="1" ht="11.25" x14ac:dyDescent="0.2"/>
    <row r="94" s="62" customFormat="1" ht="11.25" x14ac:dyDescent="0.2"/>
    <row r="95" s="62" customFormat="1" ht="11.25" x14ac:dyDescent="0.2"/>
    <row r="96" s="62" customFormat="1" ht="11.25" x14ac:dyDescent="0.2"/>
    <row r="97" s="62" customFormat="1" ht="11.25" x14ac:dyDescent="0.2"/>
    <row r="98" s="62" customFormat="1" ht="11.25" x14ac:dyDescent="0.2"/>
    <row r="99" s="62" customFormat="1" ht="11.25" x14ac:dyDescent="0.2"/>
    <row r="100" s="62" customFormat="1" ht="11.25" x14ac:dyDescent="0.2"/>
    <row r="101" s="62" customFormat="1" ht="11.25" x14ac:dyDescent="0.2"/>
    <row r="102" s="62" customFormat="1" ht="11.25" x14ac:dyDescent="0.2"/>
    <row r="103" s="62" customFormat="1" ht="11.25" x14ac:dyDescent="0.2"/>
    <row r="104" s="62" customFormat="1" ht="11.25" x14ac:dyDescent="0.2"/>
    <row r="105" s="62" customFormat="1" ht="11.25" x14ac:dyDescent="0.2"/>
    <row r="106" s="62" customFormat="1" ht="11.25" x14ac:dyDescent="0.2"/>
    <row r="107" s="62" customFormat="1" ht="11.25" x14ac:dyDescent="0.2"/>
    <row r="108" s="62" customFormat="1" ht="11.25" x14ac:dyDescent="0.2"/>
    <row r="109" s="62" customFormat="1" ht="11.25" x14ac:dyDescent="0.2"/>
    <row r="110" s="62" customFormat="1" ht="11.25" x14ac:dyDescent="0.2"/>
    <row r="111" s="62" customFormat="1" ht="11.25" x14ac:dyDescent="0.2"/>
    <row r="112" s="62" customFormat="1" ht="11.25" x14ac:dyDescent="0.2"/>
    <row r="113" s="62" customFormat="1" ht="11.25" x14ac:dyDescent="0.2"/>
    <row r="114" s="62" customFormat="1" ht="11.25" x14ac:dyDescent="0.2"/>
    <row r="115" s="62" customFormat="1" ht="11.25" x14ac:dyDescent="0.2"/>
    <row r="116" s="62" customFormat="1" ht="11.25" x14ac:dyDescent="0.2"/>
    <row r="117" s="62" customFormat="1" ht="11.25" x14ac:dyDescent="0.2"/>
    <row r="118" s="62" customFormat="1" ht="11.25" x14ac:dyDescent="0.2"/>
    <row r="119" s="62" customFormat="1" ht="11.25" x14ac:dyDescent="0.2"/>
    <row r="120" s="62" customFormat="1" ht="11.25" x14ac:dyDescent="0.2"/>
    <row r="121" s="62" customFormat="1" ht="11.25" x14ac:dyDescent="0.2"/>
    <row r="122" s="62" customFormat="1" ht="11.25" x14ac:dyDescent="0.2"/>
    <row r="123" s="62" customFormat="1" ht="11.25" x14ac:dyDescent="0.2"/>
    <row r="124" s="62" customFormat="1" ht="11.25" x14ac:dyDescent="0.2"/>
    <row r="125" s="62" customFormat="1" ht="11.25" x14ac:dyDescent="0.2"/>
    <row r="126" s="62" customFormat="1" ht="11.25" x14ac:dyDescent="0.2"/>
    <row r="127" s="62" customFormat="1" ht="11.25" x14ac:dyDescent="0.2"/>
    <row r="128" s="62" customFormat="1" ht="11.25" x14ac:dyDescent="0.2"/>
    <row r="129" s="62" customFormat="1" ht="11.25" x14ac:dyDescent="0.2"/>
    <row r="130" s="62" customFormat="1" ht="11.25" x14ac:dyDescent="0.2"/>
    <row r="131" s="62" customFormat="1" ht="11.25" x14ac:dyDescent="0.2"/>
    <row r="132" s="62" customFormat="1" ht="11.25" x14ac:dyDescent="0.2"/>
    <row r="133" s="62" customFormat="1" ht="11.25" x14ac:dyDescent="0.2"/>
    <row r="134" s="62" customFormat="1" ht="11.25" x14ac:dyDescent="0.2"/>
    <row r="135" s="62" customFormat="1" ht="11.25" x14ac:dyDescent="0.2"/>
    <row r="136" s="62" customFormat="1" ht="11.25" x14ac:dyDescent="0.2"/>
    <row r="137" s="62" customFormat="1" ht="11.25" x14ac:dyDescent="0.2"/>
    <row r="138" s="62" customFormat="1" ht="11.25" x14ac:dyDescent="0.2"/>
    <row r="139" s="62" customFormat="1" ht="11.25" x14ac:dyDescent="0.2"/>
    <row r="140" s="62" customFormat="1" ht="11.25" x14ac:dyDescent="0.2"/>
    <row r="141" s="62" customFormat="1" ht="11.25" x14ac:dyDescent="0.2"/>
    <row r="142" s="62" customFormat="1" ht="11.25" x14ac:dyDescent="0.2"/>
    <row r="143" s="62" customFormat="1" ht="11.25" x14ac:dyDescent="0.2"/>
    <row r="144" s="62" customFormat="1" ht="11.25" x14ac:dyDescent="0.2"/>
    <row r="145" s="62" customFormat="1" ht="11.25" x14ac:dyDescent="0.2"/>
    <row r="146" s="62" customFormat="1" ht="11.25" x14ac:dyDescent="0.2"/>
    <row r="147" s="62" customFormat="1" ht="11.25" x14ac:dyDescent="0.2"/>
    <row r="148" s="62" customFormat="1" ht="11.25" x14ac:dyDescent="0.2"/>
    <row r="149" s="62" customFormat="1" ht="11.25" x14ac:dyDescent="0.2"/>
    <row r="150" s="62" customFormat="1" ht="11.25" x14ac:dyDescent="0.2"/>
    <row r="151" s="62" customFormat="1" ht="11.25" x14ac:dyDescent="0.2"/>
    <row r="152" s="62" customFormat="1" ht="11.25" x14ac:dyDescent="0.2"/>
    <row r="153" s="62" customFormat="1" ht="11.25" x14ac:dyDescent="0.2"/>
    <row r="154" s="62" customFormat="1" ht="11.25" x14ac:dyDescent="0.2"/>
    <row r="155" s="62" customFormat="1" ht="11.25" x14ac:dyDescent="0.2"/>
    <row r="156" s="62" customFormat="1" ht="11.25" x14ac:dyDescent="0.2"/>
    <row r="157" s="62" customFormat="1" ht="11.25" x14ac:dyDescent="0.2"/>
    <row r="158" s="62" customFormat="1" ht="11.25" x14ac:dyDescent="0.2"/>
    <row r="159" s="62" customFormat="1" ht="11.25" x14ac:dyDescent="0.2"/>
    <row r="160" s="62" customFormat="1" ht="11.25" x14ac:dyDescent="0.2"/>
    <row r="161" s="62" customFormat="1" ht="11.25" x14ac:dyDescent="0.2"/>
    <row r="162" s="62" customFormat="1" ht="11.25" x14ac:dyDescent="0.2"/>
    <row r="163" s="62" customFormat="1" ht="11.25" x14ac:dyDescent="0.2"/>
    <row r="164" s="62" customFormat="1" ht="11.25" x14ac:dyDescent="0.2"/>
    <row r="165" s="62" customFormat="1" ht="11.25" x14ac:dyDescent="0.2"/>
    <row r="166" s="62" customFormat="1" ht="11.25" x14ac:dyDescent="0.2"/>
    <row r="167" s="62" customFormat="1" ht="11.25" x14ac:dyDescent="0.2"/>
    <row r="168" s="62" customFormat="1" ht="11.25" x14ac:dyDescent="0.2"/>
    <row r="169" s="62" customFormat="1" ht="11.25" x14ac:dyDescent="0.2"/>
    <row r="170" s="62" customFormat="1" ht="11.25" x14ac:dyDescent="0.2"/>
    <row r="171" s="62" customFormat="1" ht="11.25" x14ac:dyDescent="0.2"/>
    <row r="172" s="62" customFormat="1" ht="11.25" x14ac:dyDescent="0.2"/>
    <row r="173" s="62" customFormat="1" ht="11.25" x14ac:dyDescent="0.2"/>
    <row r="174" s="62" customFormat="1" ht="11.25" x14ac:dyDescent="0.2"/>
    <row r="175" s="62" customFormat="1" ht="11.25" x14ac:dyDescent="0.2"/>
    <row r="176" s="62" customFormat="1" ht="11.25" x14ac:dyDescent="0.2"/>
    <row r="177" s="62" customFormat="1" ht="11.25" x14ac:dyDescent="0.2"/>
    <row r="178" s="62" customFormat="1" ht="11.25" x14ac:dyDescent="0.2"/>
    <row r="179" s="62" customFormat="1" ht="11.25" x14ac:dyDescent="0.2"/>
    <row r="180" s="62" customFormat="1" ht="11.25" x14ac:dyDescent="0.2"/>
    <row r="181" s="62" customFormat="1" ht="11.25" x14ac:dyDescent="0.2"/>
    <row r="182" s="62" customFormat="1" ht="11.25" x14ac:dyDescent="0.2"/>
    <row r="183" s="62" customFormat="1" ht="11.25" x14ac:dyDescent="0.2"/>
    <row r="184" s="62" customFormat="1" ht="11.25" x14ac:dyDescent="0.2"/>
    <row r="185" s="62" customFormat="1" ht="11.25" x14ac:dyDescent="0.2"/>
    <row r="186" s="62" customFormat="1" ht="11.25" x14ac:dyDescent="0.2"/>
    <row r="187" s="62" customFormat="1" ht="11.25" x14ac:dyDescent="0.2"/>
    <row r="188" s="62" customFormat="1" ht="11.25" x14ac:dyDescent="0.2"/>
    <row r="189" s="62" customFormat="1" ht="11.25" x14ac:dyDescent="0.2"/>
    <row r="190" s="62" customFormat="1" ht="11.25" x14ac:dyDescent="0.2"/>
    <row r="191" s="62" customFormat="1" ht="11.25" x14ac:dyDescent="0.2"/>
    <row r="192" s="62" customFormat="1" ht="11.25" x14ac:dyDescent="0.2"/>
    <row r="193" s="62" customFormat="1" ht="11.25" x14ac:dyDescent="0.2"/>
    <row r="194" s="62" customFormat="1" ht="11.25" x14ac:dyDescent="0.2"/>
    <row r="195" s="62" customFormat="1" ht="11.25" x14ac:dyDescent="0.2"/>
    <row r="196" s="62" customFormat="1" ht="11.25" x14ac:dyDescent="0.2"/>
    <row r="197" s="62" customFormat="1" ht="11.25" x14ac:dyDescent="0.2"/>
    <row r="198" s="62" customFormat="1" ht="11.25" x14ac:dyDescent="0.2"/>
    <row r="199" s="62" customFormat="1" ht="11.25" x14ac:dyDescent="0.2"/>
    <row r="200" s="62" customFormat="1" ht="11.25" x14ac:dyDescent="0.2"/>
    <row r="201" s="62" customFormat="1" ht="11.25" x14ac:dyDescent="0.2"/>
    <row r="202" s="62" customFormat="1" ht="11.25" x14ac:dyDescent="0.2"/>
    <row r="203" s="62" customFormat="1" ht="11.25" x14ac:dyDescent="0.2"/>
    <row r="204" s="62" customFormat="1" ht="11.25" x14ac:dyDescent="0.2"/>
    <row r="205" s="62" customFormat="1" ht="11.25" x14ac:dyDescent="0.2"/>
    <row r="206" s="62" customFormat="1" ht="11.25" x14ac:dyDescent="0.2"/>
    <row r="207" s="62" customFormat="1" ht="11.25" x14ac:dyDescent="0.2"/>
    <row r="208" s="62" customFormat="1" ht="11.25" x14ac:dyDescent="0.2"/>
    <row r="209" s="62" customFormat="1" ht="11.25" x14ac:dyDescent="0.2"/>
    <row r="210" s="62" customFormat="1" ht="11.25" x14ac:dyDescent="0.2"/>
    <row r="211" s="62" customFormat="1" ht="11.25" x14ac:dyDescent="0.2"/>
    <row r="212" s="62" customFormat="1" ht="11.25" x14ac:dyDescent="0.2"/>
    <row r="213" s="62" customFormat="1" ht="11.25" x14ac:dyDescent="0.2"/>
    <row r="214" s="62" customFormat="1" ht="11.25" x14ac:dyDescent="0.2"/>
    <row r="215" s="62" customFormat="1" ht="11.25" x14ac:dyDescent="0.2"/>
    <row r="216" s="62" customFormat="1" ht="11.25" x14ac:dyDescent="0.2"/>
    <row r="217" s="62" customFormat="1" ht="11.25" x14ac:dyDescent="0.2"/>
    <row r="218" s="62" customFormat="1" ht="11.25" x14ac:dyDescent="0.2"/>
    <row r="219" s="62" customFormat="1" ht="11.25" x14ac:dyDescent="0.2"/>
    <row r="220" s="62" customFormat="1" ht="11.25" x14ac:dyDescent="0.2"/>
    <row r="221" s="62" customFormat="1" ht="11.25" x14ac:dyDescent="0.2"/>
    <row r="222" s="62" customFormat="1" ht="11.25" x14ac:dyDescent="0.2"/>
    <row r="223" s="62" customFormat="1" ht="11.25" x14ac:dyDescent="0.2"/>
    <row r="224" s="62" customFormat="1" ht="11.25" x14ac:dyDescent="0.2"/>
    <row r="225" s="62" customFormat="1" ht="11.25" x14ac:dyDescent="0.2"/>
    <row r="226" s="62" customFormat="1" ht="11.25" x14ac:dyDescent="0.2"/>
    <row r="227" s="62" customFormat="1" ht="11.25" x14ac:dyDescent="0.2"/>
    <row r="228" s="62" customFormat="1" ht="11.25" x14ac:dyDescent="0.2"/>
    <row r="229" s="62" customFormat="1" ht="11.25" x14ac:dyDescent="0.2"/>
    <row r="230" s="62" customFormat="1" ht="11.25" x14ac:dyDescent="0.2"/>
    <row r="231" s="62" customFormat="1" ht="11.25" x14ac:dyDescent="0.2"/>
    <row r="232" s="62" customFormat="1" ht="11.25" x14ac:dyDescent="0.2"/>
    <row r="233" s="62" customFormat="1" ht="11.25" x14ac:dyDescent="0.2"/>
    <row r="234" s="62" customFormat="1" ht="11.25" x14ac:dyDescent="0.2"/>
    <row r="235" s="62" customFormat="1" ht="11.25" x14ac:dyDescent="0.2"/>
    <row r="236" s="62" customFormat="1" ht="11.25" x14ac:dyDescent="0.2"/>
    <row r="237" s="62" customFormat="1" ht="11.25" x14ac:dyDescent="0.2"/>
    <row r="238" s="62" customFormat="1" ht="11.25" x14ac:dyDescent="0.2"/>
    <row r="239" s="62" customFormat="1" ht="11.25" x14ac:dyDescent="0.2"/>
    <row r="240" s="62" customFormat="1" ht="11.25" x14ac:dyDescent="0.2"/>
    <row r="241" s="62" customFormat="1" ht="11.25" x14ac:dyDescent="0.2"/>
    <row r="242" s="62" customFormat="1" ht="11.25" x14ac:dyDescent="0.2"/>
    <row r="243" s="62" customFormat="1" ht="11.25" x14ac:dyDescent="0.2"/>
    <row r="244" s="62" customFormat="1" ht="11.25" x14ac:dyDescent="0.2"/>
    <row r="245" s="62" customFormat="1" ht="11.25" x14ac:dyDescent="0.2"/>
    <row r="246" s="62" customFormat="1" ht="11.25" x14ac:dyDescent="0.2"/>
    <row r="247" s="62" customFormat="1" ht="11.25" x14ac:dyDescent="0.2"/>
    <row r="248" s="62" customFormat="1" ht="11.25" x14ac:dyDescent="0.2"/>
    <row r="249" s="62" customFormat="1" ht="11.25" x14ac:dyDescent="0.2"/>
    <row r="250" s="62" customFormat="1" ht="11.25" x14ac:dyDescent="0.2"/>
    <row r="251" s="62" customFormat="1" ht="11.25" x14ac:dyDescent="0.2"/>
    <row r="252" s="62" customFormat="1" ht="11.25" x14ac:dyDescent="0.2"/>
    <row r="253" s="62" customFormat="1" ht="11.25" x14ac:dyDescent="0.2"/>
    <row r="254" s="62" customFormat="1" ht="11.25" x14ac:dyDescent="0.2"/>
    <row r="255" s="62" customFormat="1" ht="11.25" x14ac:dyDescent="0.2"/>
    <row r="256" s="62" customFormat="1" ht="11.25" x14ac:dyDescent="0.2"/>
    <row r="257" s="62" customFormat="1" ht="11.25" x14ac:dyDescent="0.2"/>
    <row r="258" s="62" customFormat="1" ht="11.25" x14ac:dyDescent="0.2"/>
    <row r="259" s="62" customFormat="1" ht="11.25" x14ac:dyDescent="0.2"/>
    <row r="260" s="62" customFormat="1" ht="11.25" x14ac:dyDescent="0.2"/>
    <row r="261" s="62" customFormat="1" ht="11.25" x14ac:dyDescent="0.2"/>
    <row r="262" s="62" customFormat="1" ht="11.25" x14ac:dyDescent="0.2"/>
    <row r="263" s="62" customFormat="1" ht="11.25" x14ac:dyDescent="0.2"/>
    <row r="264" s="62" customFormat="1" ht="11.25" x14ac:dyDescent="0.2"/>
    <row r="265" s="62" customFormat="1" ht="11.25" x14ac:dyDescent="0.2"/>
    <row r="266" s="62" customFormat="1" ht="11.25" x14ac:dyDescent="0.2"/>
    <row r="267" s="62" customFormat="1" ht="11.25" x14ac:dyDescent="0.2"/>
    <row r="268" s="62" customFormat="1" ht="11.25" x14ac:dyDescent="0.2"/>
    <row r="269" s="62" customFormat="1" ht="11.25" x14ac:dyDescent="0.2"/>
    <row r="270" s="62" customFormat="1" ht="11.25" x14ac:dyDescent="0.2"/>
    <row r="271" s="62" customFormat="1" ht="11.25" x14ac:dyDescent="0.2"/>
    <row r="272" s="62" customFormat="1" ht="11.25" x14ac:dyDescent="0.2"/>
    <row r="273" s="62" customFormat="1" ht="11.25" x14ac:dyDescent="0.2"/>
    <row r="274" s="62" customFormat="1" ht="11.25" x14ac:dyDescent="0.2"/>
    <row r="275" s="62" customFormat="1" ht="11.25" x14ac:dyDescent="0.2"/>
    <row r="276" s="62" customFormat="1" ht="11.25" x14ac:dyDescent="0.2"/>
    <row r="277" s="62" customFormat="1" ht="11.25" x14ac:dyDescent="0.2"/>
    <row r="278" s="62" customFormat="1" ht="11.25" x14ac:dyDescent="0.2"/>
    <row r="279" s="62" customFormat="1" ht="11.25" x14ac:dyDescent="0.2"/>
    <row r="280" s="62" customFormat="1" ht="11.25" x14ac:dyDescent="0.2"/>
    <row r="281" s="62" customFormat="1" ht="11.25" x14ac:dyDescent="0.2"/>
    <row r="282" s="62" customFormat="1" ht="11.25" x14ac:dyDescent="0.2"/>
    <row r="283" s="62" customFormat="1" ht="11.25" x14ac:dyDescent="0.2"/>
    <row r="284" s="62" customFormat="1" ht="11.25" x14ac:dyDescent="0.2"/>
    <row r="285" s="62" customFormat="1" ht="11.25" x14ac:dyDescent="0.2"/>
    <row r="286" s="62" customFormat="1" ht="11.25" x14ac:dyDescent="0.2"/>
    <row r="287" s="62" customFormat="1" ht="11.25" x14ac:dyDescent="0.2"/>
    <row r="288" s="62" customFormat="1" ht="11.25" x14ac:dyDescent="0.2"/>
    <row r="289" s="62" customFormat="1" ht="11.25" x14ac:dyDescent="0.2"/>
    <row r="290" s="62" customFormat="1" ht="11.25" x14ac:dyDescent="0.2"/>
    <row r="291" s="62" customFormat="1" ht="11.25" x14ac:dyDescent="0.2"/>
    <row r="292" s="62" customFormat="1" ht="11.25" x14ac:dyDescent="0.2"/>
    <row r="293" s="62" customFormat="1" ht="11.25" x14ac:dyDescent="0.2"/>
    <row r="294" s="62" customFormat="1" ht="11.25" x14ac:dyDescent="0.2"/>
    <row r="295" s="62" customFormat="1" ht="11.25" x14ac:dyDescent="0.2"/>
    <row r="296" s="62" customFormat="1" ht="11.25" x14ac:dyDescent="0.2"/>
    <row r="297" s="62" customFormat="1" ht="11.25" x14ac:dyDescent="0.2"/>
    <row r="298" s="62" customFormat="1" ht="11.25" x14ac:dyDescent="0.2"/>
    <row r="299" s="62" customFormat="1" ht="11.25" x14ac:dyDescent="0.2"/>
    <row r="300" s="62" customFormat="1" ht="11.25" x14ac:dyDescent="0.2"/>
    <row r="301" s="62" customFormat="1" ht="11.25" x14ac:dyDescent="0.2"/>
    <row r="302" s="62" customFormat="1" ht="11.25" x14ac:dyDescent="0.2"/>
    <row r="303" s="62" customFormat="1" ht="11.25" x14ac:dyDescent="0.2"/>
    <row r="304" s="62" customFormat="1" ht="11.25" x14ac:dyDescent="0.2"/>
    <row r="305" s="62" customFormat="1" ht="11.25" x14ac:dyDescent="0.2"/>
    <row r="306" s="62" customFormat="1" ht="11.25" x14ac:dyDescent="0.2"/>
    <row r="307" s="62" customFormat="1" ht="11.25" x14ac:dyDescent="0.2"/>
    <row r="308" s="62" customFormat="1" ht="11.25" x14ac:dyDescent="0.2"/>
    <row r="309" s="62" customFormat="1" ht="11.25" x14ac:dyDescent="0.2"/>
    <row r="310" s="62" customFormat="1" ht="11.25" x14ac:dyDescent="0.2"/>
    <row r="311" s="62" customFormat="1" ht="11.25" x14ac:dyDescent="0.2"/>
    <row r="312" s="62" customFormat="1" ht="11.25" x14ac:dyDescent="0.2"/>
    <row r="313" s="62" customFormat="1" ht="11.25" x14ac:dyDescent="0.2"/>
    <row r="314" s="62" customFormat="1" ht="11.25" x14ac:dyDescent="0.2"/>
    <row r="315" s="62" customFormat="1" ht="11.25" x14ac:dyDescent="0.2"/>
    <row r="316" s="62" customFormat="1" ht="11.25" x14ac:dyDescent="0.2"/>
    <row r="317" s="62" customFormat="1" ht="11.25" x14ac:dyDescent="0.2"/>
    <row r="318" s="62" customFormat="1" ht="11.25" x14ac:dyDescent="0.2"/>
    <row r="319" s="62" customFormat="1" ht="11.25" x14ac:dyDescent="0.2"/>
    <row r="320" s="62" customFormat="1" ht="11.25" x14ac:dyDescent="0.2"/>
    <row r="321" s="62" customFormat="1" ht="11.25" x14ac:dyDescent="0.2"/>
    <row r="322" s="62" customFormat="1" ht="11.25" x14ac:dyDescent="0.2"/>
    <row r="323" s="62" customFormat="1" ht="11.25" x14ac:dyDescent="0.2"/>
    <row r="324" s="62" customFormat="1" ht="11.25" x14ac:dyDescent="0.2"/>
    <row r="325" s="62" customFormat="1" ht="11.25" x14ac:dyDescent="0.2"/>
    <row r="326" s="62" customFormat="1" ht="11.25" x14ac:dyDescent="0.2"/>
    <row r="327" s="62" customFormat="1" ht="11.25" x14ac:dyDescent="0.2"/>
    <row r="328" s="62" customFormat="1" ht="11.25" x14ac:dyDescent="0.2"/>
    <row r="329" s="62" customFormat="1" ht="11.25" x14ac:dyDescent="0.2"/>
    <row r="330" s="62" customFormat="1" ht="11.25" x14ac:dyDescent="0.2"/>
    <row r="331" s="62" customFormat="1" ht="11.25" x14ac:dyDescent="0.2"/>
    <row r="332" s="62" customFormat="1" ht="11.25" x14ac:dyDescent="0.2"/>
    <row r="333" s="62" customFormat="1" ht="11.25" x14ac:dyDescent="0.2"/>
    <row r="334" s="62" customFormat="1" ht="11.25" x14ac:dyDescent="0.2"/>
    <row r="335" s="62" customFormat="1" ht="11.25" x14ac:dyDescent="0.2"/>
    <row r="336" s="62" customFormat="1" ht="11.25" x14ac:dyDescent="0.2"/>
    <row r="337" s="62" customFormat="1" ht="11.25" x14ac:dyDescent="0.2"/>
    <row r="338" s="62" customFormat="1" ht="11.25" x14ac:dyDescent="0.2"/>
    <row r="339" s="62" customFormat="1" ht="11.25" x14ac:dyDescent="0.2"/>
    <row r="340" s="62" customFormat="1" ht="11.25" x14ac:dyDescent="0.2"/>
    <row r="341" s="62" customFormat="1" ht="11.25" x14ac:dyDescent="0.2"/>
    <row r="342" s="62" customFormat="1" ht="11.25" x14ac:dyDescent="0.2"/>
    <row r="343" s="62" customFormat="1" ht="11.25" x14ac:dyDescent="0.2"/>
    <row r="344" s="62" customFormat="1" ht="11.25" x14ac:dyDescent="0.2"/>
    <row r="345" s="62" customFormat="1" ht="11.25" x14ac:dyDescent="0.2"/>
    <row r="346" s="62" customFormat="1" ht="11.25" x14ac:dyDescent="0.2"/>
    <row r="347" s="62" customFormat="1" ht="11.25" x14ac:dyDescent="0.2"/>
    <row r="348" s="62" customFormat="1" ht="11.25" x14ac:dyDescent="0.2"/>
    <row r="349" s="62" customFormat="1" ht="11.25" x14ac:dyDescent="0.2"/>
    <row r="350" s="62" customFormat="1" ht="11.25" x14ac:dyDescent="0.2"/>
    <row r="351" s="62" customFormat="1" ht="11.25" x14ac:dyDescent="0.2"/>
    <row r="352" s="62" customFormat="1" ht="11.25" x14ac:dyDescent="0.2"/>
    <row r="353" s="62" customFormat="1" ht="11.25" x14ac:dyDescent="0.2"/>
    <row r="354" s="62" customFormat="1" ht="11.25" x14ac:dyDescent="0.2"/>
    <row r="355" s="62" customFormat="1" ht="11.25" x14ac:dyDescent="0.2"/>
    <row r="356" s="62" customFormat="1" ht="11.25" x14ac:dyDescent="0.2"/>
    <row r="357" s="62" customFormat="1" ht="11.25" x14ac:dyDescent="0.2"/>
    <row r="358" s="62" customFormat="1" ht="11.25" x14ac:dyDescent="0.2"/>
    <row r="359" s="62" customFormat="1" ht="11.25" x14ac:dyDescent="0.2"/>
    <row r="360" s="62" customFormat="1" ht="11.25" x14ac:dyDescent="0.2"/>
    <row r="361" s="62" customFormat="1" ht="11.25" x14ac:dyDescent="0.2"/>
    <row r="362" s="62" customFormat="1" ht="11.25" x14ac:dyDescent="0.2"/>
    <row r="363" s="62" customFormat="1" ht="11.25" x14ac:dyDescent="0.2"/>
    <row r="364" s="62" customFormat="1" ht="11.25" x14ac:dyDescent="0.2"/>
    <row r="365" s="62" customFormat="1" ht="11.25" x14ac:dyDescent="0.2"/>
    <row r="366" s="62" customFormat="1" ht="11.25" x14ac:dyDescent="0.2"/>
    <row r="367" s="62" customFormat="1" ht="11.25" x14ac:dyDescent="0.2"/>
    <row r="368" s="62" customFormat="1" ht="11.25" x14ac:dyDescent="0.2"/>
    <row r="369" s="62" customFormat="1" ht="11.25" x14ac:dyDescent="0.2"/>
    <row r="370" s="62" customFormat="1" ht="11.25" x14ac:dyDescent="0.2"/>
    <row r="371" s="62" customFormat="1" ht="11.25" x14ac:dyDescent="0.2"/>
    <row r="372" s="62" customFormat="1" ht="11.25" x14ac:dyDescent="0.2"/>
    <row r="373" s="62" customFormat="1" ht="11.25" x14ac:dyDescent="0.2"/>
    <row r="374" s="62" customFormat="1" ht="11.25" x14ac:dyDescent="0.2"/>
    <row r="375" s="62" customFormat="1" ht="11.25" x14ac:dyDescent="0.2"/>
    <row r="376" s="62" customFormat="1" ht="11.25" x14ac:dyDescent="0.2"/>
    <row r="377" s="62" customFormat="1" ht="11.25" x14ac:dyDescent="0.2"/>
    <row r="378" s="62" customFormat="1" ht="11.25" x14ac:dyDescent="0.2"/>
    <row r="379" s="62" customFormat="1" ht="11.25" x14ac:dyDescent="0.2"/>
    <row r="380" s="62" customFormat="1" ht="11.25" x14ac:dyDescent="0.2"/>
    <row r="381" s="62" customFormat="1" ht="11.25" x14ac:dyDescent="0.2"/>
    <row r="382" s="62" customFormat="1" ht="11.25" x14ac:dyDescent="0.2"/>
    <row r="383" s="62" customFormat="1" ht="11.25" x14ac:dyDescent="0.2"/>
    <row r="384" s="62" customFormat="1" ht="11.25" x14ac:dyDescent="0.2"/>
    <row r="385" s="62" customFormat="1" ht="11.25" x14ac:dyDescent="0.2"/>
    <row r="386" s="62" customFormat="1" ht="11.25" x14ac:dyDescent="0.2"/>
    <row r="387" s="62" customFormat="1" ht="11.25" x14ac:dyDescent="0.2"/>
    <row r="388" s="62" customFormat="1" ht="11.25" x14ac:dyDescent="0.2"/>
    <row r="389" s="62" customFormat="1" ht="11.25" x14ac:dyDescent="0.2"/>
    <row r="390" s="62" customFormat="1" ht="11.25" x14ac:dyDescent="0.2"/>
    <row r="391" s="62" customFormat="1" ht="11.25" x14ac:dyDescent="0.2"/>
    <row r="392" s="62" customFormat="1" ht="11.25" x14ac:dyDescent="0.2"/>
    <row r="393" s="62" customFormat="1" ht="11.25" x14ac:dyDescent="0.2"/>
    <row r="394" s="62" customFormat="1" ht="11.25" x14ac:dyDescent="0.2"/>
    <row r="395" s="62" customFormat="1" ht="11.25" x14ac:dyDescent="0.2"/>
    <row r="396" s="62" customFormat="1" ht="11.25" x14ac:dyDescent="0.2"/>
    <row r="397" s="62" customFormat="1" ht="11.25" x14ac:dyDescent="0.2"/>
    <row r="398" s="62" customFormat="1" ht="11.25" x14ac:dyDescent="0.2"/>
    <row r="399" s="62" customFormat="1" ht="11.25" x14ac:dyDescent="0.2"/>
    <row r="400" s="62" customFormat="1" ht="11.25" x14ac:dyDescent="0.2"/>
    <row r="401" s="62" customFormat="1" ht="11.25" x14ac:dyDescent="0.2"/>
    <row r="402" s="62" customFormat="1" ht="11.25" x14ac:dyDescent="0.2"/>
    <row r="403" s="62" customFormat="1" ht="11.25" x14ac:dyDescent="0.2"/>
    <row r="404" s="62" customFormat="1" ht="11.25" x14ac:dyDescent="0.2"/>
    <row r="405" s="62" customFormat="1" ht="11.25" x14ac:dyDescent="0.2"/>
    <row r="406" s="62" customFormat="1" ht="11.25" x14ac:dyDescent="0.2"/>
    <row r="407" s="62" customFormat="1" ht="11.25" x14ac:dyDescent="0.2"/>
    <row r="408" s="62" customFormat="1" ht="11.25" x14ac:dyDescent="0.2"/>
    <row r="409" s="62" customFormat="1" ht="11.25" x14ac:dyDescent="0.2"/>
    <row r="410" s="62" customFormat="1" ht="11.25" x14ac:dyDescent="0.2"/>
    <row r="411" s="62" customFormat="1" ht="11.25" x14ac:dyDescent="0.2"/>
    <row r="412" s="62" customFormat="1" ht="11.25" x14ac:dyDescent="0.2"/>
    <row r="413" s="62" customFormat="1" ht="11.25" x14ac:dyDescent="0.2"/>
    <row r="414" s="62" customFormat="1" ht="11.25" x14ac:dyDescent="0.2"/>
    <row r="415" s="62" customFormat="1" ht="11.25" x14ac:dyDescent="0.2"/>
    <row r="416" s="62" customFormat="1" ht="11.25" x14ac:dyDescent="0.2"/>
    <row r="417" s="62" customFormat="1" ht="11.25" x14ac:dyDescent="0.2"/>
    <row r="418" s="62" customFormat="1" ht="11.25" x14ac:dyDescent="0.2"/>
    <row r="419" s="62" customFormat="1" ht="11.25" x14ac:dyDescent="0.2"/>
    <row r="420" s="62" customFormat="1" ht="11.25" x14ac:dyDescent="0.2"/>
    <row r="421" s="62" customFormat="1" ht="11.25" x14ac:dyDescent="0.2"/>
    <row r="422" s="62" customFormat="1" ht="11.25" x14ac:dyDescent="0.2"/>
    <row r="423" s="62" customFormat="1" ht="11.25" x14ac:dyDescent="0.2"/>
    <row r="424" s="62" customFormat="1" ht="11.25" x14ac:dyDescent="0.2"/>
    <row r="425" s="62" customFormat="1" ht="11.25" x14ac:dyDescent="0.2"/>
    <row r="426" s="62" customFormat="1" ht="11.25" x14ac:dyDescent="0.2"/>
    <row r="427" s="62" customFormat="1" ht="11.25" x14ac:dyDescent="0.2"/>
    <row r="428" s="62" customFormat="1" ht="11.25" x14ac:dyDescent="0.2"/>
    <row r="429" s="62" customFormat="1" ht="11.25" x14ac:dyDescent="0.2"/>
    <row r="430" s="62" customFormat="1" ht="11.25" x14ac:dyDescent="0.2"/>
    <row r="431" s="62" customFormat="1" ht="11.25" x14ac:dyDescent="0.2"/>
    <row r="432" s="62" customFormat="1" ht="11.25" x14ac:dyDescent="0.2"/>
    <row r="433" s="62" customFormat="1" ht="11.25" x14ac:dyDescent="0.2"/>
    <row r="434" s="62" customFormat="1" ht="11.25" x14ac:dyDescent="0.2"/>
    <row r="435" s="62" customFormat="1" ht="11.25" x14ac:dyDescent="0.2"/>
    <row r="436" s="62" customFormat="1" ht="11.25" x14ac:dyDescent="0.2"/>
    <row r="437" s="62" customFormat="1" ht="11.25" x14ac:dyDescent="0.2"/>
    <row r="438" s="62" customFormat="1" ht="11.25" x14ac:dyDescent="0.2"/>
    <row r="439" s="62" customFormat="1" ht="11.25" x14ac:dyDescent="0.2"/>
    <row r="440" s="62" customFormat="1" ht="11.25" x14ac:dyDescent="0.2"/>
    <row r="441" s="62" customFormat="1" ht="11.25" x14ac:dyDescent="0.2"/>
    <row r="442" s="62" customFormat="1" ht="11.25" x14ac:dyDescent="0.2"/>
    <row r="443" s="62" customFormat="1" ht="11.25" x14ac:dyDescent="0.2"/>
    <row r="444" s="62" customFormat="1" ht="11.25" x14ac:dyDescent="0.2"/>
    <row r="445" s="62" customFormat="1" ht="11.25" x14ac:dyDescent="0.2"/>
    <row r="446" s="62" customFormat="1" ht="11.25" x14ac:dyDescent="0.2"/>
    <row r="447" s="62" customFormat="1" ht="11.25" x14ac:dyDescent="0.2"/>
    <row r="448" s="62" customFormat="1" ht="11.25" x14ac:dyDescent="0.2"/>
    <row r="449" s="62" customFormat="1" ht="11.25" x14ac:dyDescent="0.2"/>
    <row r="450" s="62" customFormat="1" ht="11.25" x14ac:dyDescent="0.2"/>
    <row r="451" s="62" customFormat="1" ht="11.25" x14ac:dyDescent="0.2"/>
    <row r="452" s="62" customFormat="1" ht="11.25" x14ac:dyDescent="0.2"/>
    <row r="453" s="62" customFormat="1" ht="11.25" x14ac:dyDescent="0.2"/>
    <row r="454" s="62" customFormat="1" ht="11.25" x14ac:dyDescent="0.2"/>
    <row r="455" s="62" customFormat="1" ht="11.25" x14ac:dyDescent="0.2"/>
    <row r="456" s="62" customFormat="1" ht="11.25" x14ac:dyDescent="0.2"/>
    <row r="457" s="62" customFormat="1" ht="11.25" x14ac:dyDescent="0.2"/>
    <row r="458" s="62" customFormat="1" ht="11.25" x14ac:dyDescent="0.2"/>
    <row r="459" s="62" customFormat="1" ht="11.25" x14ac:dyDescent="0.2"/>
    <row r="460" s="62" customFormat="1" ht="11.25" x14ac:dyDescent="0.2"/>
    <row r="461" s="62" customFormat="1" ht="11.25" x14ac:dyDescent="0.2"/>
    <row r="462" s="62" customFormat="1" ht="11.25" x14ac:dyDescent="0.2"/>
    <row r="463" s="62" customFormat="1" ht="11.25" x14ac:dyDescent="0.2"/>
    <row r="464" s="62" customFormat="1" ht="11.25" x14ac:dyDescent="0.2"/>
    <row r="465" s="62" customFormat="1" ht="11.25" x14ac:dyDescent="0.2"/>
    <row r="466" s="62" customFormat="1" ht="11.25" x14ac:dyDescent="0.2"/>
    <row r="467" s="62" customFormat="1" ht="11.25" x14ac:dyDescent="0.2"/>
    <row r="468" s="62" customFormat="1" ht="11.25" x14ac:dyDescent="0.2"/>
    <row r="469" s="62" customFormat="1" ht="11.25" x14ac:dyDescent="0.2"/>
    <row r="470" s="62" customFormat="1" ht="11.25" x14ac:dyDescent="0.2"/>
    <row r="471" s="62" customFormat="1" ht="11.25" x14ac:dyDescent="0.2"/>
    <row r="472" s="62" customFormat="1" ht="11.25" x14ac:dyDescent="0.2"/>
    <row r="473" s="62" customFormat="1" ht="11.25" x14ac:dyDescent="0.2"/>
    <row r="474" s="62" customFormat="1" ht="11.25" x14ac:dyDescent="0.2"/>
    <row r="475" s="62" customFormat="1" ht="11.25" x14ac:dyDescent="0.2"/>
    <row r="476" s="62" customFormat="1" ht="11.25" x14ac:dyDescent="0.2"/>
    <row r="477" s="62" customFormat="1" ht="11.25" x14ac:dyDescent="0.2"/>
    <row r="478" s="62" customFormat="1" ht="11.25" x14ac:dyDescent="0.2"/>
    <row r="479" s="62" customFormat="1" ht="11.25" x14ac:dyDescent="0.2"/>
    <row r="480" s="62" customFormat="1" ht="11.25" x14ac:dyDescent="0.2"/>
    <row r="481" s="62" customFormat="1" ht="11.25" x14ac:dyDescent="0.2"/>
    <row r="482" s="62" customFormat="1" ht="11.25" x14ac:dyDescent="0.2"/>
    <row r="483" s="62" customFormat="1" ht="11.25" x14ac:dyDescent="0.2"/>
    <row r="484" s="62" customFormat="1" ht="11.25" x14ac:dyDescent="0.2"/>
    <row r="485" s="62" customFormat="1" ht="11.25" x14ac:dyDescent="0.2"/>
    <row r="486" s="62" customFormat="1" ht="11.25" x14ac:dyDescent="0.2"/>
    <row r="487" s="62" customFormat="1" ht="11.25" x14ac:dyDescent="0.2"/>
    <row r="488" s="62" customFormat="1" ht="11.25" x14ac:dyDescent="0.2"/>
    <row r="489" s="62" customFormat="1" ht="11.25" x14ac:dyDescent="0.2"/>
    <row r="490" s="62" customFormat="1" ht="11.25" x14ac:dyDescent="0.2"/>
    <row r="491" s="62" customFormat="1" ht="11.25" x14ac:dyDescent="0.2"/>
    <row r="492" s="62" customFormat="1" ht="11.25" x14ac:dyDescent="0.2"/>
    <row r="493" s="62" customFormat="1" ht="11.25" x14ac:dyDescent="0.2"/>
    <row r="494" s="62" customFormat="1" ht="11.25" x14ac:dyDescent="0.2"/>
    <row r="495" s="62" customFormat="1" ht="11.25" x14ac:dyDescent="0.2"/>
    <row r="496" s="62" customFormat="1" ht="11.25" x14ac:dyDescent="0.2"/>
    <row r="497" s="62" customFormat="1" ht="11.25" x14ac:dyDescent="0.2"/>
    <row r="498" s="62" customFormat="1" ht="11.25" x14ac:dyDescent="0.2"/>
    <row r="499" s="62" customFormat="1" ht="11.25" x14ac:dyDescent="0.2"/>
    <row r="500" s="62" customFormat="1" ht="11.25" x14ac:dyDescent="0.2"/>
    <row r="501" s="62" customFormat="1" ht="11.25" x14ac:dyDescent="0.2"/>
    <row r="502" s="62" customFormat="1" ht="11.25" x14ac:dyDescent="0.2"/>
    <row r="503" s="62" customFormat="1" ht="11.25" x14ac:dyDescent="0.2"/>
    <row r="504" s="62" customFormat="1" ht="11.25" x14ac:dyDescent="0.2"/>
    <row r="505" s="62" customFormat="1" ht="11.25" x14ac:dyDescent="0.2"/>
    <row r="506" s="62" customFormat="1" ht="11.25" x14ac:dyDescent="0.2"/>
    <row r="507" s="62" customFormat="1" ht="11.25" x14ac:dyDescent="0.2"/>
    <row r="508" s="62" customFormat="1" ht="11.25" x14ac:dyDescent="0.2"/>
    <row r="509" s="62" customFormat="1" ht="11.25" x14ac:dyDescent="0.2"/>
    <row r="510" s="62" customFormat="1" ht="11.25" x14ac:dyDescent="0.2"/>
    <row r="511" s="62" customFormat="1" ht="11.25" x14ac:dyDescent="0.2"/>
    <row r="512" s="62" customFormat="1" ht="11.25" x14ac:dyDescent="0.2"/>
    <row r="513" s="62" customFormat="1" ht="11.25" x14ac:dyDescent="0.2"/>
    <row r="514" s="62" customFormat="1" ht="11.25" x14ac:dyDescent="0.2"/>
    <row r="515" s="62" customFormat="1" ht="11.25" x14ac:dyDescent="0.2"/>
    <row r="516" s="62" customFormat="1" ht="11.25" x14ac:dyDescent="0.2"/>
    <row r="517" s="62" customFormat="1" ht="11.25" x14ac:dyDescent="0.2"/>
    <row r="518" s="62" customFormat="1" ht="11.25" x14ac:dyDescent="0.2"/>
    <row r="519" s="62" customFormat="1" ht="11.25" x14ac:dyDescent="0.2"/>
    <row r="520" s="62" customFormat="1" ht="11.25" x14ac:dyDescent="0.2"/>
    <row r="521" s="62" customFormat="1" ht="11.25" x14ac:dyDescent="0.2"/>
    <row r="522" s="62" customFormat="1" ht="11.25" x14ac:dyDescent="0.2"/>
    <row r="523" s="62" customFormat="1" ht="11.25" x14ac:dyDescent="0.2"/>
    <row r="524" s="62" customFormat="1" ht="11.25" x14ac:dyDescent="0.2"/>
    <row r="525" s="62" customFormat="1" ht="11.25" x14ac:dyDescent="0.2"/>
    <row r="526" s="62" customFormat="1" ht="11.25" x14ac:dyDescent="0.2"/>
    <row r="527" s="62" customFormat="1" ht="11.25" x14ac:dyDescent="0.2"/>
    <row r="528" s="62" customFormat="1" ht="11.25" x14ac:dyDescent="0.2"/>
    <row r="529" s="62" customFormat="1" ht="11.25" x14ac:dyDescent="0.2"/>
    <row r="530" s="62" customFormat="1" ht="11.25" x14ac:dyDescent="0.2"/>
    <row r="531" s="62" customFormat="1" ht="11.25" x14ac:dyDescent="0.2"/>
    <row r="532" s="62" customFormat="1" ht="11.25" x14ac:dyDescent="0.2"/>
    <row r="533" s="62" customFormat="1" ht="11.25" x14ac:dyDescent="0.2"/>
    <row r="534" s="62" customFormat="1" ht="11.25" x14ac:dyDescent="0.2"/>
    <row r="535" s="62" customFormat="1" ht="11.25" x14ac:dyDescent="0.2"/>
    <row r="536" s="62" customFormat="1" ht="11.25" x14ac:dyDescent="0.2"/>
    <row r="537" s="62" customFormat="1" ht="11.25" x14ac:dyDescent="0.2"/>
    <row r="538" s="62" customFormat="1" ht="11.25" x14ac:dyDescent="0.2"/>
    <row r="539" s="62" customFormat="1" ht="11.25" x14ac:dyDescent="0.2"/>
    <row r="540" s="62" customFormat="1" ht="11.25" x14ac:dyDescent="0.2"/>
    <row r="541" s="62" customFormat="1" ht="11.25" x14ac:dyDescent="0.2"/>
    <row r="542" s="62" customFormat="1" ht="11.25" x14ac:dyDescent="0.2"/>
    <row r="543" s="62" customFormat="1" ht="11.25" x14ac:dyDescent="0.2"/>
    <row r="544" s="62" customFormat="1" ht="11.25" x14ac:dyDescent="0.2"/>
    <row r="545" s="62" customFormat="1" ht="11.25" x14ac:dyDescent="0.2"/>
    <row r="546" s="62" customFormat="1" ht="11.25" x14ac:dyDescent="0.2"/>
    <row r="547" s="62" customFormat="1" ht="11.25" x14ac:dyDescent="0.2"/>
    <row r="548" s="62" customFormat="1" ht="11.25" x14ac:dyDescent="0.2"/>
    <row r="549" s="62" customFormat="1" ht="11.25" x14ac:dyDescent="0.2"/>
    <row r="550" s="62" customFormat="1" ht="11.25" x14ac:dyDescent="0.2"/>
    <row r="551" s="62" customFormat="1" ht="11.25" x14ac:dyDescent="0.2"/>
    <row r="552" s="62" customFormat="1" ht="11.25" x14ac:dyDescent="0.2"/>
    <row r="553" s="62" customFormat="1" ht="11.25" x14ac:dyDescent="0.2"/>
    <row r="554" s="62" customFormat="1" ht="11.25" x14ac:dyDescent="0.2"/>
    <row r="555" s="62" customFormat="1" ht="11.25" x14ac:dyDescent="0.2"/>
    <row r="556" s="62" customFormat="1" ht="11.25" x14ac:dyDescent="0.2"/>
    <row r="557" s="62" customFormat="1" ht="11.25" x14ac:dyDescent="0.2"/>
    <row r="558" s="62" customFormat="1" ht="11.25" x14ac:dyDescent="0.2"/>
    <row r="559" s="62" customFormat="1" ht="11.25" x14ac:dyDescent="0.2"/>
    <row r="560" s="62" customFormat="1" ht="11.25" x14ac:dyDescent="0.2"/>
    <row r="561" s="62" customFormat="1" ht="11.25" x14ac:dyDescent="0.2"/>
    <row r="562" s="62" customFormat="1" ht="11.25" x14ac:dyDescent="0.2"/>
    <row r="563" s="62" customFormat="1" ht="11.25" x14ac:dyDescent="0.2"/>
    <row r="564" s="62" customFormat="1" ht="11.25" x14ac:dyDescent="0.2"/>
    <row r="565" s="62" customFormat="1" ht="11.25" x14ac:dyDescent="0.2"/>
    <row r="566" s="62" customFormat="1" ht="11.25" x14ac:dyDescent="0.2"/>
    <row r="567" s="62" customFormat="1" ht="11.25" x14ac:dyDescent="0.2"/>
    <row r="568" s="62" customFormat="1" ht="11.25" x14ac:dyDescent="0.2"/>
    <row r="569" s="62" customFormat="1" ht="11.25" x14ac:dyDescent="0.2"/>
    <row r="570" s="62" customFormat="1" ht="11.25" x14ac:dyDescent="0.2"/>
    <row r="571" s="62" customFormat="1" ht="11.25" x14ac:dyDescent="0.2"/>
    <row r="572" s="62" customFormat="1" ht="11.25" x14ac:dyDescent="0.2"/>
    <row r="573" s="62" customFormat="1" ht="11.25" x14ac:dyDescent="0.2"/>
    <row r="574" s="62" customFormat="1" ht="11.25" x14ac:dyDescent="0.2"/>
    <row r="575" s="62" customFormat="1" ht="11.25" x14ac:dyDescent="0.2"/>
    <row r="576" s="62" customFormat="1" ht="11.25" x14ac:dyDescent="0.2"/>
    <row r="577" s="62" customFormat="1" ht="11.25" x14ac:dyDescent="0.2"/>
    <row r="578" s="62" customFormat="1" ht="11.25" x14ac:dyDescent="0.2"/>
    <row r="579" s="62" customFormat="1" ht="11.25" x14ac:dyDescent="0.2"/>
    <row r="580" s="62" customFormat="1" ht="11.25" x14ac:dyDescent="0.2"/>
    <row r="581" s="62" customFormat="1" ht="11.25" x14ac:dyDescent="0.2"/>
    <row r="582" s="62" customFormat="1" ht="11.25" x14ac:dyDescent="0.2"/>
    <row r="583" s="62" customFormat="1" ht="11.25" x14ac:dyDescent="0.2"/>
    <row r="584" s="62" customFormat="1" ht="11.25" x14ac:dyDescent="0.2"/>
    <row r="585" s="62" customFormat="1" ht="11.25" x14ac:dyDescent="0.2"/>
    <row r="586" s="62" customFormat="1" ht="11.25" x14ac:dyDescent="0.2"/>
    <row r="587" s="62" customFormat="1" ht="11.25" x14ac:dyDescent="0.2"/>
    <row r="588" s="62" customFormat="1" ht="11.25" x14ac:dyDescent="0.2"/>
    <row r="589" s="62" customFormat="1" ht="11.25" x14ac:dyDescent="0.2"/>
    <row r="590" s="62" customFormat="1" ht="11.25" x14ac:dyDescent="0.2"/>
    <row r="591" s="62" customFormat="1" ht="11.25" x14ac:dyDescent="0.2"/>
    <row r="592" s="62" customFormat="1" ht="11.25" x14ac:dyDescent="0.2"/>
    <row r="593" s="62" customFormat="1" ht="11.25" x14ac:dyDescent="0.2"/>
    <row r="594" s="62" customFormat="1" ht="11.25" x14ac:dyDescent="0.2"/>
    <row r="595" s="62" customFormat="1" ht="11.25" x14ac:dyDescent="0.2"/>
    <row r="596" s="62" customFormat="1" ht="11.25" x14ac:dyDescent="0.2"/>
    <row r="597" s="62" customFormat="1" ht="11.25" x14ac:dyDescent="0.2"/>
    <row r="598" s="62" customFormat="1" ht="11.25" x14ac:dyDescent="0.2"/>
    <row r="599" s="62" customFormat="1" ht="11.25" x14ac:dyDescent="0.2"/>
    <row r="600" s="62" customFormat="1" ht="11.25" x14ac:dyDescent="0.2"/>
    <row r="601" s="62" customFormat="1" ht="11.25" x14ac:dyDescent="0.2"/>
    <row r="602" s="62" customFormat="1" ht="11.25" x14ac:dyDescent="0.2"/>
    <row r="603" s="62" customFormat="1" ht="11.25" x14ac:dyDescent="0.2"/>
    <row r="604" s="62" customFormat="1" ht="11.25" x14ac:dyDescent="0.2"/>
    <row r="605" s="62" customFormat="1" ht="11.25" x14ac:dyDescent="0.2"/>
    <row r="606" s="62" customFormat="1" ht="11.25" x14ac:dyDescent="0.2"/>
    <row r="607" s="62" customFormat="1" ht="11.25" x14ac:dyDescent="0.2"/>
    <row r="608" s="62" customFormat="1" ht="11.25" x14ac:dyDescent="0.2"/>
    <row r="609" s="62" customFormat="1" ht="11.25" x14ac:dyDescent="0.2"/>
    <row r="610" s="62" customFormat="1" ht="11.25" x14ac:dyDescent="0.2"/>
    <row r="611" s="62" customFormat="1" ht="11.25" x14ac:dyDescent="0.2"/>
    <row r="612" s="62" customFormat="1" ht="11.25" x14ac:dyDescent="0.2"/>
    <row r="613" s="62" customFormat="1" ht="11.25" x14ac:dyDescent="0.2"/>
    <row r="614" s="62" customFormat="1" ht="11.25" x14ac:dyDescent="0.2"/>
    <row r="615" s="62" customFormat="1" ht="11.25" x14ac:dyDescent="0.2"/>
    <row r="616" s="62" customFormat="1" ht="11.25" x14ac:dyDescent="0.2"/>
    <row r="617" s="62" customFormat="1" ht="11.25" x14ac:dyDescent="0.2"/>
    <row r="618" s="62" customFormat="1" ht="11.25" x14ac:dyDescent="0.2"/>
    <row r="619" s="62" customFormat="1" ht="11.25" x14ac:dyDescent="0.2"/>
    <row r="620" s="62" customFormat="1" ht="11.25" x14ac:dyDescent="0.2"/>
    <row r="621" s="62" customFormat="1" ht="11.25" x14ac:dyDescent="0.2"/>
    <row r="622" s="62" customFormat="1" ht="11.25" x14ac:dyDescent="0.2"/>
    <row r="623" s="62" customFormat="1" ht="11.25" x14ac:dyDescent="0.2"/>
    <row r="624" s="62" customFormat="1" ht="11.25" x14ac:dyDescent="0.2"/>
    <row r="625" s="62" customFormat="1" ht="11.25" x14ac:dyDescent="0.2"/>
    <row r="626" s="62" customFormat="1" ht="11.25" x14ac:dyDescent="0.2"/>
    <row r="627" s="62" customFormat="1" ht="11.25" x14ac:dyDescent="0.2"/>
    <row r="628" s="62" customFormat="1" ht="11.25" x14ac:dyDescent="0.2"/>
    <row r="629" s="62" customFormat="1" ht="11.25" x14ac:dyDescent="0.2"/>
    <row r="630" s="62" customFormat="1" ht="11.25" x14ac:dyDescent="0.2"/>
    <row r="631" s="62" customFormat="1" ht="11.25" x14ac:dyDescent="0.2"/>
    <row r="632" s="62" customFormat="1" ht="11.25" x14ac:dyDescent="0.2"/>
    <row r="633" s="62" customFormat="1" ht="11.25" x14ac:dyDescent="0.2"/>
    <row r="634" s="62" customFormat="1" ht="11.25" x14ac:dyDescent="0.2"/>
    <row r="635" s="62" customFormat="1" ht="11.25" x14ac:dyDescent="0.2"/>
    <row r="636" s="62" customFormat="1" ht="11.25" x14ac:dyDescent="0.2"/>
    <row r="637" s="62" customFormat="1" ht="11.25" x14ac:dyDescent="0.2"/>
    <row r="638" s="62" customFormat="1" ht="11.25" x14ac:dyDescent="0.2"/>
    <row r="639" s="62" customFormat="1" ht="11.25" x14ac:dyDescent="0.2"/>
    <row r="640" s="62" customFormat="1" ht="11.25" x14ac:dyDescent="0.2"/>
    <row r="641" s="62" customFormat="1" ht="11.25" x14ac:dyDescent="0.2"/>
    <row r="642" s="62" customFormat="1" ht="11.25" x14ac:dyDescent="0.2"/>
    <row r="643" s="62" customFormat="1" ht="11.25" x14ac:dyDescent="0.2"/>
    <row r="644" s="62" customFormat="1" ht="11.25" x14ac:dyDescent="0.2"/>
    <row r="645" s="62" customFormat="1" ht="11.25" x14ac:dyDescent="0.2"/>
    <row r="646" s="62" customFormat="1" ht="11.25" x14ac:dyDescent="0.2"/>
    <row r="647" s="62" customFormat="1" ht="11.25" x14ac:dyDescent="0.2"/>
    <row r="648" s="62" customFormat="1" ht="11.25" x14ac:dyDescent="0.2"/>
    <row r="649" s="62" customFormat="1" ht="11.25" x14ac:dyDescent="0.2"/>
    <row r="650" s="62" customFormat="1" ht="11.25" x14ac:dyDescent="0.2"/>
    <row r="651" s="62" customFormat="1" ht="11.25" x14ac:dyDescent="0.2"/>
    <row r="652" s="62" customFormat="1" ht="11.25" x14ac:dyDescent="0.2"/>
    <row r="653" s="62" customFormat="1" ht="11.25" x14ac:dyDescent="0.2"/>
    <row r="654" s="62" customFormat="1" ht="11.25" x14ac:dyDescent="0.2"/>
    <row r="655" s="62" customFormat="1" ht="11.25" x14ac:dyDescent="0.2"/>
    <row r="656" s="62" customFormat="1" ht="11.25" x14ac:dyDescent="0.2"/>
    <row r="657" s="62" customFormat="1" ht="11.25" x14ac:dyDescent="0.2"/>
    <row r="658" s="62" customFormat="1" ht="11.25" x14ac:dyDescent="0.2"/>
    <row r="659" s="62" customFormat="1" ht="11.25" x14ac:dyDescent="0.2"/>
    <row r="660" s="62" customFormat="1" ht="11.25" x14ac:dyDescent="0.2"/>
    <row r="661" s="62" customFormat="1" ht="11.25" x14ac:dyDescent="0.2"/>
    <row r="662" s="62" customFormat="1" ht="11.25" x14ac:dyDescent="0.2"/>
    <row r="663" s="62" customFormat="1" ht="11.25" x14ac:dyDescent="0.2"/>
    <row r="664" s="62" customFormat="1" ht="11.25" x14ac:dyDescent="0.2"/>
    <row r="665" s="62" customFormat="1" ht="11.25" x14ac:dyDescent="0.2"/>
    <row r="666" s="62" customFormat="1" ht="11.25" x14ac:dyDescent="0.2"/>
    <row r="667" s="62" customFormat="1" ht="11.25" x14ac:dyDescent="0.2"/>
    <row r="668" s="62" customFormat="1" ht="11.25" x14ac:dyDescent="0.2"/>
    <row r="669" s="62" customFormat="1" ht="11.25" x14ac:dyDescent="0.2"/>
    <row r="670" s="62" customFormat="1" ht="11.25" x14ac:dyDescent="0.2"/>
    <row r="671" s="62" customFormat="1" ht="11.25" x14ac:dyDescent="0.2"/>
    <row r="672" s="62" customFormat="1" ht="11.25" x14ac:dyDescent="0.2"/>
    <row r="673" s="62" customFormat="1" ht="11.25" x14ac:dyDescent="0.2"/>
    <row r="674" s="62" customFormat="1" ht="11.25" x14ac:dyDescent="0.2"/>
    <row r="675" s="62" customFormat="1" ht="11.25" x14ac:dyDescent="0.2"/>
    <row r="676" s="62" customFormat="1" ht="11.25" x14ac:dyDescent="0.2"/>
    <row r="677" s="62" customFormat="1" ht="11.25" x14ac:dyDescent="0.2"/>
    <row r="678" s="62" customFormat="1" ht="11.25" x14ac:dyDescent="0.2"/>
    <row r="679" s="62" customFormat="1" ht="11.25" x14ac:dyDescent="0.2"/>
    <row r="680" s="62" customFormat="1" ht="11.25" x14ac:dyDescent="0.2"/>
    <row r="681" s="62" customFormat="1" ht="11.25" x14ac:dyDescent="0.2"/>
    <row r="682" s="62" customFormat="1" ht="11.25" x14ac:dyDescent="0.2"/>
    <row r="683" s="62" customFormat="1" ht="11.25" x14ac:dyDescent="0.2"/>
    <row r="684" s="62" customFormat="1" ht="11.25" x14ac:dyDescent="0.2"/>
    <row r="685" s="62" customFormat="1" ht="11.25" x14ac:dyDescent="0.2"/>
    <row r="686" s="62" customFormat="1" ht="11.25" x14ac:dyDescent="0.2"/>
    <row r="687" s="62" customFormat="1" ht="11.25" x14ac:dyDescent="0.2"/>
    <row r="688" s="62" customFormat="1" ht="11.25" x14ac:dyDescent="0.2"/>
    <row r="689" s="62" customFormat="1" ht="11.25" x14ac:dyDescent="0.2"/>
    <row r="690" s="62" customFormat="1" ht="11.25" x14ac:dyDescent="0.2"/>
    <row r="691" s="62" customFormat="1" ht="11.25" x14ac:dyDescent="0.2"/>
    <row r="692" s="62" customFormat="1" ht="11.25" x14ac:dyDescent="0.2"/>
    <row r="693" s="62" customFormat="1" ht="11.25" x14ac:dyDescent="0.2"/>
    <row r="694" s="62" customFormat="1" ht="11.25" x14ac:dyDescent="0.2"/>
    <row r="695" s="62" customFormat="1" ht="11.25" x14ac:dyDescent="0.2"/>
    <row r="696" s="62" customFormat="1" ht="11.25" x14ac:dyDescent="0.2"/>
    <row r="697" s="62" customFormat="1" ht="11.25" x14ac:dyDescent="0.2"/>
    <row r="698" s="62" customFormat="1" ht="11.25" x14ac:dyDescent="0.2"/>
    <row r="699" s="62" customFormat="1" ht="11.25" x14ac:dyDescent="0.2"/>
    <row r="700" s="62" customFormat="1" ht="11.25" x14ac:dyDescent="0.2"/>
    <row r="701" s="62" customFormat="1" ht="11.25" x14ac:dyDescent="0.2"/>
    <row r="702" s="62" customFormat="1" ht="11.25" x14ac:dyDescent="0.2"/>
    <row r="703" s="62" customFormat="1" ht="11.25" x14ac:dyDescent="0.2"/>
    <row r="704" s="62" customFormat="1" ht="11.25" x14ac:dyDescent="0.2"/>
    <row r="705" s="62" customFormat="1" ht="11.25" x14ac:dyDescent="0.2"/>
    <row r="706" s="62" customFormat="1" ht="11.25" x14ac:dyDescent="0.2"/>
    <row r="707" s="62" customFormat="1" ht="11.25" x14ac:dyDescent="0.2"/>
    <row r="708" s="62" customFormat="1" ht="11.25" x14ac:dyDescent="0.2"/>
    <row r="709" s="62" customFormat="1" ht="11.25" x14ac:dyDescent="0.2"/>
    <row r="710" s="62" customFormat="1" ht="11.25" x14ac:dyDescent="0.2"/>
    <row r="711" s="62" customFormat="1" ht="11.25" x14ac:dyDescent="0.2"/>
    <row r="712" s="62" customFormat="1" ht="11.25" x14ac:dyDescent="0.2"/>
    <row r="713" s="62" customFormat="1" ht="11.25" x14ac:dyDescent="0.2"/>
    <row r="714" s="62" customFormat="1" ht="11.25" x14ac:dyDescent="0.2"/>
    <row r="715" s="62" customFormat="1" ht="11.25" x14ac:dyDescent="0.2"/>
    <row r="716" s="62" customFormat="1" ht="11.25" x14ac:dyDescent="0.2"/>
    <row r="717" s="62" customFormat="1" ht="11.25" x14ac:dyDescent="0.2"/>
    <row r="718" s="62" customFormat="1" ht="11.25" x14ac:dyDescent="0.2"/>
    <row r="719" s="62" customFormat="1" ht="11.25" x14ac:dyDescent="0.2"/>
    <row r="720" s="62" customFormat="1" ht="11.25" x14ac:dyDescent="0.2"/>
    <row r="721" s="62" customFormat="1" ht="11.25" x14ac:dyDescent="0.2"/>
    <row r="722" s="62" customFormat="1" ht="11.25" x14ac:dyDescent="0.2"/>
    <row r="723" s="62" customFormat="1" ht="11.25" x14ac:dyDescent="0.2"/>
    <row r="724" s="62" customFormat="1" ht="11.25" x14ac:dyDescent="0.2"/>
    <row r="725" s="62" customFormat="1" ht="11.25" x14ac:dyDescent="0.2"/>
    <row r="726" s="62" customFormat="1" ht="11.25" x14ac:dyDescent="0.2"/>
    <row r="727" s="62" customFormat="1" ht="11.25" x14ac:dyDescent="0.2"/>
    <row r="728" s="62" customFormat="1" ht="11.25" x14ac:dyDescent="0.2"/>
    <row r="729" s="62" customFormat="1" ht="11.25" x14ac:dyDescent="0.2"/>
    <row r="730" s="62" customFormat="1" ht="11.25" x14ac:dyDescent="0.2"/>
    <row r="731" s="62" customFormat="1" ht="11.25" x14ac:dyDescent="0.2"/>
    <row r="732" s="62" customFormat="1" ht="11.25" x14ac:dyDescent="0.2"/>
    <row r="733" s="62" customFormat="1" ht="11.25" x14ac:dyDescent="0.2"/>
    <row r="734" s="62" customFormat="1" ht="11.25" x14ac:dyDescent="0.2"/>
    <row r="735" s="62" customFormat="1" ht="11.25" x14ac:dyDescent="0.2"/>
    <row r="736" s="62" customFormat="1" ht="11.25" x14ac:dyDescent="0.2"/>
    <row r="737" s="62" customFormat="1" ht="11.25" x14ac:dyDescent="0.2"/>
    <row r="738" s="62" customFormat="1" ht="11.25" x14ac:dyDescent="0.2"/>
    <row r="739" s="62" customFormat="1" ht="11.25" x14ac:dyDescent="0.2"/>
    <row r="740" s="62" customFormat="1" ht="11.25" x14ac:dyDescent="0.2"/>
    <row r="741" s="62" customFormat="1" ht="11.25" x14ac:dyDescent="0.2"/>
    <row r="742" s="62" customFormat="1" ht="11.25" x14ac:dyDescent="0.2"/>
    <row r="743" s="62" customFormat="1" ht="11.25" x14ac:dyDescent="0.2"/>
    <row r="744" s="62" customFormat="1" ht="11.25" x14ac:dyDescent="0.2"/>
    <row r="745" s="62" customFormat="1" ht="11.25" x14ac:dyDescent="0.2"/>
    <row r="746" s="62" customFormat="1" ht="11.25" x14ac:dyDescent="0.2"/>
    <row r="747" s="62" customFormat="1" ht="11.25" x14ac:dyDescent="0.2"/>
    <row r="748" s="62" customFormat="1" ht="11.25" x14ac:dyDescent="0.2"/>
    <row r="749" s="62" customFormat="1" ht="11.25" x14ac:dyDescent="0.2"/>
    <row r="750" s="62" customFormat="1" ht="11.25" x14ac:dyDescent="0.2"/>
    <row r="751" s="62" customFormat="1" ht="11.25" x14ac:dyDescent="0.2"/>
    <row r="752" s="62" customFormat="1" ht="11.25" x14ac:dyDescent="0.2"/>
    <row r="753" s="62" customFormat="1" ht="11.25" x14ac:dyDescent="0.2"/>
    <row r="754" s="62" customFormat="1" ht="11.25" x14ac:dyDescent="0.2"/>
    <row r="755" s="62" customFormat="1" ht="11.25" x14ac:dyDescent="0.2"/>
    <row r="756" s="62" customFormat="1" ht="11.25" x14ac:dyDescent="0.2"/>
    <row r="757" s="62" customFormat="1" ht="11.25" x14ac:dyDescent="0.2"/>
    <row r="758" s="62" customFormat="1" ht="11.25" x14ac:dyDescent="0.2"/>
    <row r="759" s="62" customFormat="1" ht="11.25" x14ac:dyDescent="0.2"/>
    <row r="760" s="62" customFormat="1" ht="11.25" x14ac:dyDescent="0.2"/>
    <row r="761" s="62" customFormat="1" ht="11.25" x14ac:dyDescent="0.2"/>
    <row r="762" s="62" customFormat="1" ht="11.25" x14ac:dyDescent="0.2"/>
    <row r="763" s="62" customFormat="1" ht="11.25" x14ac:dyDescent="0.2"/>
    <row r="764" s="62" customFormat="1" ht="11.25" x14ac:dyDescent="0.2"/>
    <row r="765" s="62" customFormat="1" ht="11.25" x14ac:dyDescent="0.2"/>
    <row r="766" s="62" customFormat="1" ht="11.25" x14ac:dyDescent="0.2"/>
    <row r="767" s="62" customFormat="1" ht="11.25" x14ac:dyDescent="0.2"/>
    <row r="768" s="62" customFormat="1" ht="11.25" x14ac:dyDescent="0.2"/>
    <row r="769" s="62" customFormat="1" ht="11.25" x14ac:dyDescent="0.2"/>
    <row r="770" s="62" customFormat="1" ht="11.25" x14ac:dyDescent="0.2"/>
    <row r="771" s="62" customFormat="1" ht="11.25" x14ac:dyDescent="0.2"/>
    <row r="772" s="62" customFormat="1" ht="11.25" x14ac:dyDescent="0.2"/>
    <row r="773" s="62" customFormat="1" ht="11.25" x14ac:dyDescent="0.2"/>
    <row r="774" s="62" customFormat="1" ht="11.25" x14ac:dyDescent="0.2"/>
    <row r="775" s="62" customFormat="1" ht="11.25" x14ac:dyDescent="0.2"/>
    <row r="776" s="62" customFormat="1" ht="11.25" x14ac:dyDescent="0.2"/>
    <row r="777" s="62" customFormat="1" ht="11.25" x14ac:dyDescent="0.2"/>
    <row r="778" s="62" customFormat="1" ht="11.25" x14ac:dyDescent="0.2"/>
    <row r="779" s="62" customFormat="1" ht="11.25" x14ac:dyDescent="0.2"/>
    <row r="780" s="62" customFormat="1" ht="11.25" x14ac:dyDescent="0.2"/>
    <row r="781" s="62" customFormat="1" ht="11.25" x14ac:dyDescent="0.2"/>
    <row r="782" s="62" customFormat="1" ht="11.25" x14ac:dyDescent="0.2"/>
    <row r="783" s="62" customFormat="1" ht="11.25" x14ac:dyDescent="0.2"/>
    <row r="784" s="62" customFormat="1" ht="11.25" x14ac:dyDescent="0.2"/>
    <row r="785" s="62" customFormat="1" ht="11.25" x14ac:dyDescent="0.2"/>
    <row r="786" s="62" customFormat="1" ht="11.25" x14ac:dyDescent="0.2"/>
    <row r="787" s="62" customFormat="1" ht="11.25" x14ac:dyDescent="0.2"/>
    <row r="788" s="62" customFormat="1" ht="11.25" x14ac:dyDescent="0.2"/>
    <row r="789" s="62" customFormat="1" ht="11.25" x14ac:dyDescent="0.2"/>
    <row r="790" s="62" customFormat="1" ht="11.25" x14ac:dyDescent="0.2"/>
    <row r="791" s="62" customFormat="1" ht="11.25" x14ac:dyDescent="0.2"/>
    <row r="792" s="62" customFormat="1" ht="11.25" x14ac:dyDescent="0.2"/>
    <row r="793" s="62" customFormat="1" ht="11.25" x14ac:dyDescent="0.2"/>
    <row r="794" s="62" customFormat="1" ht="11.25" x14ac:dyDescent="0.2"/>
    <row r="795" s="62" customFormat="1" ht="11.25" x14ac:dyDescent="0.2"/>
    <row r="796" s="62" customFormat="1" ht="11.25" x14ac:dyDescent="0.2"/>
    <row r="797" s="62" customFormat="1" ht="11.25" x14ac:dyDescent="0.2"/>
    <row r="798" s="62" customFormat="1" ht="11.25" x14ac:dyDescent="0.2"/>
    <row r="799" s="62" customFormat="1" ht="11.25" x14ac:dyDescent="0.2"/>
    <row r="800" s="62" customFormat="1" ht="11.25" x14ac:dyDescent="0.2"/>
    <row r="801" s="62" customFormat="1" ht="11.25" x14ac:dyDescent="0.2"/>
    <row r="802" s="62" customFormat="1" ht="11.25" x14ac:dyDescent="0.2"/>
    <row r="803" s="62" customFormat="1" ht="11.25" x14ac:dyDescent="0.2"/>
    <row r="804" s="62" customFormat="1" ht="11.25" x14ac:dyDescent="0.2"/>
    <row r="805" s="62" customFormat="1" ht="11.25" x14ac:dyDescent="0.2"/>
    <row r="806" s="62" customFormat="1" ht="11.25" x14ac:dyDescent="0.2"/>
    <row r="807" s="62" customFormat="1" ht="11.25" x14ac:dyDescent="0.2"/>
    <row r="808" s="62" customFormat="1" ht="11.25" x14ac:dyDescent="0.2"/>
    <row r="809" s="62" customFormat="1" ht="11.25" x14ac:dyDescent="0.2"/>
    <row r="810" s="62" customFormat="1" ht="11.25" x14ac:dyDescent="0.2"/>
    <row r="811" s="62" customFormat="1" ht="11.25" x14ac:dyDescent="0.2"/>
    <row r="812" s="62" customFormat="1" ht="11.25" x14ac:dyDescent="0.2"/>
    <row r="813" s="62" customFormat="1" ht="11.25" x14ac:dyDescent="0.2"/>
    <row r="814" s="62" customFormat="1" ht="11.25" x14ac:dyDescent="0.2"/>
    <row r="815" s="62" customFormat="1" ht="11.25" x14ac:dyDescent="0.2"/>
    <row r="816" s="62" customFormat="1" ht="11.25" x14ac:dyDescent="0.2"/>
    <row r="817" s="62" customFormat="1" ht="11.25" x14ac:dyDescent="0.2"/>
    <row r="818" s="62" customFormat="1" ht="11.25" x14ac:dyDescent="0.2"/>
    <row r="819" s="62" customFormat="1" ht="11.25" x14ac:dyDescent="0.2"/>
    <row r="820" s="62" customFormat="1" ht="11.25" x14ac:dyDescent="0.2"/>
    <row r="821" s="62" customFormat="1" ht="11.25" x14ac:dyDescent="0.2"/>
    <row r="822" s="62" customFormat="1" ht="11.25" x14ac:dyDescent="0.2"/>
    <row r="823" s="62" customFormat="1" ht="11.25" x14ac:dyDescent="0.2"/>
    <row r="824" s="62" customFormat="1" ht="11.25" x14ac:dyDescent="0.2"/>
    <row r="825" s="62" customFormat="1" ht="11.25" x14ac:dyDescent="0.2"/>
    <row r="826" s="62" customFormat="1" ht="11.25" x14ac:dyDescent="0.2"/>
    <row r="827" s="62" customFormat="1" ht="11.25" x14ac:dyDescent="0.2"/>
    <row r="828" s="62" customFormat="1" ht="11.25" x14ac:dyDescent="0.2"/>
    <row r="829" s="62" customFormat="1" ht="11.25" x14ac:dyDescent="0.2"/>
    <row r="830" s="62" customFormat="1" ht="11.25" x14ac:dyDescent="0.2"/>
    <row r="831" s="62" customFormat="1" ht="11.25" x14ac:dyDescent="0.2"/>
    <row r="832" s="62" customFormat="1" ht="11.25" x14ac:dyDescent="0.2"/>
    <row r="833" s="62" customFormat="1" ht="11.25" x14ac:dyDescent="0.2"/>
    <row r="834" s="62" customFormat="1" ht="11.25" x14ac:dyDescent="0.2"/>
    <row r="835" s="62" customFormat="1" ht="11.25" x14ac:dyDescent="0.2"/>
    <row r="836" s="62" customFormat="1" ht="11.25" x14ac:dyDescent="0.2"/>
    <row r="837" s="62" customFormat="1" ht="11.25" x14ac:dyDescent="0.2"/>
    <row r="838" s="62" customFormat="1" ht="11.25" x14ac:dyDescent="0.2"/>
    <row r="839" s="62" customFormat="1" ht="11.25" x14ac:dyDescent="0.2"/>
    <row r="840" s="62" customFormat="1" ht="11.25" x14ac:dyDescent="0.2"/>
    <row r="841" s="62" customFormat="1" ht="11.25" x14ac:dyDescent="0.2"/>
    <row r="842" s="62" customFormat="1" ht="11.25" x14ac:dyDescent="0.2"/>
    <row r="843" s="62" customFormat="1" ht="11.25" x14ac:dyDescent="0.2"/>
    <row r="844" s="62" customFormat="1" ht="11.25" x14ac:dyDescent="0.2"/>
    <row r="845" s="62" customFormat="1" ht="11.25" x14ac:dyDescent="0.2"/>
    <row r="846" s="62" customFormat="1" ht="11.25" x14ac:dyDescent="0.2"/>
    <row r="847" s="62" customFormat="1" ht="11.25" x14ac:dyDescent="0.2"/>
    <row r="848" s="62" customFormat="1" ht="11.25" x14ac:dyDescent="0.2"/>
    <row r="849" s="62" customFormat="1" ht="11.25" x14ac:dyDescent="0.2"/>
    <row r="850" s="62" customFormat="1" ht="11.25" x14ac:dyDescent="0.2"/>
    <row r="851" s="62" customFormat="1" ht="11.25" x14ac:dyDescent="0.2"/>
    <row r="852" s="62" customFormat="1" ht="11.25" x14ac:dyDescent="0.2"/>
    <row r="853" s="62" customFormat="1" ht="11.25" x14ac:dyDescent="0.2"/>
    <row r="854" s="62" customFormat="1" ht="11.25" x14ac:dyDescent="0.2"/>
    <row r="855" s="62" customFormat="1" ht="11.25" x14ac:dyDescent="0.2"/>
    <row r="856" s="62" customFormat="1" ht="11.25" x14ac:dyDescent="0.2"/>
    <row r="857" s="62" customFormat="1" ht="11.25" x14ac:dyDescent="0.2"/>
    <row r="858" s="62" customFormat="1" ht="11.25" x14ac:dyDescent="0.2"/>
    <row r="859" s="62" customFormat="1" ht="11.25" x14ac:dyDescent="0.2"/>
    <row r="860" s="62" customFormat="1" ht="11.25" x14ac:dyDescent="0.2"/>
    <row r="861" s="62" customFormat="1" ht="11.25" x14ac:dyDescent="0.2"/>
    <row r="862" s="62" customFormat="1" ht="11.25" x14ac:dyDescent="0.2"/>
    <row r="863" s="62" customFormat="1" ht="11.25" x14ac:dyDescent="0.2"/>
    <row r="864" s="62" customFormat="1" ht="11.25" x14ac:dyDescent="0.2"/>
    <row r="865" s="62" customFormat="1" ht="11.25" x14ac:dyDescent="0.2"/>
    <row r="866" s="62" customFormat="1" ht="11.25" x14ac:dyDescent="0.2"/>
    <row r="867" s="62" customFormat="1" ht="11.25" x14ac:dyDescent="0.2"/>
    <row r="868" s="62" customFormat="1" ht="11.25" x14ac:dyDescent="0.2"/>
    <row r="869" s="62" customFormat="1" ht="11.25" x14ac:dyDescent="0.2"/>
    <row r="870" s="62" customFormat="1" ht="11.25" x14ac:dyDescent="0.2"/>
    <row r="871" s="62" customFormat="1" ht="11.25" x14ac:dyDescent="0.2"/>
    <row r="872" s="62" customFormat="1" ht="11.25" x14ac:dyDescent="0.2"/>
    <row r="873" s="62" customFormat="1" ht="11.25" x14ac:dyDescent="0.2"/>
    <row r="874" s="62" customFormat="1" ht="11.25" x14ac:dyDescent="0.2"/>
    <row r="875" s="62" customFormat="1" ht="11.25" x14ac:dyDescent="0.2"/>
    <row r="876" s="62" customFormat="1" ht="11.25" x14ac:dyDescent="0.2"/>
    <row r="877" s="62" customFormat="1" ht="11.25" x14ac:dyDescent="0.2"/>
    <row r="878" s="62" customFormat="1" ht="11.25" x14ac:dyDescent="0.2"/>
    <row r="879" s="62" customFormat="1" ht="11.25" x14ac:dyDescent="0.2"/>
    <row r="880" s="62" customFormat="1" ht="11.25" x14ac:dyDescent="0.2"/>
    <row r="881" s="62" customFormat="1" ht="11.25" x14ac:dyDescent="0.2"/>
    <row r="882" s="62" customFormat="1" ht="11.25" x14ac:dyDescent="0.2"/>
    <row r="883" s="62" customFormat="1" ht="11.25" x14ac:dyDescent="0.2"/>
    <row r="884" s="62" customFormat="1" ht="11.25" x14ac:dyDescent="0.2"/>
    <row r="885" s="62" customFormat="1" ht="11.25" x14ac:dyDescent="0.2"/>
    <row r="886" s="62" customFormat="1" ht="11.25" x14ac:dyDescent="0.2"/>
    <row r="887" s="62" customFormat="1" ht="11.25" x14ac:dyDescent="0.2"/>
    <row r="888" s="62" customFormat="1" ht="11.25" x14ac:dyDescent="0.2"/>
    <row r="889" s="62" customFormat="1" ht="11.25" x14ac:dyDescent="0.2"/>
    <row r="890" s="62" customFormat="1" ht="11.25" x14ac:dyDescent="0.2"/>
    <row r="891" s="62" customFormat="1" ht="11.25" x14ac:dyDescent="0.2"/>
    <row r="892" s="62" customFormat="1" ht="11.25" x14ac:dyDescent="0.2"/>
    <row r="893" s="62" customFormat="1" ht="11.25" x14ac:dyDescent="0.2"/>
    <row r="894" s="62" customFormat="1" ht="11.25" x14ac:dyDescent="0.2"/>
    <row r="895" s="62" customFormat="1" ht="11.25" x14ac:dyDescent="0.2"/>
    <row r="896" s="62" customFormat="1" ht="11.25" x14ac:dyDescent="0.2"/>
    <row r="897" s="62" customFormat="1" ht="11.25" x14ac:dyDescent="0.2"/>
    <row r="898" s="62" customFormat="1" ht="11.25" x14ac:dyDescent="0.2"/>
    <row r="899" s="62" customFormat="1" ht="11.25" x14ac:dyDescent="0.2"/>
    <row r="900" s="62" customFormat="1" ht="11.25" x14ac:dyDescent="0.2"/>
    <row r="901" s="62" customFormat="1" ht="11.25" x14ac:dyDescent="0.2"/>
    <row r="902" s="62" customFormat="1" ht="11.25" x14ac:dyDescent="0.2"/>
    <row r="903" s="62" customFormat="1" ht="11.25" x14ac:dyDescent="0.2"/>
    <row r="904" s="62" customFormat="1" ht="11.25" x14ac:dyDescent="0.2"/>
    <row r="905" s="62" customFormat="1" ht="11.25" x14ac:dyDescent="0.2"/>
    <row r="906" s="62" customFormat="1" ht="11.25" x14ac:dyDescent="0.2"/>
    <row r="907" s="62" customFormat="1" ht="11.25" x14ac:dyDescent="0.2"/>
    <row r="908" s="62" customFormat="1" ht="11.25" x14ac:dyDescent="0.2"/>
    <row r="909" s="62" customFormat="1" ht="11.25" x14ac:dyDescent="0.2"/>
    <row r="910" s="62" customFormat="1" ht="11.25" x14ac:dyDescent="0.2"/>
    <row r="911" s="62" customFormat="1" ht="11.25" x14ac:dyDescent="0.2"/>
    <row r="912" s="62" customFormat="1" ht="11.25" x14ac:dyDescent="0.2"/>
    <row r="913" s="62" customFormat="1" ht="11.25" x14ac:dyDescent="0.2"/>
    <row r="914" s="62" customFormat="1" ht="11.25" x14ac:dyDescent="0.2"/>
    <row r="915" s="62" customFormat="1" ht="11.25" x14ac:dyDescent="0.2"/>
    <row r="916" s="62" customFormat="1" ht="11.25" x14ac:dyDescent="0.2"/>
    <row r="917" s="62" customFormat="1" ht="11.25" x14ac:dyDescent="0.2"/>
    <row r="918" s="62" customFormat="1" ht="11.25" x14ac:dyDescent="0.2"/>
    <row r="919" s="62" customFormat="1" ht="11.25" x14ac:dyDescent="0.2"/>
    <row r="920" s="62" customFormat="1" ht="11.25" x14ac:dyDescent="0.2"/>
    <row r="921" s="62" customFormat="1" ht="11.25" x14ac:dyDescent="0.2"/>
    <row r="922" s="62" customFormat="1" ht="11.25" x14ac:dyDescent="0.2"/>
    <row r="923" s="62" customFormat="1" ht="11.25" x14ac:dyDescent="0.2"/>
    <row r="924" s="62" customFormat="1" ht="11.25" x14ac:dyDescent="0.2"/>
    <row r="925" s="62" customFormat="1" ht="11.25" x14ac:dyDescent="0.2"/>
    <row r="926" s="62" customFormat="1" ht="11.25" x14ac:dyDescent="0.2"/>
    <row r="927" s="62" customFormat="1" ht="11.25" x14ac:dyDescent="0.2"/>
    <row r="928" s="62" customFormat="1" ht="11.25" x14ac:dyDescent="0.2"/>
    <row r="929" s="62" customFormat="1" ht="11.25" x14ac:dyDescent="0.2"/>
    <row r="930" s="62" customFormat="1" ht="11.25" x14ac:dyDescent="0.2"/>
    <row r="931" s="62" customFormat="1" ht="11.25" x14ac:dyDescent="0.2"/>
    <row r="932" s="62" customFormat="1" ht="11.25" x14ac:dyDescent="0.2"/>
    <row r="933" s="62" customFormat="1" ht="11.25" x14ac:dyDescent="0.2"/>
    <row r="934" s="62" customFormat="1" ht="11.25" x14ac:dyDescent="0.2"/>
    <row r="935" s="62" customFormat="1" ht="11.25" x14ac:dyDescent="0.2"/>
    <row r="936" s="62" customFormat="1" ht="11.25" x14ac:dyDescent="0.2"/>
    <row r="937" s="62" customFormat="1" ht="11.25" x14ac:dyDescent="0.2"/>
    <row r="938" s="62" customFormat="1" ht="11.25" x14ac:dyDescent="0.2"/>
    <row r="939" s="62" customFormat="1" ht="11.25" x14ac:dyDescent="0.2"/>
    <row r="940" s="62" customFormat="1" ht="11.25" x14ac:dyDescent="0.2"/>
    <row r="941" s="62" customFormat="1" ht="11.25" x14ac:dyDescent="0.2"/>
    <row r="942" s="62" customFormat="1" ht="11.25" x14ac:dyDescent="0.2"/>
    <row r="943" s="62" customFormat="1" ht="11.25" x14ac:dyDescent="0.2"/>
    <row r="944" s="62" customFormat="1" ht="11.25" x14ac:dyDescent="0.2"/>
    <row r="945" s="62" customFormat="1" ht="11.25" x14ac:dyDescent="0.2"/>
    <row r="946" s="62" customFormat="1" ht="11.25" x14ac:dyDescent="0.2"/>
    <row r="947" s="62" customFormat="1" ht="11.25" x14ac:dyDescent="0.2"/>
    <row r="948" s="62" customFormat="1" ht="11.25" x14ac:dyDescent="0.2"/>
    <row r="949" s="62" customFormat="1" ht="11.25" x14ac:dyDescent="0.2"/>
    <row r="950" s="62" customFormat="1" ht="11.25" x14ac:dyDescent="0.2"/>
    <row r="951" s="62" customFormat="1" ht="11.25" x14ac:dyDescent="0.2"/>
    <row r="952" s="62" customFormat="1" ht="11.25" x14ac:dyDescent="0.2"/>
    <row r="953" s="62" customFormat="1" ht="11.25" x14ac:dyDescent="0.2"/>
    <row r="954" s="62" customFormat="1" ht="11.25" x14ac:dyDescent="0.2"/>
    <row r="955" s="62" customFormat="1" ht="11.25" x14ac:dyDescent="0.2"/>
    <row r="956" s="62" customFormat="1" ht="11.25" x14ac:dyDescent="0.2"/>
    <row r="957" s="62" customFormat="1" ht="11.25" x14ac:dyDescent="0.2"/>
    <row r="958" s="62" customFormat="1" ht="11.25" x14ac:dyDescent="0.2"/>
    <row r="959" s="62" customFormat="1" ht="11.25" x14ac:dyDescent="0.2"/>
    <row r="960" s="62" customFormat="1" ht="11.25" x14ac:dyDescent="0.2"/>
    <row r="961" s="62" customFormat="1" ht="11.25" x14ac:dyDescent="0.2"/>
    <row r="962" s="62" customFormat="1" ht="11.25" x14ac:dyDescent="0.2"/>
    <row r="963" s="62" customFormat="1" ht="11.25" x14ac:dyDescent="0.2"/>
    <row r="964" s="62" customFormat="1" ht="11.25" x14ac:dyDescent="0.2"/>
    <row r="965" s="62" customFormat="1" ht="11.25" x14ac:dyDescent="0.2"/>
    <row r="966" s="62" customFormat="1" ht="11.25" x14ac:dyDescent="0.2"/>
    <row r="967" s="62" customFormat="1" ht="11.25" x14ac:dyDescent="0.2"/>
    <row r="968" s="62" customFormat="1" ht="11.25" x14ac:dyDescent="0.2"/>
    <row r="969" s="62" customFormat="1" ht="11.25" x14ac:dyDescent="0.2"/>
    <row r="970" s="62" customFormat="1" ht="11.25" x14ac:dyDescent="0.2"/>
    <row r="971" s="62" customFormat="1" ht="11.25" x14ac:dyDescent="0.2"/>
    <row r="972" s="62" customFormat="1" ht="11.25" x14ac:dyDescent="0.2"/>
    <row r="973" s="62" customFormat="1" ht="11.25" x14ac:dyDescent="0.2"/>
    <row r="974" s="62" customFormat="1" ht="11.25" x14ac:dyDescent="0.2"/>
    <row r="975" s="62" customFormat="1" ht="11.25" x14ac:dyDescent="0.2"/>
    <row r="976" s="62" customFormat="1" ht="11.25" x14ac:dyDescent="0.2"/>
    <row r="977" s="62" customFormat="1" ht="11.25" x14ac:dyDescent="0.2"/>
    <row r="978" s="62" customFormat="1" ht="11.25" x14ac:dyDescent="0.2"/>
    <row r="979" s="62" customFormat="1" ht="11.25" x14ac:dyDescent="0.2"/>
    <row r="980" s="62" customFormat="1" ht="11.25" x14ac:dyDescent="0.2"/>
    <row r="981" s="62" customFormat="1" ht="11.25" x14ac:dyDescent="0.2"/>
    <row r="982" s="62" customFormat="1" ht="11.25" x14ac:dyDescent="0.2"/>
    <row r="983" s="62" customFormat="1" ht="11.25" x14ac:dyDescent="0.2"/>
    <row r="984" s="62" customFormat="1" ht="11.25" x14ac:dyDescent="0.2"/>
    <row r="985" s="62" customFormat="1" ht="11.25" x14ac:dyDescent="0.2"/>
    <row r="986" s="62" customFormat="1" ht="11.25" x14ac:dyDescent="0.2"/>
    <row r="987" s="62" customFormat="1" ht="11.25" x14ac:dyDescent="0.2"/>
    <row r="988" s="62" customFormat="1" ht="11.25" x14ac:dyDescent="0.2"/>
    <row r="989" s="62" customFormat="1" ht="11.25" x14ac:dyDescent="0.2"/>
    <row r="990" s="62" customFormat="1" ht="11.25" x14ac:dyDescent="0.2"/>
    <row r="991" s="62" customFormat="1" ht="11.25" x14ac:dyDescent="0.2"/>
    <row r="992" s="62" customFormat="1" ht="11.25" x14ac:dyDescent="0.2"/>
    <row r="993" s="62" customFormat="1" ht="11.25" x14ac:dyDescent="0.2"/>
    <row r="994" s="62" customFormat="1" ht="11.25" x14ac:dyDescent="0.2"/>
    <row r="995" s="62" customFormat="1" ht="11.25" x14ac:dyDescent="0.2"/>
    <row r="996" s="62" customFormat="1" ht="11.25" x14ac:dyDescent="0.2"/>
    <row r="997" s="62" customFormat="1" ht="11.25" x14ac:dyDescent="0.2"/>
    <row r="998" s="62" customFormat="1" ht="11.25" x14ac:dyDescent="0.2"/>
    <row r="999" s="62" customFormat="1" ht="11.25" x14ac:dyDescent="0.2"/>
    <row r="1000" s="62" customFormat="1" ht="11.25" x14ac:dyDescent="0.2"/>
    <row r="1001" s="62" customFormat="1" ht="11.25" x14ac:dyDescent="0.2"/>
    <row r="1002" s="62" customFormat="1" ht="11.25" x14ac:dyDescent="0.2"/>
    <row r="1003" s="62" customFormat="1" ht="11.25" x14ac:dyDescent="0.2"/>
    <row r="1004" s="62" customFormat="1" ht="11.25" x14ac:dyDescent="0.2"/>
    <row r="1005" s="62" customFormat="1" ht="11.25" x14ac:dyDescent="0.2"/>
    <row r="1006" s="62" customFormat="1" ht="11.25" x14ac:dyDescent="0.2"/>
    <row r="1007" s="62" customFormat="1" ht="11.25" x14ac:dyDescent="0.2"/>
    <row r="1008" s="62" customFormat="1" ht="11.25" x14ac:dyDescent="0.2"/>
    <row r="1009" s="62" customFormat="1" ht="11.25" x14ac:dyDescent="0.2"/>
    <row r="1010" s="62" customFormat="1" ht="11.25" x14ac:dyDescent="0.2"/>
    <row r="1011" s="62" customFormat="1" ht="11.25" x14ac:dyDescent="0.2"/>
    <row r="1012" s="62" customFormat="1" ht="11.25" x14ac:dyDescent="0.2"/>
    <row r="1013" s="62" customFormat="1" ht="11.25" x14ac:dyDescent="0.2"/>
    <row r="1014" s="62" customFormat="1" ht="11.25" x14ac:dyDescent="0.2"/>
    <row r="1015" s="62" customFormat="1" ht="11.25" x14ac:dyDescent="0.2"/>
    <row r="1016" s="62" customFormat="1" ht="11.25" x14ac:dyDescent="0.2"/>
    <row r="1017" s="62" customFormat="1" ht="11.25" x14ac:dyDescent="0.2"/>
    <row r="1018" s="62" customFormat="1" ht="11.25" x14ac:dyDescent="0.2"/>
    <row r="1019" s="62" customFormat="1" ht="11.25" x14ac:dyDescent="0.2"/>
    <row r="1020" s="62" customFormat="1" ht="11.25" x14ac:dyDescent="0.2"/>
    <row r="1021" s="62" customFormat="1" ht="11.25" x14ac:dyDescent="0.2"/>
    <row r="1022" s="62" customFormat="1" ht="11.25" x14ac:dyDescent="0.2"/>
    <row r="1023" s="62" customFormat="1" ht="11.25" x14ac:dyDescent="0.2"/>
    <row r="1024" s="62" customFormat="1" ht="11.25" x14ac:dyDescent="0.2"/>
    <row r="1025" s="62" customFormat="1" ht="11.25" x14ac:dyDescent="0.2"/>
    <row r="1026" s="62" customFormat="1" ht="11.25" x14ac:dyDescent="0.2"/>
    <row r="1027" s="62" customFormat="1" ht="11.25" x14ac:dyDescent="0.2"/>
    <row r="1028" s="62" customFormat="1" ht="11.25" x14ac:dyDescent="0.2"/>
    <row r="1029" s="62" customFormat="1" ht="11.25" x14ac:dyDescent="0.2"/>
    <row r="1030" s="62" customFormat="1" ht="11.25" x14ac:dyDescent="0.2"/>
    <row r="1031" s="62" customFormat="1" ht="11.25" x14ac:dyDescent="0.2"/>
    <row r="1032" s="62" customFormat="1" ht="11.25" x14ac:dyDescent="0.2"/>
    <row r="1033" s="62" customFormat="1" ht="11.25" x14ac:dyDescent="0.2"/>
    <row r="1034" s="62" customFormat="1" ht="11.25" x14ac:dyDescent="0.2"/>
    <row r="1035" s="62" customFormat="1" ht="11.25" x14ac:dyDescent="0.2"/>
    <row r="1036" s="62" customFormat="1" ht="11.25" x14ac:dyDescent="0.2"/>
    <row r="1037" s="62" customFormat="1" ht="11.25" x14ac:dyDescent="0.2"/>
    <row r="1038" s="62" customFormat="1" ht="11.25" x14ac:dyDescent="0.2"/>
    <row r="1039" s="62" customFormat="1" ht="11.25" x14ac:dyDescent="0.2"/>
    <row r="1040" s="62" customFormat="1" ht="11.25" x14ac:dyDescent="0.2"/>
    <row r="1041" s="62" customFormat="1" ht="11.25" x14ac:dyDescent="0.2"/>
    <row r="1042" s="62" customFormat="1" ht="11.25" x14ac:dyDescent="0.2"/>
    <row r="1043" s="62" customFormat="1" ht="11.25" x14ac:dyDescent="0.2"/>
    <row r="1044" s="62" customFormat="1" ht="11.25" x14ac:dyDescent="0.2"/>
    <row r="1045" s="62" customFormat="1" ht="11.25" x14ac:dyDescent="0.2"/>
    <row r="1046" s="62" customFormat="1" ht="11.25" x14ac:dyDescent="0.2"/>
    <row r="1047" s="62" customFormat="1" ht="11.25" x14ac:dyDescent="0.2"/>
    <row r="1048" s="62" customFormat="1" ht="11.25" x14ac:dyDescent="0.2"/>
    <row r="1049" s="62" customFormat="1" ht="11.25" x14ac:dyDescent="0.2"/>
    <row r="1050" s="62" customFormat="1" ht="11.25" x14ac:dyDescent="0.2"/>
    <row r="1051" s="62" customFormat="1" ht="11.25" x14ac:dyDescent="0.2"/>
    <row r="1052" s="62" customFormat="1" ht="11.25" x14ac:dyDescent="0.2"/>
    <row r="1053" s="62" customFormat="1" ht="11.25" x14ac:dyDescent="0.2"/>
    <row r="1054" s="62" customFormat="1" ht="11.25" x14ac:dyDescent="0.2"/>
    <row r="1055" s="62" customFormat="1" ht="11.25" x14ac:dyDescent="0.2"/>
    <row r="1056" s="62" customFormat="1" ht="11.25" x14ac:dyDescent="0.2"/>
    <row r="1057" s="62" customFormat="1" ht="11.25" x14ac:dyDescent="0.2"/>
    <row r="1058" s="62" customFormat="1" ht="11.25" x14ac:dyDescent="0.2"/>
    <row r="1059" s="62" customFormat="1" ht="11.25" x14ac:dyDescent="0.2"/>
    <row r="1060" s="62" customFormat="1" ht="11.25" x14ac:dyDescent="0.2"/>
    <row r="1061" s="62" customFormat="1" ht="11.25" x14ac:dyDescent="0.2"/>
    <row r="1062" s="62" customFormat="1" ht="11.25" x14ac:dyDescent="0.2"/>
    <row r="1063" s="62" customFormat="1" ht="11.25" x14ac:dyDescent="0.2"/>
    <row r="1064" s="62" customFormat="1" ht="11.25" x14ac:dyDescent="0.2"/>
    <row r="1065" s="62" customFormat="1" ht="11.25" x14ac:dyDescent="0.2"/>
    <row r="1066" s="62" customFormat="1" ht="11.25" x14ac:dyDescent="0.2"/>
    <row r="1067" s="62" customFormat="1" ht="11.25" x14ac:dyDescent="0.2"/>
    <row r="1068" s="62" customFormat="1" ht="11.25" x14ac:dyDescent="0.2"/>
    <row r="1069" s="62" customFormat="1" ht="11.25" x14ac:dyDescent="0.2"/>
    <row r="1070" s="62" customFormat="1" ht="11.25" x14ac:dyDescent="0.2"/>
    <row r="1071" s="62" customFormat="1" ht="11.25" x14ac:dyDescent="0.2"/>
    <row r="1072" s="62" customFormat="1" ht="11.25" x14ac:dyDescent="0.2"/>
    <row r="1073" s="62" customFormat="1" ht="11.25" x14ac:dyDescent="0.2"/>
    <row r="1074" s="62" customFormat="1" ht="11.25" x14ac:dyDescent="0.2"/>
    <row r="1075" s="62" customFormat="1" ht="11.25" x14ac:dyDescent="0.2"/>
    <row r="1076" s="62" customFormat="1" ht="11.25" x14ac:dyDescent="0.2"/>
    <row r="1077" s="62" customFormat="1" ht="11.25" x14ac:dyDescent="0.2"/>
    <row r="1078" s="62" customFormat="1" ht="11.25" x14ac:dyDescent="0.2"/>
    <row r="1079" s="62" customFormat="1" ht="11.25" x14ac:dyDescent="0.2"/>
    <row r="1080" s="62" customFormat="1" ht="11.25" x14ac:dyDescent="0.2"/>
    <row r="1081" s="62" customFormat="1" ht="11.25" x14ac:dyDescent="0.2"/>
    <row r="1082" s="62" customFormat="1" ht="11.25" x14ac:dyDescent="0.2"/>
    <row r="1083" s="62" customFormat="1" ht="11.25" x14ac:dyDescent="0.2"/>
    <row r="1084" s="62" customFormat="1" ht="11.25" x14ac:dyDescent="0.2"/>
    <row r="1085" s="62" customFormat="1" ht="11.25" x14ac:dyDescent="0.2"/>
    <row r="1086" s="62" customFormat="1" ht="11.25" x14ac:dyDescent="0.2"/>
    <row r="1087" s="62" customFormat="1" ht="11.25" x14ac:dyDescent="0.2"/>
    <row r="1088" s="62" customFormat="1" ht="11.25" x14ac:dyDescent="0.2"/>
    <row r="1089" s="62" customFormat="1" ht="11.25" x14ac:dyDescent="0.2"/>
    <row r="1090" s="62" customFormat="1" ht="11.25" x14ac:dyDescent="0.2"/>
    <row r="1091" s="62" customFormat="1" ht="11.25" x14ac:dyDescent="0.2"/>
    <row r="1092" s="62" customFormat="1" ht="11.25" x14ac:dyDescent="0.2"/>
    <row r="1093" s="62" customFormat="1" ht="11.25" x14ac:dyDescent="0.2"/>
    <row r="1094" s="62" customFormat="1" ht="11.25" x14ac:dyDescent="0.2"/>
    <row r="1095" s="62" customFormat="1" ht="11.25" x14ac:dyDescent="0.2"/>
    <row r="1096" s="62" customFormat="1" ht="11.25" x14ac:dyDescent="0.2"/>
    <row r="1097" s="62" customFormat="1" ht="11.25" x14ac:dyDescent="0.2"/>
    <row r="1098" s="62" customFormat="1" ht="11.25" x14ac:dyDescent="0.2"/>
    <row r="1099" s="62" customFormat="1" ht="11.25" x14ac:dyDescent="0.2"/>
    <row r="1100" s="62" customFormat="1" ht="11.25" x14ac:dyDescent="0.2"/>
    <row r="1101" s="62" customFormat="1" ht="11.25" x14ac:dyDescent="0.2"/>
    <row r="1102" s="62" customFormat="1" ht="11.25" x14ac:dyDescent="0.2"/>
    <row r="1103" s="62" customFormat="1" ht="11.25" x14ac:dyDescent="0.2"/>
    <row r="1104" s="62" customFormat="1" ht="11.25" x14ac:dyDescent="0.2"/>
    <row r="1105" s="62" customFormat="1" ht="11.25" x14ac:dyDescent="0.2"/>
    <row r="1106" s="62" customFormat="1" ht="11.25" x14ac:dyDescent="0.2"/>
    <row r="1107" s="62" customFormat="1" ht="11.25" x14ac:dyDescent="0.2"/>
    <row r="1108" s="62" customFormat="1" ht="11.25" x14ac:dyDescent="0.2"/>
    <row r="1109" s="62" customFormat="1" ht="11.25" x14ac:dyDescent="0.2"/>
    <row r="1110" s="62" customFormat="1" ht="11.25" x14ac:dyDescent="0.2"/>
    <row r="1111" s="62" customFormat="1" ht="11.25" x14ac:dyDescent="0.2"/>
    <row r="1112" s="62" customFormat="1" ht="11.25" x14ac:dyDescent="0.2"/>
    <row r="1113" s="62" customFormat="1" ht="11.25" x14ac:dyDescent="0.2"/>
    <row r="1114" s="62" customFormat="1" ht="11.25" x14ac:dyDescent="0.2"/>
    <row r="1115" s="62" customFormat="1" ht="11.25" x14ac:dyDescent="0.2"/>
    <row r="1116" s="62" customFormat="1" ht="11.25" x14ac:dyDescent="0.2"/>
    <row r="1117" s="62" customFormat="1" ht="11.25" x14ac:dyDescent="0.2"/>
    <row r="1118" s="62" customFormat="1" ht="11.25" x14ac:dyDescent="0.2"/>
    <row r="1119" s="62" customFormat="1" ht="11.25" x14ac:dyDescent="0.2"/>
    <row r="1120" s="62" customFormat="1" ht="11.25" x14ac:dyDescent="0.2"/>
    <row r="1121" s="62" customFormat="1" ht="11.25" x14ac:dyDescent="0.2"/>
    <row r="1122" s="62" customFormat="1" ht="11.25" x14ac:dyDescent="0.2"/>
    <row r="1123" s="62" customFormat="1" ht="11.25" x14ac:dyDescent="0.2"/>
    <row r="1124" s="62" customFormat="1" ht="11.25" x14ac:dyDescent="0.2"/>
    <row r="1125" s="62" customFormat="1" ht="11.25" x14ac:dyDescent="0.2"/>
    <row r="1126" s="62" customFormat="1" ht="11.25" x14ac:dyDescent="0.2"/>
    <row r="1127" s="62" customFormat="1" ht="11.25" x14ac:dyDescent="0.2"/>
    <row r="1128" s="62" customFormat="1" ht="11.25" x14ac:dyDescent="0.2"/>
    <row r="1129" s="62" customFormat="1" ht="11.25" x14ac:dyDescent="0.2"/>
    <row r="1130" s="62" customFormat="1" ht="11.25" x14ac:dyDescent="0.2"/>
    <row r="1131" s="62" customFormat="1" ht="11.25" x14ac:dyDescent="0.2"/>
    <row r="1132" s="62" customFormat="1" ht="11.25" x14ac:dyDescent="0.2"/>
    <row r="1133" s="62" customFormat="1" ht="11.25" x14ac:dyDescent="0.2"/>
    <row r="1134" s="62" customFormat="1" ht="11.25" x14ac:dyDescent="0.2"/>
    <row r="1135" s="62" customFormat="1" ht="11.25" x14ac:dyDescent="0.2"/>
    <row r="1136" s="62" customFormat="1" ht="11.25" x14ac:dyDescent="0.2"/>
    <row r="1137" s="62" customFormat="1" ht="11.25" x14ac:dyDescent="0.2"/>
    <row r="1138" s="62" customFormat="1" ht="11.25" x14ac:dyDescent="0.2"/>
    <row r="1139" s="62" customFormat="1" ht="11.25" x14ac:dyDescent="0.2"/>
    <row r="1140" s="62" customFormat="1" ht="11.25" x14ac:dyDescent="0.2"/>
    <row r="1141" s="62" customFormat="1" ht="11.25" x14ac:dyDescent="0.2"/>
    <row r="1142" s="62" customFormat="1" ht="11.25" x14ac:dyDescent="0.2"/>
    <row r="1143" s="62" customFormat="1" ht="11.25" x14ac:dyDescent="0.2"/>
    <row r="1144" s="62" customFormat="1" ht="11.25" x14ac:dyDescent="0.2"/>
    <row r="1145" s="62" customFormat="1" ht="11.25" x14ac:dyDescent="0.2"/>
    <row r="1146" s="62" customFormat="1" ht="11.25" x14ac:dyDescent="0.2"/>
    <row r="1147" s="62" customFormat="1" ht="11.25" x14ac:dyDescent="0.2"/>
    <row r="1148" s="62" customFormat="1" ht="11.25" x14ac:dyDescent="0.2"/>
    <row r="1149" s="62" customFormat="1" ht="11.25" x14ac:dyDescent="0.2"/>
    <row r="1150" s="62" customFormat="1" ht="11.25" x14ac:dyDescent="0.2"/>
    <row r="1151" s="62" customFormat="1" ht="11.25" x14ac:dyDescent="0.2"/>
    <row r="1152" s="62" customFormat="1" ht="11.25" x14ac:dyDescent="0.2"/>
    <row r="1153" s="62" customFormat="1" ht="11.25" x14ac:dyDescent="0.2"/>
    <row r="1154" s="62" customFormat="1" ht="11.25" x14ac:dyDescent="0.2"/>
    <row r="1155" s="62" customFormat="1" ht="11.25" x14ac:dyDescent="0.2"/>
    <row r="1156" s="62" customFormat="1" ht="11.25" x14ac:dyDescent="0.2"/>
    <row r="1157" s="62" customFormat="1" ht="11.25" x14ac:dyDescent="0.2"/>
    <row r="1158" s="62" customFormat="1" ht="11.25" x14ac:dyDescent="0.2"/>
    <row r="1159" s="62" customFormat="1" ht="11.25" x14ac:dyDescent="0.2"/>
    <row r="1160" s="62" customFormat="1" ht="11.25" x14ac:dyDescent="0.2"/>
    <row r="1161" s="62" customFormat="1" ht="11.25" x14ac:dyDescent="0.2"/>
    <row r="1162" s="62" customFormat="1" ht="11.25" x14ac:dyDescent="0.2"/>
    <row r="1163" s="62" customFormat="1" ht="11.25" x14ac:dyDescent="0.2"/>
    <row r="1164" s="62" customFormat="1" ht="11.25" x14ac:dyDescent="0.2"/>
    <row r="1165" s="62" customFormat="1" ht="11.25" x14ac:dyDescent="0.2"/>
    <row r="1166" s="62" customFormat="1" ht="11.25" x14ac:dyDescent="0.2"/>
    <row r="1167" s="62" customFormat="1" ht="11.25" x14ac:dyDescent="0.2"/>
    <row r="1168" s="62" customFormat="1" ht="11.25" x14ac:dyDescent="0.2"/>
    <row r="1169" s="62" customFormat="1" ht="11.25" x14ac:dyDescent="0.2"/>
    <row r="1170" s="62" customFormat="1" ht="11.25" x14ac:dyDescent="0.2"/>
    <row r="1171" s="62" customFormat="1" ht="11.25" x14ac:dyDescent="0.2"/>
    <row r="1172" s="62" customFormat="1" ht="11.25" x14ac:dyDescent="0.2"/>
    <row r="1173" s="62" customFormat="1" ht="11.25" x14ac:dyDescent="0.2"/>
    <row r="1174" s="62" customFormat="1" ht="11.25" x14ac:dyDescent="0.2"/>
    <row r="1175" s="62" customFormat="1" ht="11.25" x14ac:dyDescent="0.2"/>
    <row r="1176" s="62" customFormat="1" ht="11.25" x14ac:dyDescent="0.2"/>
    <row r="1177" s="62" customFormat="1" ht="11.25" x14ac:dyDescent="0.2"/>
    <row r="1178" s="62" customFormat="1" ht="11.25" x14ac:dyDescent="0.2"/>
    <row r="1179" s="62" customFormat="1" ht="11.25" x14ac:dyDescent="0.2"/>
    <row r="1180" s="62" customFormat="1" ht="11.25" x14ac:dyDescent="0.2"/>
    <row r="1181" s="62" customFormat="1" ht="11.25" x14ac:dyDescent="0.2"/>
    <row r="1182" s="62" customFormat="1" ht="11.25" x14ac:dyDescent="0.2"/>
    <row r="1183" s="62" customFormat="1" ht="11.25" x14ac:dyDescent="0.2"/>
    <row r="1184" s="62" customFormat="1" ht="11.25" x14ac:dyDescent="0.2"/>
    <row r="1185" s="62" customFormat="1" ht="11.25" x14ac:dyDescent="0.2"/>
    <row r="1186" s="62" customFormat="1" ht="11.25" x14ac:dyDescent="0.2"/>
    <row r="1187" s="62" customFormat="1" ht="11.25" x14ac:dyDescent="0.2"/>
    <row r="1188" s="62" customFormat="1" ht="11.25" x14ac:dyDescent="0.2"/>
    <row r="1189" s="62" customFormat="1" ht="11.25" x14ac:dyDescent="0.2"/>
    <row r="1190" s="62" customFormat="1" ht="11.25" x14ac:dyDescent="0.2"/>
    <row r="1191" s="62" customFormat="1" ht="11.25" x14ac:dyDescent="0.2"/>
    <row r="1192" s="62" customFormat="1" ht="11.25" x14ac:dyDescent="0.2"/>
    <row r="1193" s="62" customFormat="1" ht="11.25" x14ac:dyDescent="0.2"/>
    <row r="1194" s="62" customFormat="1" ht="11.25" x14ac:dyDescent="0.2"/>
    <row r="1195" s="62" customFormat="1" ht="11.25" x14ac:dyDescent="0.2"/>
    <row r="1196" s="62" customFormat="1" ht="11.25" x14ac:dyDescent="0.2"/>
    <row r="1197" s="62" customFormat="1" ht="11.25" x14ac:dyDescent="0.2"/>
    <row r="1198" s="62" customFormat="1" ht="11.25" x14ac:dyDescent="0.2"/>
    <row r="1199" s="62" customFormat="1" ht="11.25" x14ac:dyDescent="0.2"/>
    <row r="1200" s="62" customFormat="1" ht="11.25" x14ac:dyDescent="0.2"/>
    <row r="1201" s="62" customFormat="1" ht="11.25" x14ac:dyDescent="0.2"/>
    <row r="1202" s="62" customFormat="1" ht="11.25" x14ac:dyDescent="0.2"/>
    <row r="1203" s="62" customFormat="1" ht="11.25" x14ac:dyDescent="0.2"/>
    <row r="1204" s="62" customFormat="1" ht="11.25" x14ac:dyDescent="0.2"/>
    <row r="1205" s="62" customFormat="1" ht="11.25" x14ac:dyDescent="0.2"/>
    <row r="1206" s="62" customFormat="1" ht="11.25" x14ac:dyDescent="0.2"/>
    <row r="1207" s="62" customFormat="1" ht="11.25" x14ac:dyDescent="0.2"/>
    <row r="1208" s="62" customFormat="1" ht="11.25" x14ac:dyDescent="0.2"/>
    <row r="1209" s="62" customFormat="1" ht="11.25" x14ac:dyDescent="0.2"/>
    <row r="1210" s="62" customFormat="1" ht="11.25" x14ac:dyDescent="0.2"/>
    <row r="1211" s="62" customFormat="1" ht="11.25" x14ac:dyDescent="0.2"/>
    <row r="1212" s="62" customFormat="1" ht="11.25" x14ac:dyDescent="0.2"/>
    <row r="1213" s="62" customFormat="1" ht="11.25" x14ac:dyDescent="0.2"/>
    <row r="1214" s="62" customFormat="1" ht="11.25" x14ac:dyDescent="0.2"/>
    <row r="1215" s="62" customFormat="1" ht="11.25" x14ac:dyDescent="0.2"/>
    <row r="1216" s="62" customFormat="1" ht="11.25" x14ac:dyDescent="0.2"/>
    <row r="1217" s="62" customFormat="1" ht="11.25" x14ac:dyDescent="0.2"/>
    <row r="1218" s="62" customFormat="1" ht="11.25" x14ac:dyDescent="0.2"/>
    <row r="1219" s="62" customFormat="1" ht="11.25" x14ac:dyDescent="0.2"/>
    <row r="1220" s="62" customFormat="1" ht="11.25" x14ac:dyDescent="0.2"/>
    <row r="1221" s="62" customFormat="1" ht="11.25" x14ac:dyDescent="0.2"/>
    <row r="1222" s="62" customFormat="1" ht="11.25" x14ac:dyDescent="0.2"/>
    <row r="1223" s="62" customFormat="1" ht="11.25" x14ac:dyDescent="0.2"/>
    <row r="1224" s="62" customFormat="1" ht="11.25" x14ac:dyDescent="0.2"/>
    <row r="1225" s="62" customFormat="1" ht="11.25" x14ac:dyDescent="0.2"/>
    <row r="1226" s="62" customFormat="1" ht="11.25" x14ac:dyDescent="0.2"/>
    <row r="1227" s="62" customFormat="1" ht="11.25" x14ac:dyDescent="0.2"/>
    <row r="1228" s="62" customFormat="1" ht="11.25" x14ac:dyDescent="0.2"/>
    <row r="1229" s="62" customFormat="1" ht="11.25" x14ac:dyDescent="0.2"/>
    <row r="1230" s="62" customFormat="1" ht="11.25" x14ac:dyDescent="0.2"/>
    <row r="1231" s="62" customFormat="1" ht="11.25" x14ac:dyDescent="0.2"/>
    <row r="1232" s="62" customFormat="1" ht="11.25" x14ac:dyDescent="0.2"/>
    <row r="1233" s="62" customFormat="1" ht="11.25" x14ac:dyDescent="0.2"/>
    <row r="1234" s="62" customFormat="1" ht="11.25" x14ac:dyDescent="0.2"/>
    <row r="1235" s="62" customFormat="1" ht="11.25" x14ac:dyDescent="0.2"/>
    <row r="1236" s="62" customFormat="1" ht="11.25" x14ac:dyDescent="0.2"/>
    <row r="1237" s="62" customFormat="1" ht="11.25" x14ac:dyDescent="0.2"/>
    <row r="1238" s="62" customFormat="1" ht="11.25" x14ac:dyDescent="0.2"/>
    <row r="1239" s="62" customFormat="1" ht="11.25" x14ac:dyDescent="0.2"/>
    <row r="1240" s="62" customFormat="1" ht="11.25" x14ac:dyDescent="0.2"/>
    <row r="1241" s="62" customFormat="1" ht="11.25" x14ac:dyDescent="0.2"/>
    <row r="1242" s="62" customFormat="1" ht="11.25" x14ac:dyDescent="0.2"/>
    <row r="1243" s="62" customFormat="1" ht="11.25" x14ac:dyDescent="0.2"/>
    <row r="1244" s="62" customFormat="1" ht="11.25" x14ac:dyDescent="0.2"/>
    <row r="1245" s="62" customFormat="1" ht="11.25" x14ac:dyDescent="0.2"/>
    <row r="1246" s="62" customFormat="1" ht="11.25" x14ac:dyDescent="0.2"/>
    <row r="1247" s="62" customFormat="1" ht="11.25" x14ac:dyDescent="0.2"/>
    <row r="1248" s="62" customFormat="1" ht="11.25" x14ac:dyDescent="0.2"/>
    <row r="1249" s="62" customFormat="1" ht="11.25" x14ac:dyDescent="0.2"/>
    <row r="1250" s="62" customFormat="1" ht="11.25" x14ac:dyDescent="0.2"/>
    <row r="1251" s="62" customFormat="1" ht="11.25" x14ac:dyDescent="0.2"/>
    <row r="1252" s="62" customFormat="1" ht="11.25" x14ac:dyDescent="0.2"/>
    <row r="1253" s="62" customFormat="1" ht="11.25" x14ac:dyDescent="0.2"/>
    <row r="1254" s="62" customFormat="1" ht="11.25" x14ac:dyDescent="0.2"/>
    <row r="1255" s="62" customFormat="1" ht="11.25" x14ac:dyDescent="0.2"/>
    <row r="1256" s="62" customFormat="1" ht="11.25" x14ac:dyDescent="0.2"/>
    <row r="1257" s="62" customFormat="1" ht="11.25" x14ac:dyDescent="0.2"/>
    <row r="1258" s="62" customFormat="1" ht="11.25" x14ac:dyDescent="0.2"/>
    <row r="1259" s="62" customFormat="1" ht="11.25" x14ac:dyDescent="0.2"/>
    <row r="1260" s="62" customFormat="1" ht="11.25" x14ac:dyDescent="0.2"/>
    <row r="1261" s="62" customFormat="1" ht="11.25" x14ac:dyDescent="0.2"/>
    <row r="1262" s="62" customFormat="1" ht="11.25" x14ac:dyDescent="0.2"/>
    <row r="1263" s="62" customFormat="1" ht="11.25" x14ac:dyDescent="0.2"/>
    <row r="1264" s="62" customFormat="1" ht="11.25" x14ac:dyDescent="0.2"/>
    <row r="1265" s="62" customFormat="1" ht="11.25" x14ac:dyDescent="0.2"/>
    <row r="1266" s="62" customFormat="1" ht="11.25" x14ac:dyDescent="0.2"/>
    <row r="1267" s="62" customFormat="1" ht="11.25" x14ac:dyDescent="0.2"/>
    <row r="1268" s="62" customFormat="1" ht="11.25" x14ac:dyDescent="0.2"/>
    <row r="1269" s="62" customFormat="1" ht="11.25" x14ac:dyDescent="0.2"/>
    <row r="1270" s="62" customFormat="1" ht="11.25" x14ac:dyDescent="0.2"/>
    <row r="1271" s="62" customFormat="1" ht="11.25" x14ac:dyDescent="0.2"/>
    <row r="1272" s="62" customFormat="1" ht="11.25" x14ac:dyDescent="0.2"/>
    <row r="1273" s="62" customFormat="1" ht="11.25" x14ac:dyDescent="0.2"/>
    <row r="1274" s="62" customFormat="1" ht="11.25" x14ac:dyDescent="0.2"/>
    <row r="1275" s="62" customFormat="1" ht="11.25" x14ac:dyDescent="0.2"/>
    <row r="1276" s="62" customFormat="1" ht="11.25" x14ac:dyDescent="0.2"/>
    <row r="1277" s="62" customFormat="1" ht="11.25" x14ac:dyDescent="0.2"/>
    <row r="1278" s="62" customFormat="1" ht="11.25" x14ac:dyDescent="0.2"/>
    <row r="1279" s="62" customFormat="1" ht="11.25" x14ac:dyDescent="0.2"/>
    <row r="1280" s="62" customFormat="1" ht="11.25" x14ac:dyDescent="0.2"/>
    <row r="1281" s="62" customFormat="1" ht="11.25" x14ac:dyDescent="0.2"/>
    <row r="1282" s="62" customFormat="1" ht="11.25" x14ac:dyDescent="0.2"/>
    <row r="1283" s="62" customFormat="1" ht="11.25" x14ac:dyDescent="0.2"/>
    <row r="1284" s="62" customFormat="1" ht="11.25" x14ac:dyDescent="0.2"/>
    <row r="1285" s="62" customFormat="1" ht="11.25" x14ac:dyDescent="0.2"/>
    <row r="1286" s="62" customFormat="1" ht="11.25" x14ac:dyDescent="0.2"/>
    <row r="1287" s="62" customFormat="1" ht="11.25" x14ac:dyDescent="0.2"/>
    <row r="1288" s="62" customFormat="1" ht="11.25" x14ac:dyDescent="0.2"/>
    <row r="1289" s="62" customFormat="1" ht="11.25" x14ac:dyDescent="0.2"/>
    <row r="1290" s="62" customFormat="1" ht="11.25" x14ac:dyDescent="0.2"/>
    <row r="1291" s="62" customFormat="1" ht="11.25" x14ac:dyDescent="0.2"/>
    <row r="1292" s="62" customFormat="1" ht="11.25" x14ac:dyDescent="0.2"/>
    <row r="1293" s="62" customFormat="1" ht="11.25" x14ac:dyDescent="0.2"/>
    <row r="1294" s="62" customFormat="1" ht="11.25" x14ac:dyDescent="0.2"/>
    <row r="1295" s="62" customFormat="1" ht="11.25" x14ac:dyDescent="0.2"/>
    <row r="1296" s="62" customFormat="1" ht="11.25" x14ac:dyDescent="0.2"/>
    <row r="1297" s="62" customFormat="1" ht="11.25" x14ac:dyDescent="0.2"/>
    <row r="1298" s="62" customFormat="1" ht="11.25" x14ac:dyDescent="0.2"/>
    <row r="1299" s="62" customFormat="1" ht="11.25" x14ac:dyDescent="0.2"/>
    <row r="1300" s="62" customFormat="1" ht="11.25" x14ac:dyDescent="0.2"/>
    <row r="1301" s="62" customFormat="1" ht="11.25" x14ac:dyDescent="0.2"/>
    <row r="1302" s="62" customFormat="1" ht="11.25" x14ac:dyDescent="0.2"/>
    <row r="1303" s="62" customFormat="1" ht="11.25" x14ac:dyDescent="0.2"/>
    <row r="1304" s="62" customFormat="1" ht="11.25" x14ac:dyDescent="0.2"/>
    <row r="1305" s="62" customFormat="1" ht="11.25" x14ac:dyDescent="0.2"/>
    <row r="1306" s="62" customFormat="1" ht="11.25" x14ac:dyDescent="0.2"/>
    <row r="1307" s="62" customFormat="1" ht="11.25" x14ac:dyDescent="0.2"/>
    <row r="1308" s="62" customFormat="1" ht="11.25" x14ac:dyDescent="0.2"/>
    <row r="1309" s="62" customFormat="1" ht="11.25" x14ac:dyDescent="0.2"/>
    <row r="1310" s="62" customFormat="1" ht="11.25" x14ac:dyDescent="0.2"/>
    <row r="1311" s="62" customFormat="1" ht="11.25" x14ac:dyDescent="0.2"/>
    <row r="1312" s="62" customFormat="1" ht="11.25" x14ac:dyDescent="0.2"/>
    <row r="1313" s="62" customFormat="1" ht="11.25" x14ac:dyDescent="0.2"/>
    <row r="1314" s="62" customFormat="1" ht="11.25" x14ac:dyDescent="0.2"/>
    <row r="1315" s="62" customFormat="1" ht="11.25" x14ac:dyDescent="0.2"/>
    <row r="1316" s="62" customFormat="1" ht="11.25" x14ac:dyDescent="0.2"/>
    <row r="1317" s="62" customFormat="1" ht="11.25" x14ac:dyDescent="0.2"/>
    <row r="1318" s="62" customFormat="1" ht="11.25" x14ac:dyDescent="0.2"/>
    <row r="1319" s="62" customFormat="1" ht="11.25" x14ac:dyDescent="0.2"/>
    <row r="1320" s="62" customFormat="1" ht="11.25" x14ac:dyDescent="0.2"/>
    <row r="1321" s="62" customFormat="1" ht="11.25" x14ac:dyDescent="0.2"/>
    <row r="1322" s="62" customFormat="1" ht="11.25" x14ac:dyDescent="0.2"/>
    <row r="1323" s="62" customFormat="1" ht="11.25" x14ac:dyDescent="0.2"/>
    <row r="1324" s="62" customFormat="1" ht="11.25" x14ac:dyDescent="0.2"/>
    <row r="1325" s="62" customFormat="1" ht="11.25" x14ac:dyDescent="0.2"/>
    <row r="1326" s="62" customFormat="1" ht="11.25" x14ac:dyDescent="0.2"/>
    <row r="1327" s="62" customFormat="1" ht="11.25" x14ac:dyDescent="0.2"/>
    <row r="1328" s="62" customFormat="1" ht="11.25" x14ac:dyDescent="0.2"/>
    <row r="1329" s="62" customFormat="1" ht="11.25" x14ac:dyDescent="0.2"/>
    <row r="1330" s="62" customFormat="1" ht="11.25" x14ac:dyDescent="0.2"/>
    <row r="1331" s="62" customFormat="1" ht="11.25" x14ac:dyDescent="0.2"/>
    <row r="1332" s="62" customFormat="1" ht="11.25" x14ac:dyDescent="0.2"/>
    <row r="1333" s="62" customFormat="1" ht="11.25" x14ac:dyDescent="0.2"/>
    <row r="1334" s="62" customFormat="1" ht="11.25" x14ac:dyDescent="0.2"/>
    <row r="1335" s="62" customFormat="1" ht="11.25" x14ac:dyDescent="0.2"/>
    <row r="1336" s="62" customFormat="1" ht="11.25" x14ac:dyDescent="0.2"/>
    <row r="1337" s="62" customFormat="1" ht="11.25" x14ac:dyDescent="0.2"/>
    <row r="1338" s="62" customFormat="1" ht="11.25" x14ac:dyDescent="0.2"/>
    <row r="1339" s="62" customFormat="1" ht="11.25" x14ac:dyDescent="0.2"/>
    <row r="1340" s="62" customFormat="1" ht="11.25" x14ac:dyDescent="0.2"/>
    <row r="1341" s="62" customFormat="1" ht="11.25" x14ac:dyDescent="0.2"/>
    <row r="1342" s="62" customFormat="1" ht="11.25" x14ac:dyDescent="0.2"/>
    <row r="1343" s="62" customFormat="1" ht="11.25" x14ac:dyDescent="0.2"/>
    <row r="1344" s="62" customFormat="1" ht="11.25" x14ac:dyDescent="0.2"/>
    <row r="1345" s="62" customFormat="1" ht="11.25" x14ac:dyDescent="0.2"/>
    <row r="1346" s="62" customFormat="1" ht="11.25" x14ac:dyDescent="0.2"/>
    <row r="1347" s="62" customFormat="1" ht="11.25" x14ac:dyDescent="0.2"/>
    <row r="1348" s="62" customFormat="1" ht="11.25" x14ac:dyDescent="0.2"/>
    <row r="1349" s="62" customFormat="1" ht="11.25" x14ac:dyDescent="0.2"/>
    <row r="1350" s="62" customFormat="1" ht="11.25" x14ac:dyDescent="0.2"/>
    <row r="1351" s="62" customFormat="1" ht="11.25" x14ac:dyDescent="0.2"/>
    <row r="1352" s="62" customFormat="1" ht="11.25" x14ac:dyDescent="0.2"/>
    <row r="1353" s="62" customFormat="1" ht="11.25" x14ac:dyDescent="0.2"/>
    <row r="1354" s="62" customFormat="1" ht="11.25" x14ac:dyDescent="0.2"/>
    <row r="1355" s="62" customFormat="1" ht="11.25" x14ac:dyDescent="0.2"/>
    <row r="1356" s="62" customFormat="1" ht="11.25" x14ac:dyDescent="0.2"/>
    <row r="1357" s="62" customFormat="1" ht="11.25" x14ac:dyDescent="0.2"/>
    <row r="1358" s="62" customFormat="1" ht="11.25" x14ac:dyDescent="0.2"/>
    <row r="1359" s="62" customFormat="1" ht="11.25" x14ac:dyDescent="0.2"/>
    <row r="1360" s="62" customFormat="1" ht="11.25" x14ac:dyDescent="0.2"/>
    <row r="1361" s="62" customFormat="1" ht="11.25" x14ac:dyDescent="0.2"/>
    <row r="1362" s="62" customFormat="1" ht="11.25" x14ac:dyDescent="0.2"/>
    <row r="1363" s="62" customFormat="1" ht="11.25" x14ac:dyDescent="0.2"/>
    <row r="1364" s="62" customFormat="1" ht="11.25" x14ac:dyDescent="0.2"/>
    <row r="1365" s="62" customFormat="1" ht="11.25" x14ac:dyDescent="0.2"/>
    <row r="1366" s="62" customFormat="1" ht="11.25" x14ac:dyDescent="0.2"/>
    <row r="1367" s="62" customFormat="1" ht="11.25" x14ac:dyDescent="0.2"/>
    <row r="1368" s="62" customFormat="1" ht="11.25" x14ac:dyDescent="0.2"/>
    <row r="1369" s="62" customFormat="1" ht="11.25" x14ac:dyDescent="0.2"/>
    <row r="1370" s="62" customFormat="1" ht="11.25" x14ac:dyDescent="0.2"/>
    <row r="1371" s="62" customFormat="1" ht="11.25" x14ac:dyDescent="0.2"/>
    <row r="1372" s="62" customFormat="1" ht="11.25" x14ac:dyDescent="0.2"/>
    <row r="1373" s="62" customFormat="1" ht="11.25" x14ac:dyDescent="0.2"/>
    <row r="1374" s="62" customFormat="1" ht="11.25" x14ac:dyDescent="0.2"/>
    <row r="1375" s="62" customFormat="1" ht="11.25" x14ac:dyDescent="0.2"/>
    <row r="1376" s="62" customFormat="1" ht="11.25" x14ac:dyDescent="0.2"/>
    <row r="1377" s="62" customFormat="1" ht="11.25" x14ac:dyDescent="0.2"/>
    <row r="1378" s="62" customFormat="1" ht="11.25" x14ac:dyDescent="0.2"/>
    <row r="1379" s="62" customFormat="1" ht="11.25" x14ac:dyDescent="0.2"/>
    <row r="1380" s="62" customFormat="1" ht="11.25" x14ac:dyDescent="0.2"/>
    <row r="1381" s="62" customFormat="1" ht="11.25" x14ac:dyDescent="0.2"/>
    <row r="1382" s="62" customFormat="1" ht="11.25" x14ac:dyDescent="0.2"/>
    <row r="1383" s="62" customFormat="1" ht="11.25" x14ac:dyDescent="0.2"/>
    <row r="1384" s="62" customFormat="1" ht="11.25" x14ac:dyDescent="0.2"/>
    <row r="1385" s="62" customFormat="1" ht="11.25" x14ac:dyDescent="0.2"/>
    <row r="1386" s="62" customFormat="1" ht="11.25" x14ac:dyDescent="0.2"/>
    <row r="1387" s="62" customFormat="1" ht="11.25" x14ac:dyDescent="0.2"/>
    <row r="1388" s="62" customFormat="1" ht="11.25" x14ac:dyDescent="0.2"/>
    <row r="1389" s="62" customFormat="1" ht="11.25" x14ac:dyDescent="0.2"/>
    <row r="1390" s="62" customFormat="1" ht="11.25" x14ac:dyDescent="0.2"/>
    <row r="1391" s="62" customFormat="1" ht="11.25" x14ac:dyDescent="0.2"/>
    <row r="1392" s="62" customFormat="1" ht="11.25" x14ac:dyDescent="0.2"/>
    <row r="1393" s="62" customFormat="1" ht="11.25" x14ac:dyDescent="0.2"/>
    <row r="1394" s="62" customFormat="1" ht="11.25" x14ac:dyDescent="0.2"/>
    <row r="1395" s="62" customFormat="1" ht="11.25" x14ac:dyDescent="0.2"/>
    <row r="1396" s="62" customFormat="1" ht="11.25" x14ac:dyDescent="0.2"/>
    <row r="1397" s="62" customFormat="1" ht="11.25" x14ac:dyDescent="0.2"/>
    <row r="1398" s="62" customFormat="1" ht="11.25" x14ac:dyDescent="0.2"/>
    <row r="1399" s="62" customFormat="1" ht="11.25" x14ac:dyDescent="0.2"/>
    <row r="1400" s="62" customFormat="1" ht="11.25" x14ac:dyDescent="0.2"/>
    <row r="1401" s="62" customFormat="1" ht="11.25" x14ac:dyDescent="0.2"/>
    <row r="1402" s="62" customFormat="1" ht="11.25" x14ac:dyDescent="0.2"/>
    <row r="1403" s="62" customFormat="1" ht="11.25" x14ac:dyDescent="0.2"/>
    <row r="1404" s="62" customFormat="1" ht="11.25" x14ac:dyDescent="0.2"/>
    <row r="1405" s="62" customFormat="1" ht="11.25" x14ac:dyDescent="0.2"/>
    <row r="1406" s="62" customFormat="1" ht="11.25" x14ac:dyDescent="0.2"/>
    <row r="1407" s="62" customFormat="1" ht="11.25" x14ac:dyDescent="0.2"/>
    <row r="1408" s="62" customFormat="1" ht="11.25" x14ac:dyDescent="0.2"/>
    <row r="1409" s="62" customFormat="1" ht="11.25" x14ac:dyDescent="0.2"/>
    <row r="1410" s="62" customFormat="1" ht="11.25" x14ac:dyDescent="0.2"/>
    <row r="1411" s="62" customFormat="1" ht="11.25" x14ac:dyDescent="0.2"/>
    <row r="1412" s="62" customFormat="1" ht="11.25" x14ac:dyDescent="0.2"/>
    <row r="1413" s="62" customFormat="1" ht="11.25" x14ac:dyDescent="0.2"/>
    <row r="1414" s="62" customFormat="1" ht="11.25" x14ac:dyDescent="0.2"/>
    <row r="1415" s="62" customFormat="1" ht="11.25" x14ac:dyDescent="0.2"/>
    <row r="1416" s="62" customFormat="1" ht="11.25" x14ac:dyDescent="0.2"/>
    <row r="1417" s="62" customFormat="1" ht="11.25" x14ac:dyDescent="0.2"/>
    <row r="1418" s="62" customFormat="1" ht="11.25" x14ac:dyDescent="0.2"/>
    <row r="1419" s="62" customFormat="1" ht="11.25" x14ac:dyDescent="0.2"/>
    <row r="1420" s="62" customFormat="1" ht="11.25" x14ac:dyDescent="0.2"/>
    <row r="1421" s="62" customFormat="1" ht="11.25" x14ac:dyDescent="0.2"/>
    <row r="1422" s="62" customFormat="1" ht="11.25" x14ac:dyDescent="0.2"/>
    <row r="1423" s="62" customFormat="1" ht="11.25" x14ac:dyDescent="0.2"/>
    <row r="1424" s="62" customFormat="1" ht="11.25" x14ac:dyDescent="0.2"/>
    <row r="1425" s="62" customFormat="1" ht="11.25" x14ac:dyDescent="0.2"/>
    <row r="1426" s="62" customFormat="1" ht="11.25" x14ac:dyDescent="0.2"/>
    <row r="1427" s="62" customFormat="1" ht="11.25" x14ac:dyDescent="0.2"/>
    <row r="1428" s="62" customFormat="1" ht="11.25" x14ac:dyDescent="0.2"/>
    <row r="1429" s="62" customFormat="1" ht="11.25" x14ac:dyDescent="0.2"/>
    <row r="1430" s="62" customFormat="1" ht="11.25" x14ac:dyDescent="0.2"/>
    <row r="1431" s="62" customFormat="1" ht="11.25" x14ac:dyDescent="0.2"/>
    <row r="1432" s="62" customFormat="1" ht="11.25" x14ac:dyDescent="0.2"/>
    <row r="1433" s="62" customFormat="1" ht="11.25" x14ac:dyDescent="0.2"/>
    <row r="1434" s="62" customFormat="1" ht="11.25" x14ac:dyDescent="0.2"/>
    <row r="1435" s="62" customFormat="1" ht="11.25" x14ac:dyDescent="0.2"/>
    <row r="1436" s="62" customFormat="1" ht="11.25" x14ac:dyDescent="0.2"/>
    <row r="1437" s="62" customFormat="1" ht="11.25" x14ac:dyDescent="0.2"/>
    <row r="1438" s="62" customFormat="1" ht="11.25" x14ac:dyDescent="0.2"/>
    <row r="1439" s="62" customFormat="1" ht="11.25" x14ac:dyDescent="0.2"/>
    <row r="1440" s="62" customFormat="1" ht="11.25" x14ac:dyDescent="0.2"/>
    <row r="1441" s="62" customFormat="1" ht="11.25" x14ac:dyDescent="0.2"/>
    <row r="1442" s="62" customFormat="1" ht="11.25" x14ac:dyDescent="0.2"/>
    <row r="1443" s="62" customFormat="1" ht="11.25" x14ac:dyDescent="0.2"/>
    <row r="1444" s="62" customFormat="1" ht="11.25" x14ac:dyDescent="0.2"/>
    <row r="1445" s="62" customFormat="1" ht="11.25" x14ac:dyDescent="0.2"/>
    <row r="1446" s="62" customFormat="1" ht="11.25" x14ac:dyDescent="0.2"/>
    <row r="1447" s="62" customFormat="1" ht="11.25" x14ac:dyDescent="0.2"/>
    <row r="1448" s="62" customFormat="1" ht="11.25" x14ac:dyDescent="0.2"/>
    <row r="1449" s="62" customFormat="1" ht="11.25" x14ac:dyDescent="0.2"/>
    <row r="1450" s="62" customFormat="1" ht="11.25" x14ac:dyDescent="0.2"/>
    <row r="1451" s="62" customFormat="1" ht="11.25" x14ac:dyDescent="0.2"/>
    <row r="1452" s="62" customFormat="1" ht="11.25" x14ac:dyDescent="0.2"/>
    <row r="1453" s="62" customFormat="1" ht="11.25" x14ac:dyDescent="0.2"/>
    <row r="1454" s="62" customFormat="1" ht="11.25" x14ac:dyDescent="0.2"/>
    <row r="1455" s="62" customFormat="1" ht="11.25" x14ac:dyDescent="0.2"/>
    <row r="1456" s="62" customFormat="1" ht="11.25" x14ac:dyDescent="0.2"/>
    <row r="1457" s="62" customFormat="1" ht="11.25" x14ac:dyDescent="0.2"/>
    <row r="1458" s="62" customFormat="1" ht="11.25" x14ac:dyDescent="0.2"/>
    <row r="1459" s="62" customFormat="1" ht="11.25" x14ac:dyDescent="0.2"/>
    <row r="1460" s="62" customFormat="1" ht="11.25" x14ac:dyDescent="0.2"/>
    <row r="1461" s="62" customFormat="1" ht="11.25" x14ac:dyDescent="0.2"/>
    <row r="1462" s="62" customFormat="1" ht="11.25" x14ac:dyDescent="0.2"/>
    <row r="1463" s="62" customFormat="1" ht="11.25" x14ac:dyDescent="0.2"/>
    <row r="1464" s="62" customFormat="1" ht="11.25" x14ac:dyDescent="0.2"/>
    <row r="1465" s="62" customFormat="1" ht="11.25" x14ac:dyDescent="0.2"/>
    <row r="1466" s="62" customFormat="1" ht="11.25" x14ac:dyDescent="0.2"/>
    <row r="1467" s="62" customFormat="1" ht="11.25" x14ac:dyDescent="0.2"/>
    <row r="1468" s="62" customFormat="1" ht="11.25" x14ac:dyDescent="0.2"/>
    <row r="1469" s="62" customFormat="1" ht="11.25" x14ac:dyDescent="0.2"/>
    <row r="1470" s="62" customFormat="1" ht="11.25" x14ac:dyDescent="0.2"/>
    <row r="1471" s="62" customFormat="1" ht="11.25" x14ac:dyDescent="0.2"/>
    <row r="1472" s="62" customFormat="1" ht="11.25" x14ac:dyDescent="0.2"/>
    <row r="1473" s="62" customFormat="1" ht="11.25" x14ac:dyDescent="0.2"/>
    <row r="1474" s="62" customFormat="1" ht="11.25" x14ac:dyDescent="0.2"/>
    <row r="1475" s="62" customFormat="1" ht="11.25" x14ac:dyDescent="0.2"/>
    <row r="1476" s="62" customFormat="1" ht="11.25" x14ac:dyDescent="0.2"/>
    <row r="1477" s="62" customFormat="1" ht="11.25" x14ac:dyDescent="0.2"/>
    <row r="1478" s="62" customFormat="1" ht="11.25" x14ac:dyDescent="0.2"/>
    <row r="1479" s="62" customFormat="1" ht="11.25" x14ac:dyDescent="0.2"/>
    <row r="1480" s="62" customFormat="1" ht="11.25" x14ac:dyDescent="0.2"/>
    <row r="1481" s="62" customFormat="1" ht="11.25" x14ac:dyDescent="0.2"/>
    <row r="1482" s="62" customFormat="1" ht="11.25" x14ac:dyDescent="0.2"/>
    <row r="1483" s="62" customFormat="1" ht="11.25" x14ac:dyDescent="0.2"/>
    <row r="1484" s="62" customFormat="1" ht="11.25" x14ac:dyDescent="0.2"/>
    <row r="1485" s="62" customFormat="1" ht="11.25" x14ac:dyDescent="0.2"/>
    <row r="1486" s="62" customFormat="1" ht="11.25" x14ac:dyDescent="0.2"/>
    <row r="1487" s="62" customFormat="1" ht="11.25" x14ac:dyDescent="0.2"/>
    <row r="1488" s="62" customFormat="1" ht="11.25" x14ac:dyDescent="0.2"/>
    <row r="1489" s="62" customFormat="1" ht="11.25" x14ac:dyDescent="0.2"/>
    <row r="1490" s="62" customFormat="1" ht="11.25" x14ac:dyDescent="0.2"/>
    <row r="1491" s="62" customFormat="1" ht="11.25" x14ac:dyDescent="0.2"/>
    <row r="1492" s="62" customFormat="1" ht="11.25" x14ac:dyDescent="0.2"/>
    <row r="1493" s="62" customFormat="1" ht="11.25" x14ac:dyDescent="0.2"/>
    <row r="1494" s="62" customFormat="1" ht="11.25" x14ac:dyDescent="0.2"/>
    <row r="1495" s="62" customFormat="1" ht="11.25" x14ac:dyDescent="0.2"/>
    <row r="1496" s="62" customFormat="1" ht="11.25" x14ac:dyDescent="0.2"/>
    <row r="1497" s="62" customFormat="1" ht="11.25" x14ac:dyDescent="0.2"/>
    <row r="1498" s="62" customFormat="1" ht="11.25" x14ac:dyDescent="0.2"/>
    <row r="1499" s="62" customFormat="1" ht="11.25" x14ac:dyDescent="0.2"/>
    <row r="1500" s="62" customFormat="1" ht="11.25" x14ac:dyDescent="0.2"/>
    <row r="1501" s="62" customFormat="1" ht="11.25" x14ac:dyDescent="0.2"/>
    <row r="1502" s="62" customFormat="1" ht="11.25" x14ac:dyDescent="0.2"/>
    <row r="1503" s="62" customFormat="1" ht="11.25" x14ac:dyDescent="0.2"/>
    <row r="1504" s="62" customFormat="1" ht="11.25" x14ac:dyDescent="0.2"/>
    <row r="1505" s="62" customFormat="1" ht="11.25" x14ac:dyDescent="0.2"/>
    <row r="1506" s="62" customFormat="1" ht="11.25" x14ac:dyDescent="0.2"/>
    <row r="1507" s="62" customFormat="1" ht="11.25" x14ac:dyDescent="0.2"/>
    <row r="1508" s="62" customFormat="1" ht="11.25" x14ac:dyDescent="0.2"/>
    <row r="1509" s="62" customFormat="1" ht="11.25" x14ac:dyDescent="0.2"/>
    <row r="1510" s="62" customFormat="1" ht="11.25" x14ac:dyDescent="0.2"/>
    <row r="1511" s="62" customFormat="1" ht="11.25" x14ac:dyDescent="0.2"/>
    <row r="1512" s="62" customFormat="1" ht="11.25" x14ac:dyDescent="0.2"/>
    <row r="1513" s="62" customFormat="1" ht="11.25" x14ac:dyDescent="0.2"/>
    <row r="1514" s="62" customFormat="1" ht="11.25" x14ac:dyDescent="0.2"/>
    <row r="1515" s="62" customFormat="1" ht="11.25" x14ac:dyDescent="0.2"/>
    <row r="1516" s="62" customFormat="1" ht="11.25" x14ac:dyDescent="0.2"/>
    <row r="1517" s="62" customFormat="1" ht="11.25" x14ac:dyDescent="0.2"/>
    <row r="1518" s="62" customFormat="1" ht="11.25" x14ac:dyDescent="0.2"/>
    <row r="1519" s="62" customFormat="1" ht="11.25" x14ac:dyDescent="0.2"/>
    <row r="1520" s="62" customFormat="1" ht="11.25" x14ac:dyDescent="0.2"/>
    <row r="1521" s="62" customFormat="1" ht="11.25" x14ac:dyDescent="0.2"/>
    <row r="1522" s="62" customFormat="1" ht="11.25" x14ac:dyDescent="0.2"/>
    <row r="1523" s="62" customFormat="1" ht="11.25" x14ac:dyDescent="0.2"/>
    <row r="1524" s="62" customFormat="1" ht="11.25" x14ac:dyDescent="0.2"/>
    <row r="1525" s="62" customFormat="1" ht="11.25" x14ac:dyDescent="0.2"/>
    <row r="1526" s="62" customFormat="1" ht="11.25" x14ac:dyDescent="0.2"/>
    <row r="1527" s="62" customFormat="1" ht="11.25" x14ac:dyDescent="0.2"/>
    <row r="1528" s="62" customFormat="1" ht="11.25" x14ac:dyDescent="0.2"/>
    <row r="1529" s="62" customFormat="1" ht="11.25" x14ac:dyDescent="0.2"/>
    <row r="1530" s="62" customFormat="1" ht="11.25" x14ac:dyDescent="0.2"/>
    <row r="1531" s="62" customFormat="1" ht="11.25" x14ac:dyDescent="0.2"/>
    <row r="1532" s="62" customFormat="1" ht="11.25" x14ac:dyDescent="0.2"/>
    <row r="1533" s="62" customFormat="1" ht="11.25" x14ac:dyDescent="0.2"/>
    <row r="1534" s="62" customFormat="1" ht="11.25" x14ac:dyDescent="0.2"/>
    <row r="1535" s="62" customFormat="1" ht="11.25" x14ac:dyDescent="0.2"/>
    <row r="1536" s="62" customFormat="1" ht="11.25" x14ac:dyDescent="0.2"/>
    <row r="1537" s="62" customFormat="1" ht="11.25" x14ac:dyDescent="0.2"/>
    <row r="1538" s="62" customFormat="1" ht="11.25" x14ac:dyDescent="0.2"/>
    <row r="1539" s="62" customFormat="1" ht="11.25" x14ac:dyDescent="0.2"/>
    <row r="1540" s="62" customFormat="1" ht="11.25" x14ac:dyDescent="0.2"/>
    <row r="1541" s="62" customFormat="1" ht="11.25" x14ac:dyDescent="0.2"/>
    <row r="1542" s="62" customFormat="1" ht="11.25" x14ac:dyDescent="0.2"/>
    <row r="1543" s="62" customFormat="1" ht="11.25" x14ac:dyDescent="0.2"/>
    <row r="1544" s="62" customFormat="1" ht="11.25" x14ac:dyDescent="0.2"/>
    <row r="1545" s="62" customFormat="1" ht="11.25" x14ac:dyDescent="0.2"/>
    <row r="1546" s="62" customFormat="1" ht="11.25" x14ac:dyDescent="0.2"/>
    <row r="1547" s="62" customFormat="1" ht="11.25" x14ac:dyDescent="0.2"/>
    <row r="1548" s="62" customFormat="1" ht="11.25" x14ac:dyDescent="0.2"/>
    <row r="1549" s="62" customFormat="1" ht="11.25" x14ac:dyDescent="0.2"/>
    <row r="1550" s="62" customFormat="1" ht="11.25" x14ac:dyDescent="0.2"/>
    <row r="1551" s="62" customFormat="1" ht="11.25" x14ac:dyDescent="0.2"/>
    <row r="1552" s="62" customFormat="1" ht="11.25" x14ac:dyDescent="0.2"/>
    <row r="1553" s="62" customFormat="1" ht="11.25" x14ac:dyDescent="0.2"/>
    <row r="1554" s="62" customFormat="1" ht="11.25" x14ac:dyDescent="0.2"/>
    <row r="1555" s="62" customFormat="1" ht="11.25" x14ac:dyDescent="0.2"/>
    <row r="1556" s="62" customFormat="1" ht="11.25" x14ac:dyDescent="0.2"/>
    <row r="1557" s="62" customFormat="1" ht="11.25" x14ac:dyDescent="0.2"/>
    <row r="1558" s="62" customFormat="1" ht="11.25" x14ac:dyDescent="0.2"/>
    <row r="1559" s="62" customFormat="1" ht="11.25" x14ac:dyDescent="0.2"/>
    <row r="1560" s="62" customFormat="1" ht="11.25" x14ac:dyDescent="0.2"/>
    <row r="1561" s="62" customFormat="1" ht="11.25" x14ac:dyDescent="0.2"/>
    <row r="1562" s="62" customFormat="1" ht="11.25" x14ac:dyDescent="0.2"/>
    <row r="1563" s="62" customFormat="1" ht="11.25" x14ac:dyDescent="0.2"/>
    <row r="1564" s="62" customFormat="1" ht="11.25" x14ac:dyDescent="0.2"/>
    <row r="1565" s="62" customFormat="1" ht="11.25" x14ac:dyDescent="0.2"/>
    <row r="1566" s="62" customFormat="1" ht="11.25" x14ac:dyDescent="0.2"/>
    <row r="1567" s="62" customFormat="1" ht="11.25" x14ac:dyDescent="0.2"/>
    <row r="1568" s="62" customFormat="1" ht="11.25" x14ac:dyDescent="0.2"/>
    <row r="1569" s="62" customFormat="1" ht="11.25" x14ac:dyDescent="0.2"/>
    <row r="1570" s="62" customFormat="1" ht="11.25" x14ac:dyDescent="0.2"/>
    <row r="1571" s="62" customFormat="1" ht="11.25" x14ac:dyDescent="0.2"/>
    <row r="1572" s="62" customFormat="1" ht="11.25" x14ac:dyDescent="0.2"/>
    <row r="1573" s="62" customFormat="1" ht="11.25" x14ac:dyDescent="0.2"/>
    <row r="1574" s="62" customFormat="1" ht="11.25" x14ac:dyDescent="0.2"/>
    <row r="1575" s="62" customFormat="1" ht="11.25" x14ac:dyDescent="0.2"/>
    <row r="1576" s="62" customFormat="1" ht="11.25" x14ac:dyDescent="0.2"/>
    <row r="1577" s="62" customFormat="1" ht="11.25" x14ac:dyDescent="0.2"/>
    <row r="1578" s="62" customFormat="1" ht="11.25" x14ac:dyDescent="0.2"/>
    <row r="1579" s="62" customFormat="1" ht="11.25" x14ac:dyDescent="0.2"/>
    <row r="1580" s="62" customFormat="1" ht="11.25" x14ac:dyDescent="0.2"/>
    <row r="1581" s="62" customFormat="1" ht="11.25" x14ac:dyDescent="0.2"/>
    <row r="1582" s="62" customFormat="1" ht="11.25" x14ac:dyDescent="0.2"/>
    <row r="1583" s="62" customFormat="1" ht="11.25" x14ac:dyDescent="0.2"/>
    <row r="1584" s="62" customFormat="1" ht="11.25" x14ac:dyDescent="0.2"/>
    <row r="1585" s="62" customFormat="1" ht="11.25" x14ac:dyDescent="0.2"/>
    <row r="1586" s="62" customFormat="1" ht="11.25" x14ac:dyDescent="0.2"/>
    <row r="1587" s="62" customFormat="1" ht="11.25" x14ac:dyDescent="0.2"/>
    <row r="1588" s="62" customFormat="1" ht="11.25" x14ac:dyDescent="0.2"/>
    <row r="1589" s="62" customFormat="1" ht="11.25" x14ac:dyDescent="0.2"/>
    <row r="1590" s="62" customFormat="1" ht="11.25" x14ac:dyDescent="0.2"/>
    <row r="1591" s="62" customFormat="1" ht="11.25" x14ac:dyDescent="0.2"/>
    <row r="1592" s="62" customFormat="1" ht="11.25" x14ac:dyDescent="0.2"/>
    <row r="1593" s="62" customFormat="1" ht="11.25" x14ac:dyDescent="0.2"/>
    <row r="1594" s="62" customFormat="1" ht="11.25" x14ac:dyDescent="0.2"/>
    <row r="1595" s="62" customFormat="1" ht="11.25" x14ac:dyDescent="0.2"/>
    <row r="1596" s="62" customFormat="1" ht="11.25" x14ac:dyDescent="0.2"/>
    <row r="1597" s="62" customFormat="1" ht="11.25" x14ac:dyDescent="0.2"/>
    <row r="1598" s="62" customFormat="1" ht="11.25" x14ac:dyDescent="0.2"/>
    <row r="1599" s="62" customFormat="1" ht="11.25" x14ac:dyDescent="0.2"/>
    <row r="1600" s="62" customFormat="1" ht="11.25" x14ac:dyDescent="0.2"/>
    <row r="1601" s="62" customFormat="1" ht="11.25" x14ac:dyDescent="0.2"/>
    <row r="1602" s="62" customFormat="1" ht="11.25" x14ac:dyDescent="0.2"/>
    <row r="1603" s="62" customFormat="1" ht="11.25" x14ac:dyDescent="0.2"/>
    <row r="1604" s="62" customFormat="1" ht="11.25" x14ac:dyDescent="0.2"/>
    <row r="1605" s="62" customFormat="1" ht="11.25" x14ac:dyDescent="0.2"/>
    <row r="1606" s="62" customFormat="1" ht="11.25" x14ac:dyDescent="0.2"/>
    <row r="1607" s="62" customFormat="1" ht="11.25" x14ac:dyDescent="0.2"/>
    <row r="1608" s="62" customFormat="1" ht="11.25" x14ac:dyDescent="0.2"/>
    <row r="1609" s="62" customFormat="1" ht="11.25" x14ac:dyDescent="0.2"/>
    <row r="1610" s="62" customFormat="1" ht="11.25" x14ac:dyDescent="0.2"/>
    <row r="1611" s="62" customFormat="1" ht="11.25" x14ac:dyDescent="0.2"/>
    <row r="1612" s="62" customFormat="1" ht="11.25" x14ac:dyDescent="0.2"/>
    <row r="1613" s="62" customFormat="1" ht="11.25" x14ac:dyDescent="0.2"/>
    <row r="1614" s="62" customFormat="1" ht="11.25" x14ac:dyDescent="0.2"/>
    <row r="1615" s="62" customFormat="1" ht="11.25" x14ac:dyDescent="0.2"/>
    <row r="1616" s="62" customFormat="1" ht="11.25" x14ac:dyDescent="0.2"/>
    <row r="1617" s="62" customFormat="1" ht="11.25" x14ac:dyDescent="0.2"/>
    <row r="1618" s="62" customFormat="1" ht="11.25" x14ac:dyDescent="0.2"/>
    <row r="1619" s="62" customFormat="1" ht="11.25" x14ac:dyDescent="0.2"/>
    <row r="1620" s="62" customFormat="1" ht="11.25" x14ac:dyDescent="0.2"/>
    <row r="1621" s="62" customFormat="1" ht="11.25" x14ac:dyDescent="0.2"/>
    <row r="1622" s="62" customFormat="1" ht="11.25" x14ac:dyDescent="0.2"/>
    <row r="1623" s="62" customFormat="1" ht="11.25" x14ac:dyDescent="0.2"/>
    <row r="1624" s="62" customFormat="1" ht="11.25" x14ac:dyDescent="0.2"/>
    <row r="1625" s="62" customFormat="1" ht="11.25" x14ac:dyDescent="0.2"/>
    <row r="1626" s="62" customFormat="1" ht="11.25" x14ac:dyDescent="0.2"/>
    <row r="1627" s="62" customFormat="1" ht="11.25" x14ac:dyDescent="0.2"/>
    <row r="1628" s="62" customFormat="1" ht="11.25" x14ac:dyDescent="0.2"/>
    <row r="1629" s="62" customFormat="1" ht="11.25" x14ac:dyDescent="0.2"/>
    <row r="1630" s="62" customFormat="1" ht="11.25" x14ac:dyDescent="0.2"/>
    <row r="1631" s="62" customFormat="1" ht="11.25" x14ac:dyDescent="0.2"/>
    <row r="1632" s="62" customFormat="1" ht="11.25" x14ac:dyDescent="0.2"/>
    <row r="1633" s="62" customFormat="1" ht="11.25" x14ac:dyDescent="0.2"/>
    <row r="1634" s="62" customFormat="1" ht="11.25" x14ac:dyDescent="0.2"/>
    <row r="1635" s="62" customFormat="1" ht="11.25" x14ac:dyDescent="0.2"/>
    <row r="1636" s="62" customFormat="1" ht="11.25" x14ac:dyDescent="0.2"/>
    <row r="1637" s="62" customFormat="1" ht="11.25" x14ac:dyDescent="0.2"/>
    <row r="1638" s="62" customFormat="1" ht="11.25" x14ac:dyDescent="0.2"/>
    <row r="1639" s="62" customFormat="1" ht="11.25" x14ac:dyDescent="0.2"/>
    <row r="1640" s="62" customFormat="1" ht="11.25" x14ac:dyDescent="0.2"/>
    <row r="1641" s="62" customFormat="1" ht="11.25" x14ac:dyDescent="0.2"/>
    <row r="1642" s="62" customFormat="1" ht="11.25" x14ac:dyDescent="0.2"/>
    <row r="1643" s="62" customFormat="1" ht="11.25" x14ac:dyDescent="0.2"/>
    <row r="1644" s="62" customFormat="1" ht="11.25" x14ac:dyDescent="0.2"/>
    <row r="1645" s="62" customFormat="1" ht="11.25" x14ac:dyDescent="0.2"/>
    <row r="1646" s="62" customFormat="1" ht="11.25" x14ac:dyDescent="0.2"/>
    <row r="1647" s="62" customFormat="1" ht="11.25" x14ac:dyDescent="0.2"/>
    <row r="1648" s="62" customFormat="1" ht="11.25" x14ac:dyDescent="0.2"/>
    <row r="1649" s="62" customFormat="1" ht="11.25" x14ac:dyDescent="0.2"/>
    <row r="1650" s="62" customFormat="1" ht="11.25" x14ac:dyDescent="0.2"/>
    <row r="1651" s="62" customFormat="1" ht="11.25" x14ac:dyDescent="0.2"/>
    <row r="1652" s="62" customFormat="1" ht="11.25" x14ac:dyDescent="0.2"/>
    <row r="1653" s="62" customFormat="1" ht="11.25" x14ac:dyDescent="0.2"/>
    <row r="1654" s="62" customFormat="1" ht="11.25" x14ac:dyDescent="0.2"/>
    <row r="1655" s="62" customFormat="1" ht="11.25" x14ac:dyDescent="0.2"/>
    <row r="1656" s="62" customFormat="1" ht="11.25" x14ac:dyDescent="0.2"/>
    <row r="1657" s="62" customFormat="1" ht="11.25" x14ac:dyDescent="0.2"/>
    <row r="1658" s="62" customFormat="1" ht="11.25" x14ac:dyDescent="0.2"/>
    <row r="1659" s="62" customFormat="1" ht="11.25" x14ac:dyDescent="0.2"/>
    <row r="1660" s="62" customFormat="1" ht="11.25" x14ac:dyDescent="0.2"/>
    <row r="1661" s="62" customFormat="1" ht="11.25" x14ac:dyDescent="0.2"/>
    <row r="1662" s="62" customFormat="1" ht="11.25" x14ac:dyDescent="0.2"/>
    <row r="1663" s="62" customFormat="1" ht="11.25" x14ac:dyDescent="0.2"/>
    <row r="1664" s="62" customFormat="1" ht="11.25" x14ac:dyDescent="0.2"/>
    <row r="1665" s="62" customFormat="1" ht="11.25" x14ac:dyDescent="0.2"/>
    <row r="1666" s="62" customFormat="1" ht="11.25" x14ac:dyDescent="0.2"/>
    <row r="1667" s="62" customFormat="1" ht="11.25" x14ac:dyDescent="0.2"/>
    <row r="1668" s="62" customFormat="1" ht="11.25" x14ac:dyDescent="0.2"/>
    <row r="1669" s="62" customFormat="1" ht="11.25" x14ac:dyDescent="0.2"/>
    <row r="1670" s="62" customFormat="1" ht="11.25" x14ac:dyDescent="0.2"/>
    <row r="1671" s="62" customFormat="1" ht="11.25" x14ac:dyDescent="0.2"/>
    <row r="1672" s="62" customFormat="1" ht="11.25" x14ac:dyDescent="0.2"/>
    <row r="1673" s="62" customFormat="1" ht="11.25" x14ac:dyDescent="0.2"/>
    <row r="1674" s="62" customFormat="1" ht="11.25" x14ac:dyDescent="0.2"/>
    <row r="1675" s="62" customFormat="1" ht="11.25" x14ac:dyDescent="0.2"/>
    <row r="1676" s="62" customFormat="1" ht="11.25" x14ac:dyDescent="0.2"/>
    <row r="1677" s="62" customFormat="1" ht="11.25" x14ac:dyDescent="0.2"/>
    <row r="1678" s="62" customFormat="1" ht="11.25" x14ac:dyDescent="0.2"/>
    <row r="1679" s="62" customFormat="1" ht="11.25" x14ac:dyDescent="0.2"/>
    <row r="1680" s="62" customFormat="1" ht="11.25" x14ac:dyDescent="0.2"/>
    <row r="1681" s="62" customFormat="1" ht="11.25" x14ac:dyDescent="0.2"/>
    <row r="1682" s="62" customFormat="1" ht="11.25" x14ac:dyDescent="0.2"/>
    <row r="1683" s="62" customFormat="1" ht="11.25" x14ac:dyDescent="0.2"/>
    <row r="1684" s="62" customFormat="1" ht="11.25" x14ac:dyDescent="0.2"/>
    <row r="1685" s="62" customFormat="1" ht="11.25" x14ac:dyDescent="0.2"/>
    <row r="1686" s="62" customFormat="1" ht="11.25" x14ac:dyDescent="0.2"/>
    <row r="1687" s="62" customFormat="1" ht="11.25" x14ac:dyDescent="0.2"/>
    <row r="1688" s="62" customFormat="1" ht="11.25" x14ac:dyDescent="0.2"/>
    <row r="1689" s="62" customFormat="1" ht="11.25" x14ac:dyDescent="0.2"/>
    <row r="1690" s="62" customFormat="1" ht="11.25" x14ac:dyDescent="0.2"/>
    <row r="1691" s="62" customFormat="1" ht="11.25" x14ac:dyDescent="0.2"/>
    <row r="1692" s="62" customFormat="1" ht="11.25" x14ac:dyDescent="0.2"/>
    <row r="1693" s="62" customFormat="1" ht="11.25" x14ac:dyDescent="0.2"/>
    <row r="1694" s="62" customFormat="1" ht="11.25" x14ac:dyDescent="0.2"/>
    <row r="1695" s="62" customFormat="1" ht="11.25" x14ac:dyDescent="0.2"/>
    <row r="1696" s="62" customFormat="1" ht="11.25" x14ac:dyDescent="0.2"/>
    <row r="1697" s="62" customFormat="1" ht="11.25" x14ac:dyDescent="0.2"/>
    <row r="1698" s="62" customFormat="1" ht="11.25" x14ac:dyDescent="0.2"/>
    <row r="1699" s="62" customFormat="1" ht="11.25" x14ac:dyDescent="0.2"/>
    <row r="1700" s="62" customFormat="1" ht="11.25" x14ac:dyDescent="0.2"/>
    <row r="1701" s="62" customFormat="1" ht="11.25" x14ac:dyDescent="0.2"/>
    <row r="1702" s="62" customFormat="1" ht="11.25" x14ac:dyDescent="0.2"/>
    <row r="1703" s="62" customFormat="1" ht="11.25" x14ac:dyDescent="0.2"/>
    <row r="1704" s="62" customFormat="1" ht="11.25" x14ac:dyDescent="0.2"/>
    <row r="1705" s="62" customFormat="1" ht="11.25" x14ac:dyDescent="0.2"/>
    <row r="1706" s="62" customFormat="1" ht="11.25" x14ac:dyDescent="0.2"/>
    <row r="1707" s="62" customFormat="1" ht="11.25" x14ac:dyDescent="0.2"/>
    <row r="1708" s="62" customFormat="1" ht="11.25" x14ac:dyDescent="0.2"/>
    <row r="1709" s="62" customFormat="1" ht="11.25" x14ac:dyDescent="0.2"/>
    <row r="1710" s="62" customFormat="1" ht="11.25" x14ac:dyDescent="0.2"/>
    <row r="1711" s="62" customFormat="1" ht="11.25" x14ac:dyDescent="0.2"/>
    <row r="1712" s="62" customFormat="1" ht="11.25" x14ac:dyDescent="0.2"/>
    <row r="1713" s="62" customFormat="1" ht="11.25" x14ac:dyDescent="0.2"/>
    <row r="1714" s="62" customFormat="1" ht="11.25" x14ac:dyDescent="0.2"/>
    <row r="1715" s="62" customFormat="1" ht="11.25" x14ac:dyDescent="0.2"/>
    <row r="1716" s="62" customFormat="1" ht="11.25" x14ac:dyDescent="0.2"/>
    <row r="1717" s="62" customFormat="1" ht="11.25" x14ac:dyDescent="0.2"/>
    <row r="1718" s="62" customFormat="1" ht="11.25" x14ac:dyDescent="0.2"/>
    <row r="1719" s="62" customFormat="1" ht="11.25" x14ac:dyDescent="0.2"/>
    <row r="1720" s="62" customFormat="1" ht="11.25" x14ac:dyDescent="0.2"/>
    <row r="1721" s="62" customFormat="1" ht="11.25" x14ac:dyDescent="0.2"/>
    <row r="1722" s="62" customFormat="1" ht="11.25" x14ac:dyDescent="0.2"/>
    <row r="1723" s="62" customFormat="1" ht="11.25" x14ac:dyDescent="0.2"/>
    <row r="1724" s="62" customFormat="1" ht="11.25" x14ac:dyDescent="0.2"/>
    <row r="1725" s="62" customFormat="1" ht="11.25" x14ac:dyDescent="0.2"/>
    <row r="1726" s="62" customFormat="1" ht="11.25" x14ac:dyDescent="0.2"/>
    <row r="1727" s="62" customFormat="1" ht="11.25" x14ac:dyDescent="0.2"/>
    <row r="1728" s="62" customFormat="1" ht="11.25" x14ac:dyDescent="0.2"/>
    <row r="1729" s="62" customFormat="1" ht="11.25" x14ac:dyDescent="0.2"/>
    <row r="1730" s="62" customFormat="1" ht="11.25" x14ac:dyDescent="0.2"/>
    <row r="1731" s="62" customFormat="1" ht="11.25" x14ac:dyDescent="0.2"/>
    <row r="1732" s="62" customFormat="1" ht="11.25" x14ac:dyDescent="0.2"/>
    <row r="1733" s="62" customFormat="1" ht="11.25" x14ac:dyDescent="0.2"/>
    <row r="1734" s="62" customFormat="1" ht="11.25" x14ac:dyDescent="0.2"/>
    <row r="1735" s="62" customFormat="1" ht="11.25" x14ac:dyDescent="0.2"/>
    <row r="1736" s="62" customFormat="1" ht="11.25" x14ac:dyDescent="0.2"/>
    <row r="1737" s="62" customFormat="1" ht="11.25" x14ac:dyDescent="0.2"/>
    <row r="1738" s="62" customFormat="1" ht="11.25" x14ac:dyDescent="0.2"/>
    <row r="1739" s="62" customFormat="1" ht="11.25" x14ac:dyDescent="0.2"/>
    <row r="1740" s="62" customFormat="1" ht="11.25" x14ac:dyDescent="0.2"/>
    <row r="1741" s="62" customFormat="1" ht="11.25" x14ac:dyDescent="0.2"/>
    <row r="1742" s="62" customFormat="1" ht="11.25" x14ac:dyDescent="0.2"/>
    <row r="1743" s="62" customFormat="1" ht="11.25" x14ac:dyDescent="0.2"/>
    <row r="1744" s="62" customFormat="1" ht="11.25" x14ac:dyDescent="0.2"/>
    <row r="1745" s="62" customFormat="1" ht="11.25" x14ac:dyDescent="0.2"/>
    <row r="1746" s="62" customFormat="1" ht="11.25" x14ac:dyDescent="0.2"/>
    <row r="1747" s="62" customFormat="1" ht="11.25" x14ac:dyDescent="0.2"/>
    <row r="1748" s="62" customFormat="1" ht="11.25" x14ac:dyDescent="0.2"/>
    <row r="1749" s="62" customFormat="1" ht="11.25" x14ac:dyDescent="0.2"/>
    <row r="1750" s="62" customFormat="1" ht="11.25" x14ac:dyDescent="0.2"/>
    <row r="1751" s="62" customFormat="1" ht="11.25" x14ac:dyDescent="0.2"/>
    <row r="1752" s="62" customFormat="1" ht="11.25" x14ac:dyDescent="0.2"/>
    <row r="1753" s="62" customFormat="1" ht="11.25" x14ac:dyDescent="0.2"/>
    <row r="1754" s="62" customFormat="1" ht="11.25" x14ac:dyDescent="0.2"/>
    <row r="1755" s="62" customFormat="1" ht="11.25" x14ac:dyDescent="0.2"/>
    <row r="1756" s="62" customFormat="1" ht="11.25" x14ac:dyDescent="0.2"/>
    <row r="1757" s="62" customFormat="1" ht="11.25" x14ac:dyDescent="0.2"/>
    <row r="1758" s="62" customFormat="1" ht="11.25" x14ac:dyDescent="0.2"/>
    <row r="1759" s="62" customFormat="1" ht="11.25" x14ac:dyDescent="0.2"/>
    <row r="1760" s="62" customFormat="1" ht="11.25" x14ac:dyDescent="0.2"/>
    <row r="1761" s="62" customFormat="1" ht="11.25" x14ac:dyDescent="0.2"/>
    <row r="1762" s="62" customFormat="1" ht="11.25" x14ac:dyDescent="0.2"/>
    <row r="1763" s="62" customFormat="1" ht="11.25" x14ac:dyDescent="0.2"/>
    <row r="1764" s="62" customFormat="1" ht="11.25" x14ac:dyDescent="0.2"/>
    <row r="1765" s="62" customFormat="1" ht="11.25" x14ac:dyDescent="0.2"/>
    <row r="1766" s="62" customFormat="1" ht="11.25" x14ac:dyDescent="0.2"/>
    <row r="1767" s="62" customFormat="1" ht="11.25" x14ac:dyDescent="0.2"/>
    <row r="1768" s="62" customFormat="1" ht="11.25" x14ac:dyDescent="0.2"/>
    <row r="1769" s="62" customFormat="1" ht="11.25" x14ac:dyDescent="0.2"/>
    <row r="1770" s="62" customFormat="1" ht="11.25" x14ac:dyDescent="0.2"/>
    <row r="1771" s="62" customFormat="1" ht="11.25" x14ac:dyDescent="0.2"/>
    <row r="1772" s="62" customFormat="1" ht="11.25" x14ac:dyDescent="0.2"/>
    <row r="1773" s="62" customFormat="1" ht="11.25" x14ac:dyDescent="0.2"/>
    <row r="1774" s="62" customFormat="1" ht="11.25" x14ac:dyDescent="0.2"/>
    <row r="1775" s="62" customFormat="1" ht="11.25" x14ac:dyDescent="0.2"/>
    <row r="1776" s="62" customFormat="1" ht="11.25" x14ac:dyDescent="0.2"/>
    <row r="1777" s="62" customFormat="1" ht="11.25" x14ac:dyDescent="0.2"/>
    <row r="1778" s="62" customFormat="1" ht="11.25" x14ac:dyDescent="0.2"/>
    <row r="1779" s="62" customFormat="1" ht="11.25" x14ac:dyDescent="0.2"/>
    <row r="1780" s="62" customFormat="1" ht="11.25" x14ac:dyDescent="0.2"/>
    <row r="1781" s="62" customFormat="1" ht="11.25" x14ac:dyDescent="0.2"/>
    <row r="1782" s="62" customFormat="1" ht="11.25" x14ac:dyDescent="0.2"/>
    <row r="1783" s="62" customFormat="1" ht="11.25" x14ac:dyDescent="0.2"/>
    <row r="1784" s="62" customFormat="1" ht="11.25" x14ac:dyDescent="0.2"/>
    <row r="1785" s="62" customFormat="1" ht="11.25" x14ac:dyDescent="0.2"/>
    <row r="1786" s="62" customFormat="1" ht="11.25" x14ac:dyDescent="0.2"/>
    <row r="1787" s="62" customFormat="1" ht="11.25" x14ac:dyDescent="0.2"/>
    <row r="1788" s="62" customFormat="1" ht="11.25" x14ac:dyDescent="0.2"/>
    <row r="1789" s="62" customFormat="1" ht="11.25" x14ac:dyDescent="0.2"/>
    <row r="1790" s="62" customFormat="1" ht="11.25" x14ac:dyDescent="0.2"/>
    <row r="1791" s="62" customFormat="1" ht="11.25" x14ac:dyDescent="0.2"/>
    <row r="1792" s="62" customFormat="1" ht="11.25" x14ac:dyDescent="0.2"/>
    <row r="1793" s="62" customFormat="1" ht="11.25" x14ac:dyDescent="0.2"/>
    <row r="1794" s="62" customFormat="1" ht="11.25" x14ac:dyDescent="0.2"/>
    <row r="1795" s="62" customFormat="1" ht="11.25" x14ac:dyDescent="0.2"/>
    <row r="1796" s="62" customFormat="1" ht="11.25" x14ac:dyDescent="0.2"/>
    <row r="1797" s="62" customFormat="1" ht="11.25" x14ac:dyDescent="0.2"/>
    <row r="1798" s="62" customFormat="1" ht="11.25" x14ac:dyDescent="0.2"/>
    <row r="1799" s="62" customFormat="1" ht="11.25" x14ac:dyDescent="0.2"/>
    <row r="1800" s="62" customFormat="1" ht="11.25" x14ac:dyDescent="0.2"/>
    <row r="1801" s="62" customFormat="1" ht="11.25" x14ac:dyDescent="0.2"/>
    <row r="1802" s="62" customFormat="1" ht="11.25" x14ac:dyDescent="0.2"/>
    <row r="1803" s="62" customFormat="1" ht="11.25" x14ac:dyDescent="0.2"/>
    <row r="1804" s="62" customFormat="1" ht="11.25" x14ac:dyDescent="0.2"/>
    <row r="1805" s="62" customFormat="1" ht="11.25" x14ac:dyDescent="0.2"/>
    <row r="1806" s="62" customFormat="1" ht="11.25" x14ac:dyDescent="0.2"/>
    <row r="1807" s="62" customFormat="1" ht="11.25" x14ac:dyDescent="0.2"/>
    <row r="1808" s="62" customFormat="1" ht="11.25" x14ac:dyDescent="0.2"/>
    <row r="1809" s="62" customFormat="1" ht="11.25" x14ac:dyDescent="0.2"/>
    <row r="1810" s="62" customFormat="1" ht="11.25" x14ac:dyDescent="0.2"/>
    <row r="1811" s="62" customFormat="1" ht="11.25" x14ac:dyDescent="0.2"/>
    <row r="1812" s="62" customFormat="1" ht="11.25" x14ac:dyDescent="0.2"/>
    <row r="1813" s="62" customFormat="1" ht="11.25" x14ac:dyDescent="0.2"/>
    <row r="1814" s="62" customFormat="1" ht="11.25" x14ac:dyDescent="0.2"/>
    <row r="1815" s="62" customFormat="1" ht="11.25" x14ac:dyDescent="0.2"/>
    <row r="1816" s="62" customFormat="1" ht="11.25" x14ac:dyDescent="0.2"/>
    <row r="1817" s="62" customFormat="1" ht="11.25" x14ac:dyDescent="0.2"/>
    <row r="1818" s="62" customFormat="1" ht="11.25" x14ac:dyDescent="0.2"/>
    <row r="1819" s="62" customFormat="1" ht="11.25" x14ac:dyDescent="0.2"/>
    <row r="1820" s="62" customFormat="1" ht="11.25" x14ac:dyDescent="0.2"/>
    <row r="1821" s="62" customFormat="1" ht="11.25" x14ac:dyDescent="0.2"/>
    <row r="1822" s="62" customFormat="1" ht="11.25" x14ac:dyDescent="0.2"/>
    <row r="1823" s="62" customFormat="1" ht="11.25" x14ac:dyDescent="0.2"/>
    <row r="1824" s="62" customFormat="1" ht="11.25" x14ac:dyDescent="0.2"/>
    <row r="1825" s="62" customFormat="1" ht="11.25" x14ac:dyDescent="0.2"/>
    <row r="1826" s="62" customFormat="1" ht="11.25" x14ac:dyDescent="0.2"/>
    <row r="1827" s="62" customFormat="1" ht="11.25" x14ac:dyDescent="0.2"/>
    <row r="1828" s="62" customFormat="1" ht="11.25" x14ac:dyDescent="0.2"/>
    <row r="1829" s="62" customFormat="1" ht="11.25" x14ac:dyDescent="0.2"/>
    <row r="1830" s="62" customFormat="1" ht="11.25" x14ac:dyDescent="0.2"/>
    <row r="1831" s="62" customFormat="1" ht="11.25" x14ac:dyDescent="0.2"/>
    <row r="1832" s="62" customFormat="1" ht="11.25" x14ac:dyDescent="0.2"/>
    <row r="1833" s="62" customFormat="1" ht="11.25" x14ac:dyDescent="0.2"/>
    <row r="1834" s="62" customFormat="1" ht="11.25" x14ac:dyDescent="0.2"/>
    <row r="1835" s="62" customFormat="1" ht="11.25" x14ac:dyDescent="0.2"/>
    <row r="1836" s="62" customFormat="1" ht="11.25" x14ac:dyDescent="0.2"/>
    <row r="1837" s="62" customFormat="1" ht="11.25" x14ac:dyDescent="0.2"/>
    <row r="1838" s="62" customFormat="1" ht="11.25" x14ac:dyDescent="0.2"/>
    <row r="1839" s="62" customFormat="1" ht="11.25" x14ac:dyDescent="0.2"/>
    <row r="1840" s="62" customFormat="1" ht="11.25" x14ac:dyDescent="0.2"/>
    <row r="1841" s="62" customFormat="1" ht="11.25" x14ac:dyDescent="0.2"/>
    <row r="1842" s="62" customFormat="1" ht="11.25" x14ac:dyDescent="0.2"/>
    <row r="1843" s="62" customFormat="1" ht="11.25" x14ac:dyDescent="0.2"/>
    <row r="1844" s="62" customFormat="1" ht="11.25" x14ac:dyDescent="0.2"/>
    <row r="1845" s="62" customFormat="1" ht="11.25" x14ac:dyDescent="0.2"/>
    <row r="1846" s="62" customFormat="1" ht="11.25" x14ac:dyDescent="0.2"/>
    <row r="1847" s="62" customFormat="1" ht="11.25" x14ac:dyDescent="0.2"/>
    <row r="1848" s="62" customFormat="1" ht="11.25" x14ac:dyDescent="0.2"/>
    <row r="1849" s="62" customFormat="1" ht="11.25" x14ac:dyDescent="0.2"/>
    <row r="1850" s="62" customFormat="1" ht="11.25" x14ac:dyDescent="0.2"/>
    <row r="1851" s="62" customFormat="1" ht="11.25" x14ac:dyDescent="0.2"/>
    <row r="1852" s="62" customFormat="1" ht="11.25" x14ac:dyDescent="0.2"/>
    <row r="1853" s="62" customFormat="1" ht="11.25" x14ac:dyDescent="0.2"/>
    <row r="1854" s="62" customFormat="1" ht="11.25" x14ac:dyDescent="0.2"/>
    <row r="1855" s="62" customFormat="1" ht="11.25" x14ac:dyDescent="0.2"/>
    <row r="1856" s="62" customFormat="1" ht="11.25" x14ac:dyDescent="0.2"/>
    <row r="1857" s="62" customFormat="1" ht="11.25" x14ac:dyDescent="0.2"/>
    <row r="1858" s="62" customFormat="1" ht="11.25" x14ac:dyDescent="0.2"/>
    <row r="1859" s="62" customFormat="1" ht="11.25" x14ac:dyDescent="0.2"/>
    <row r="1860" s="62" customFormat="1" ht="11.25" x14ac:dyDescent="0.2"/>
    <row r="1861" s="62" customFormat="1" ht="11.25" x14ac:dyDescent="0.2"/>
    <row r="1862" s="62" customFormat="1" ht="11.25" x14ac:dyDescent="0.2"/>
    <row r="1863" s="62" customFormat="1" ht="11.25" x14ac:dyDescent="0.2"/>
    <row r="1864" s="62" customFormat="1" ht="11.25" x14ac:dyDescent="0.2"/>
    <row r="1865" s="62" customFormat="1" ht="11.25" x14ac:dyDescent="0.2"/>
    <row r="1866" s="62" customFormat="1" ht="11.25" x14ac:dyDescent="0.2"/>
    <row r="1867" s="62" customFormat="1" ht="11.25" x14ac:dyDescent="0.2"/>
    <row r="1868" s="62" customFormat="1" ht="11.25" x14ac:dyDescent="0.2"/>
    <row r="1869" s="62" customFormat="1" ht="11.25" x14ac:dyDescent="0.2"/>
    <row r="1870" s="62" customFormat="1" ht="11.25" x14ac:dyDescent="0.2"/>
    <row r="1871" s="62" customFormat="1" ht="11.25" x14ac:dyDescent="0.2"/>
    <row r="1872" s="62" customFormat="1" ht="11.25" x14ac:dyDescent="0.2"/>
    <row r="1873" s="62" customFormat="1" ht="11.25" x14ac:dyDescent="0.2"/>
    <row r="1874" s="62" customFormat="1" ht="11.25" x14ac:dyDescent="0.2"/>
    <row r="1875" s="62" customFormat="1" ht="11.25" x14ac:dyDescent="0.2"/>
    <row r="1876" s="62" customFormat="1" ht="11.25" x14ac:dyDescent="0.2"/>
    <row r="1877" s="62" customFormat="1" ht="11.25" x14ac:dyDescent="0.2"/>
    <row r="1878" s="62" customFormat="1" ht="11.25" x14ac:dyDescent="0.2"/>
    <row r="1879" s="62" customFormat="1" ht="11.25" x14ac:dyDescent="0.2"/>
    <row r="1880" s="62" customFormat="1" ht="11.25" x14ac:dyDescent="0.2"/>
    <row r="1881" s="62" customFormat="1" ht="11.25" x14ac:dyDescent="0.2"/>
    <row r="1882" s="62" customFormat="1" ht="11.25" x14ac:dyDescent="0.2"/>
    <row r="1883" s="62" customFormat="1" ht="11.25" x14ac:dyDescent="0.2"/>
    <row r="1884" s="62" customFormat="1" ht="11.25" x14ac:dyDescent="0.2"/>
    <row r="1885" s="62" customFormat="1" ht="11.25" x14ac:dyDescent="0.2"/>
    <row r="1886" s="62" customFormat="1" ht="11.25" x14ac:dyDescent="0.2"/>
    <row r="1887" s="62" customFormat="1" ht="11.25" x14ac:dyDescent="0.2"/>
    <row r="1888" s="62" customFormat="1" ht="11.25" x14ac:dyDescent="0.2"/>
    <row r="1889" s="62" customFormat="1" ht="11.25" x14ac:dyDescent="0.2"/>
    <row r="1890" s="62" customFormat="1" ht="11.25" x14ac:dyDescent="0.2"/>
    <row r="1891" s="62" customFormat="1" ht="11.25" x14ac:dyDescent="0.2"/>
    <row r="1892" s="62" customFormat="1" ht="11.25" x14ac:dyDescent="0.2"/>
    <row r="1893" s="62" customFormat="1" ht="11.25" x14ac:dyDescent="0.2"/>
    <row r="1894" s="62" customFormat="1" ht="11.25" x14ac:dyDescent="0.2"/>
    <row r="1895" s="62" customFormat="1" ht="11.25" x14ac:dyDescent="0.2"/>
    <row r="1896" s="62" customFormat="1" ht="11.25" x14ac:dyDescent="0.2"/>
    <row r="1897" s="62" customFormat="1" ht="11.25" x14ac:dyDescent="0.2"/>
    <row r="1898" s="62" customFormat="1" ht="11.25" x14ac:dyDescent="0.2"/>
    <row r="1899" s="62" customFormat="1" ht="11.25" x14ac:dyDescent="0.2"/>
    <row r="1900" s="62" customFormat="1" ht="11.25" x14ac:dyDescent="0.2"/>
    <row r="1901" s="62" customFormat="1" ht="11.25" x14ac:dyDescent="0.2"/>
    <row r="1902" s="62" customFormat="1" ht="11.25" x14ac:dyDescent="0.2"/>
    <row r="1903" s="62" customFormat="1" ht="11.25" x14ac:dyDescent="0.2"/>
    <row r="1904" s="62" customFormat="1" ht="11.25" x14ac:dyDescent="0.2"/>
    <row r="1905" s="62" customFormat="1" ht="11.25" x14ac:dyDescent="0.2"/>
    <row r="1906" s="62" customFormat="1" ht="11.25" x14ac:dyDescent="0.2"/>
    <row r="1907" s="62" customFormat="1" ht="11.25" x14ac:dyDescent="0.2"/>
    <row r="1908" s="62" customFormat="1" ht="11.25" x14ac:dyDescent="0.2"/>
    <row r="1909" s="62" customFormat="1" ht="11.25" x14ac:dyDescent="0.2"/>
    <row r="1910" s="62" customFormat="1" ht="11.25" x14ac:dyDescent="0.2"/>
    <row r="1911" s="62" customFormat="1" ht="11.25" x14ac:dyDescent="0.2"/>
    <row r="1912" s="62" customFormat="1" ht="11.25" x14ac:dyDescent="0.2"/>
    <row r="1913" s="62" customFormat="1" ht="11.25" x14ac:dyDescent="0.2"/>
    <row r="1914" s="62" customFormat="1" ht="11.25" x14ac:dyDescent="0.2"/>
    <row r="1915" s="62" customFormat="1" ht="11.25" x14ac:dyDescent="0.2"/>
    <row r="1916" s="62" customFormat="1" ht="11.25" x14ac:dyDescent="0.2"/>
    <row r="1917" s="62" customFormat="1" ht="11.25" x14ac:dyDescent="0.2"/>
    <row r="1918" s="62" customFormat="1" ht="11.25" x14ac:dyDescent="0.2"/>
    <row r="1919" s="62" customFormat="1" ht="11.25" x14ac:dyDescent="0.2"/>
    <row r="1920" s="62" customFormat="1" ht="11.25" x14ac:dyDescent="0.2"/>
    <row r="1921" s="62" customFormat="1" ht="11.25" x14ac:dyDescent="0.2"/>
    <row r="1922" s="62" customFormat="1" ht="11.25" x14ac:dyDescent="0.2"/>
    <row r="1923" s="62" customFormat="1" ht="11.25" x14ac:dyDescent="0.2"/>
    <row r="1924" s="62" customFormat="1" ht="11.25" x14ac:dyDescent="0.2"/>
    <row r="1925" s="62" customFormat="1" ht="11.25" x14ac:dyDescent="0.2"/>
    <row r="1926" s="62" customFormat="1" ht="11.25" x14ac:dyDescent="0.2"/>
    <row r="1927" s="62" customFormat="1" ht="11.25" x14ac:dyDescent="0.2"/>
    <row r="1928" s="62" customFormat="1" ht="11.25" x14ac:dyDescent="0.2"/>
    <row r="1929" s="62" customFormat="1" ht="11.25" x14ac:dyDescent="0.2"/>
    <row r="1930" s="62" customFormat="1" ht="11.25" x14ac:dyDescent="0.2"/>
    <row r="1931" s="62" customFormat="1" ht="11.25" x14ac:dyDescent="0.2"/>
    <row r="1932" s="62" customFormat="1" ht="11.25" x14ac:dyDescent="0.2"/>
    <row r="1933" s="62" customFormat="1" ht="11.25" x14ac:dyDescent="0.2"/>
    <row r="1934" s="62" customFormat="1" ht="11.25" x14ac:dyDescent="0.2"/>
    <row r="1935" s="62" customFormat="1" ht="11.25" x14ac:dyDescent="0.2"/>
    <row r="1936" s="62" customFormat="1" ht="11.25" x14ac:dyDescent="0.2"/>
    <row r="1937" s="62" customFormat="1" ht="11.25" x14ac:dyDescent="0.2"/>
    <row r="1938" s="62" customFormat="1" ht="11.25" x14ac:dyDescent="0.2"/>
    <row r="1939" s="62" customFormat="1" ht="11.25" x14ac:dyDescent="0.2"/>
    <row r="1940" s="62" customFormat="1" ht="11.25" x14ac:dyDescent="0.2"/>
    <row r="1941" s="62" customFormat="1" ht="11.25" x14ac:dyDescent="0.2"/>
    <row r="1942" s="62" customFormat="1" ht="11.25" x14ac:dyDescent="0.2"/>
    <row r="1943" s="62" customFormat="1" ht="11.25" x14ac:dyDescent="0.2"/>
    <row r="1944" s="62" customFormat="1" ht="11.25" x14ac:dyDescent="0.2"/>
    <row r="1945" s="62" customFormat="1" ht="11.25" x14ac:dyDescent="0.2"/>
    <row r="1946" s="62" customFormat="1" ht="11.25" x14ac:dyDescent="0.2"/>
    <row r="1947" s="62" customFormat="1" ht="11.25" x14ac:dyDescent="0.2"/>
    <row r="1948" s="62" customFormat="1" ht="11.25" x14ac:dyDescent="0.2"/>
    <row r="1949" s="62" customFormat="1" ht="11.25" x14ac:dyDescent="0.2"/>
    <row r="1950" s="62" customFormat="1" ht="11.25" x14ac:dyDescent="0.2"/>
    <row r="1951" s="62" customFormat="1" ht="11.25" x14ac:dyDescent="0.2"/>
    <row r="1952" s="62" customFormat="1" ht="11.25" x14ac:dyDescent="0.2"/>
    <row r="1953" s="62" customFormat="1" ht="11.25" x14ac:dyDescent="0.2"/>
    <row r="1954" s="62" customFormat="1" ht="11.25" x14ac:dyDescent="0.2"/>
    <row r="1955" s="62" customFormat="1" ht="11.25" x14ac:dyDescent="0.2"/>
    <row r="1956" s="62" customFormat="1" ht="11.25" x14ac:dyDescent="0.2"/>
    <row r="1957" s="62" customFormat="1" ht="11.25" x14ac:dyDescent="0.2"/>
    <row r="1958" s="62" customFormat="1" ht="11.25" x14ac:dyDescent="0.2"/>
    <row r="1959" s="62" customFormat="1" ht="11.25" x14ac:dyDescent="0.2"/>
    <row r="1960" s="62" customFormat="1" ht="11.25" x14ac:dyDescent="0.2"/>
    <row r="1961" s="62" customFormat="1" ht="11.25" x14ac:dyDescent="0.2"/>
    <row r="1962" s="62" customFormat="1" ht="11.25" x14ac:dyDescent="0.2"/>
    <row r="1963" s="62" customFormat="1" ht="11.25" x14ac:dyDescent="0.2"/>
    <row r="1964" s="62" customFormat="1" ht="11.25" x14ac:dyDescent="0.2"/>
    <row r="1965" s="62" customFormat="1" ht="11.25" x14ac:dyDescent="0.2"/>
    <row r="1966" s="62" customFormat="1" ht="11.25" x14ac:dyDescent="0.2"/>
    <row r="1967" s="62" customFormat="1" ht="11.25" x14ac:dyDescent="0.2"/>
    <row r="1968" s="62" customFormat="1" ht="11.25" x14ac:dyDescent="0.2"/>
    <row r="1969" s="62" customFormat="1" ht="11.25" x14ac:dyDescent="0.2"/>
    <row r="1970" s="62" customFormat="1" ht="11.25" x14ac:dyDescent="0.2"/>
    <row r="1971" s="62" customFormat="1" ht="11.25" x14ac:dyDescent="0.2"/>
    <row r="1972" s="62" customFormat="1" ht="11.25" x14ac:dyDescent="0.2"/>
    <row r="1973" s="62" customFormat="1" ht="11.25" x14ac:dyDescent="0.2"/>
    <row r="1974" s="62" customFormat="1" ht="11.25" x14ac:dyDescent="0.2"/>
    <row r="1975" s="62" customFormat="1" ht="11.25" x14ac:dyDescent="0.2"/>
    <row r="1976" s="62" customFormat="1" ht="11.25" x14ac:dyDescent="0.2"/>
    <row r="1977" s="62" customFormat="1" ht="11.25" x14ac:dyDescent="0.2"/>
    <row r="1978" s="62" customFormat="1" ht="11.25" x14ac:dyDescent="0.2"/>
    <row r="1979" s="62" customFormat="1" ht="11.25" x14ac:dyDescent="0.2"/>
    <row r="1980" s="62" customFormat="1" ht="11.25" x14ac:dyDescent="0.2"/>
    <row r="1981" s="62" customFormat="1" ht="11.25" x14ac:dyDescent="0.2"/>
    <row r="1982" s="62" customFormat="1" ht="11.25" x14ac:dyDescent="0.2"/>
    <row r="1983" s="62" customFormat="1" ht="11.25" x14ac:dyDescent="0.2"/>
    <row r="1984" s="62" customFormat="1" ht="11.25" x14ac:dyDescent="0.2"/>
    <row r="1985" s="62" customFormat="1" ht="11.25" x14ac:dyDescent="0.2"/>
    <row r="1986" s="62" customFormat="1" ht="11.25" x14ac:dyDescent="0.2"/>
    <row r="1987" s="62" customFormat="1" ht="11.25" x14ac:dyDescent="0.2"/>
    <row r="1988" s="62" customFormat="1" ht="11.25" x14ac:dyDescent="0.2"/>
    <row r="1989" s="62" customFormat="1" ht="11.25" x14ac:dyDescent="0.2"/>
    <row r="1990" s="62" customFormat="1" ht="11.25" x14ac:dyDescent="0.2"/>
    <row r="1991" s="62" customFormat="1" ht="11.25" x14ac:dyDescent="0.2"/>
    <row r="1992" s="62" customFormat="1" ht="11.25" x14ac:dyDescent="0.2"/>
    <row r="1993" s="62" customFormat="1" ht="11.25" x14ac:dyDescent="0.2"/>
    <row r="1994" s="62" customFormat="1" ht="11.25" x14ac:dyDescent="0.2"/>
    <row r="1995" s="62" customFormat="1" ht="11.25" x14ac:dyDescent="0.2"/>
    <row r="1996" s="62" customFormat="1" ht="11.25" x14ac:dyDescent="0.2"/>
    <row r="1997" s="62" customFormat="1" ht="11.25" x14ac:dyDescent="0.2"/>
    <row r="1998" s="62" customFormat="1" ht="11.25" x14ac:dyDescent="0.2"/>
    <row r="1999" s="62" customFormat="1" ht="11.25" x14ac:dyDescent="0.2"/>
    <row r="2000" s="62" customFormat="1" ht="11.25" x14ac:dyDescent="0.2"/>
    <row r="2001" s="62" customFormat="1" ht="11.25" x14ac:dyDescent="0.2"/>
    <row r="2002" s="62" customFormat="1" ht="11.25" x14ac:dyDescent="0.2"/>
    <row r="2003" s="62" customFormat="1" ht="11.25" x14ac:dyDescent="0.2"/>
    <row r="2004" s="62" customFormat="1" ht="11.25" x14ac:dyDescent="0.2"/>
    <row r="2005" s="62" customFormat="1" ht="11.25" x14ac:dyDescent="0.2"/>
    <row r="2006" s="62" customFormat="1" ht="11.25" x14ac:dyDescent="0.2"/>
    <row r="2007" s="62" customFormat="1" ht="11.25" x14ac:dyDescent="0.2"/>
    <row r="2008" s="62" customFormat="1" ht="11.25" x14ac:dyDescent="0.2"/>
    <row r="2009" s="62" customFormat="1" ht="11.25" x14ac:dyDescent="0.2"/>
    <row r="2010" s="62" customFormat="1" ht="11.25" x14ac:dyDescent="0.2"/>
    <row r="2011" s="62" customFormat="1" ht="11.25" x14ac:dyDescent="0.2"/>
    <row r="2012" s="62" customFormat="1" ht="11.25" x14ac:dyDescent="0.2"/>
  </sheetData>
  <pageMargins left="0.70866141732283472" right="0.70866141732283472" top="0.74803149606299213" bottom="0.74803149606299213"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J54"/>
  <sheetViews>
    <sheetView zoomScaleNormal="100" workbookViewId="0"/>
  </sheetViews>
  <sheetFormatPr defaultColWidth="8.85546875" defaultRowHeight="12.75" x14ac:dyDescent="0.2"/>
  <cols>
    <col min="1" max="1" width="15.7109375" style="28" customWidth="1"/>
    <col min="2" max="2" width="149.42578125" style="28" bestFit="1" customWidth="1"/>
    <col min="3" max="16384" width="8.85546875" style="28"/>
  </cols>
  <sheetData>
    <row r="1" spans="1:10" ht="15.75" x14ac:dyDescent="0.25">
      <c r="A1" s="147" t="s">
        <v>1</v>
      </c>
      <c r="B1" s="17"/>
      <c r="C1" s="34"/>
      <c r="D1" s="34"/>
      <c r="E1" s="17"/>
      <c r="F1" s="17"/>
      <c r="G1" s="17"/>
    </row>
    <row r="2" spans="1:10" x14ac:dyDescent="0.2">
      <c r="A2" s="35"/>
      <c r="B2" s="35"/>
      <c r="C2" s="36"/>
      <c r="D2" s="36"/>
      <c r="E2" s="35"/>
      <c r="F2" s="35"/>
      <c r="G2" s="35"/>
      <c r="H2" s="11"/>
      <c r="I2" s="11"/>
      <c r="J2" s="11"/>
    </row>
    <row r="3" spans="1:10" x14ac:dyDescent="0.2">
      <c r="A3" s="37" t="s">
        <v>6</v>
      </c>
      <c r="B3" s="37" t="s">
        <v>1</v>
      </c>
      <c r="D3" s="17"/>
      <c r="E3" s="17"/>
      <c r="F3" s="17"/>
      <c r="G3" s="17"/>
    </row>
    <row r="4" spans="1:10" x14ac:dyDescent="0.2">
      <c r="A4" s="37"/>
      <c r="B4" s="37"/>
      <c r="D4" s="17"/>
      <c r="E4" s="17"/>
      <c r="F4" s="17"/>
      <c r="G4" s="17"/>
    </row>
    <row r="5" spans="1:10" x14ac:dyDescent="0.2">
      <c r="A5" s="17" t="s">
        <v>2</v>
      </c>
      <c r="B5" s="41" t="s">
        <v>18</v>
      </c>
      <c r="D5" s="17"/>
      <c r="E5" s="17"/>
      <c r="F5" s="17"/>
      <c r="G5" s="17"/>
    </row>
    <row r="6" spans="1:10" x14ac:dyDescent="0.2">
      <c r="A6" s="17" t="s">
        <v>7</v>
      </c>
      <c r="B6" s="41" t="s">
        <v>11</v>
      </c>
      <c r="D6" s="17"/>
      <c r="E6" s="17"/>
      <c r="F6" s="17"/>
      <c r="G6" s="17"/>
    </row>
    <row r="7" spans="1:10" x14ac:dyDescent="0.2">
      <c r="A7" s="17"/>
      <c r="B7" s="17"/>
      <c r="D7" s="17"/>
      <c r="E7" s="17"/>
      <c r="F7" s="17"/>
      <c r="G7" s="17"/>
    </row>
    <row r="8" spans="1:10" x14ac:dyDescent="0.2">
      <c r="A8" s="16" t="s">
        <v>0</v>
      </c>
      <c r="B8" s="42" t="s">
        <v>282</v>
      </c>
      <c r="D8" s="17"/>
      <c r="E8" s="17"/>
      <c r="F8" s="17"/>
      <c r="G8" s="17"/>
    </row>
    <row r="9" spans="1:10" x14ac:dyDescent="0.2">
      <c r="A9" s="16" t="s">
        <v>5</v>
      </c>
      <c r="B9" s="42" t="s">
        <v>260</v>
      </c>
      <c r="C9" s="17"/>
      <c r="D9" s="17"/>
      <c r="E9" s="17"/>
      <c r="F9" s="17"/>
      <c r="G9" s="17"/>
    </row>
    <row r="10" spans="1:10" x14ac:dyDescent="0.2">
      <c r="A10" s="16" t="s">
        <v>147</v>
      </c>
      <c r="B10" s="42" t="s">
        <v>283</v>
      </c>
      <c r="C10" s="17"/>
      <c r="D10" s="17"/>
      <c r="E10" s="17"/>
      <c r="F10" s="17"/>
      <c r="G10" s="17"/>
    </row>
    <row r="11" spans="1:10" x14ac:dyDescent="0.2">
      <c r="A11" s="16" t="s">
        <v>148</v>
      </c>
      <c r="B11" s="42" t="s">
        <v>261</v>
      </c>
      <c r="C11" s="17"/>
      <c r="D11" s="17"/>
      <c r="E11" s="17"/>
      <c r="F11" s="17"/>
      <c r="G11" s="17"/>
    </row>
    <row r="12" spans="1:10" x14ac:dyDescent="0.2">
      <c r="A12" s="16" t="s">
        <v>201</v>
      </c>
      <c r="B12" s="42" t="s">
        <v>262</v>
      </c>
      <c r="C12" s="17"/>
      <c r="D12" s="17"/>
      <c r="E12" s="17"/>
      <c r="F12" s="17"/>
      <c r="G12" s="17"/>
    </row>
    <row r="13" spans="1:10" x14ac:dyDescent="0.2">
      <c r="A13" s="16" t="s">
        <v>202</v>
      </c>
      <c r="B13" s="42" t="s">
        <v>284</v>
      </c>
      <c r="C13" s="17"/>
      <c r="D13" s="17"/>
      <c r="E13" s="17"/>
      <c r="F13" s="38"/>
      <c r="G13" s="17"/>
    </row>
    <row r="14" spans="1:10" x14ac:dyDescent="0.2">
      <c r="A14" s="16" t="s">
        <v>203</v>
      </c>
      <c r="B14" s="42" t="s">
        <v>263</v>
      </c>
      <c r="C14" s="17"/>
      <c r="D14" s="17"/>
      <c r="E14" s="17"/>
      <c r="F14" s="17"/>
      <c r="G14" s="17"/>
    </row>
    <row r="15" spans="1:10" x14ac:dyDescent="0.2">
      <c r="A15" s="16" t="s">
        <v>204</v>
      </c>
      <c r="B15" s="42" t="s">
        <v>285</v>
      </c>
      <c r="C15" s="17"/>
      <c r="D15" s="17"/>
      <c r="E15" s="17"/>
      <c r="F15" s="17"/>
      <c r="G15" s="17"/>
    </row>
    <row r="16" spans="1:10" x14ac:dyDescent="0.2">
      <c r="A16" s="16" t="s">
        <v>205</v>
      </c>
      <c r="B16" s="42" t="s">
        <v>286</v>
      </c>
    </row>
    <row r="17" spans="1:2" x14ac:dyDescent="0.2">
      <c r="A17" s="16" t="s">
        <v>206</v>
      </c>
      <c r="B17" s="42" t="s">
        <v>287</v>
      </c>
    </row>
    <row r="18" spans="1:2" x14ac:dyDescent="0.2">
      <c r="A18" s="16" t="s">
        <v>207</v>
      </c>
      <c r="B18" s="42" t="s">
        <v>265</v>
      </c>
    </row>
    <row r="40" spans="1:2" x14ac:dyDescent="0.2">
      <c r="A40" s="174" t="s">
        <v>8</v>
      </c>
      <c r="B40" s="174"/>
    </row>
    <row r="41" spans="1:2" x14ac:dyDescent="0.2">
      <c r="A41" s="174" t="s">
        <v>13</v>
      </c>
      <c r="B41" s="174"/>
    </row>
    <row r="42" spans="1:2" x14ac:dyDescent="0.2">
      <c r="A42" s="174" t="s">
        <v>14</v>
      </c>
      <c r="B42" s="174"/>
    </row>
    <row r="43" spans="1:2" x14ac:dyDescent="0.2">
      <c r="A43" s="39" t="s">
        <v>15</v>
      </c>
      <c r="B43" s="39"/>
    </row>
    <row r="44" spans="1:2" x14ac:dyDescent="0.2">
      <c r="A44" s="174" t="s">
        <v>16</v>
      </c>
      <c r="B44" s="174"/>
    </row>
    <row r="45" spans="1:2" x14ac:dyDescent="0.2">
      <c r="A45" s="174" t="s">
        <v>39</v>
      </c>
      <c r="B45" s="174"/>
    </row>
    <row r="46" spans="1:2" x14ac:dyDescent="0.2">
      <c r="A46" s="174" t="s">
        <v>40</v>
      </c>
      <c r="B46" s="174"/>
    </row>
    <row r="47" spans="1:2" x14ac:dyDescent="0.2">
      <c r="A47" s="174" t="s">
        <v>41</v>
      </c>
      <c r="B47" s="174"/>
    </row>
    <row r="48" spans="1:2" x14ac:dyDescent="0.2">
      <c r="A48" s="174" t="s">
        <v>42</v>
      </c>
      <c r="B48" s="174"/>
    </row>
    <row r="49" spans="1:2" x14ac:dyDescent="0.2">
      <c r="A49" s="174" t="s">
        <v>9</v>
      </c>
      <c r="B49" s="174"/>
    </row>
    <row r="50" spans="1:2" x14ac:dyDescent="0.2">
      <c r="A50" s="39" t="s">
        <v>10</v>
      </c>
      <c r="B50" s="40"/>
    </row>
    <row r="52" spans="1:2" x14ac:dyDescent="0.2">
      <c r="A52" s="12"/>
    </row>
    <row r="53" spans="1:2" x14ac:dyDescent="0.2">
      <c r="A53" s="12" t="s">
        <v>38</v>
      </c>
    </row>
    <row r="54" spans="1:2" x14ac:dyDescent="0.2">
      <c r="A54" s="12" t="s">
        <v>17</v>
      </c>
    </row>
  </sheetData>
  <mergeCells count="9">
    <mergeCell ref="A47:B47"/>
    <mergeCell ref="A48:B48"/>
    <mergeCell ref="A49:B49"/>
    <mergeCell ref="A40:B40"/>
    <mergeCell ref="A41:B41"/>
    <mergeCell ref="A42:B42"/>
    <mergeCell ref="A44:B44"/>
    <mergeCell ref="A45:B45"/>
    <mergeCell ref="A46:B46"/>
  </mergeCells>
  <hyperlinks>
    <hyperlink ref="B5" location="Toelichting!A1" display="Toelichting bij de tabellen"/>
    <hyperlink ref="B6" location="Bronbestanden!A1" display="Beschrijving van de gebruikte bronbestanden"/>
    <hyperlink ref="B8" location="'Tabel 1 Aantallen per week'!A1" display="Tabel 1. Aantal bedrijven (juridische eenheden) met toegekende aanvragen van de verschillende regelingen per week sinds 23 maart 2020"/>
    <hyperlink ref="B9" location="'Tabel 2 TOGS overzicht'!A1" display="Tabel 2. Aantal bedrijven (economische eenheden) met toegekende TOGS aanvragen en bedragen per 15 juni 2020, uitgesplitst naar SBI hoofdgroepen"/>
    <hyperlink ref="B10" location="'Tabel 3 TOGS bedrijven detail'!A1" display="Tabel 3. Aantal MKB bedrijven (economische eenheden) met toegekende TOGS aanvragen per 15 juni 2020, uitgesplitst naar alle SBI codes die vallen onder de TOGS regeling"/>
    <hyperlink ref="B11" location="'Tabel 4 Belastinguitstel basis'!A1" display="Tabel 4. Aantal MKB bedrijven (economische eenheden) met een toegekende TOGS aanvraag per 15 juni 2020, naar regio"/>
    <hyperlink ref="B12" location="'Tabel 5 Belastinguitstel soort'!A1" display="Tabel 5. Aantal bedrijven (economische eenheden) met belastinguitstel en belastingbedragen naar grootteklasse en soort belasting per 15 juni 2020"/>
    <hyperlink ref="B13" location="'Tabel 6 BMKB-C'!A1" display="Tabel 6. Aantal MKB bedrijven (economische eenheden) met een BMKB-C lening en bedragen per 15 juni 2020"/>
    <hyperlink ref="B14" location="'Tabel 7 Qredits'!A1" display="Tabel 7. Aantal MKB bedrijven (economische eenheden) met Qredits uitstel van aflossing of overbruggingskrediet en bedragen per 15 juni 2020"/>
    <hyperlink ref="B15" location="'Tabel 8 Banen dec 2019'!A1" display="Tabel 8. Banen in dec 2019 bij bedrijven in de regelingen per 15 juni 2020"/>
    <hyperlink ref="B16" location="'Tabel 9 Omzet 2019'!A1" display="Tabel 9. Omzet 2019 bij bedrijven in de regelingen per 15 juni 2020"/>
    <hyperlink ref="B17" location="'Tabel 10 Omzetontwikkeling'!A1" display="Tabel 10. Omzetontwikkeling eerste kwartaal 2020 ten opzichte van eerste kwartaal 2019 bij bedrijven in de regelingen per 15 juni 2020"/>
    <hyperlink ref="B18" location="'Tabel 11 meervoudig gebruik'!A1" display="Tabel 11. Aantallen bedrijven (economische eenheden) met gebruik van meerdere regelingen, 15 juni 2020"/>
  </hyperlinks>
  <pageMargins left="0.74803149606299213" right="0.74803149606299213" top="0.98425196850393704" bottom="0.98425196850393704" header="0.51181102362204722" footer="0.51181102362204722"/>
  <pageSetup paperSize="9" scale="5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3"/>
  <sheetViews>
    <sheetView zoomScaleNormal="100" workbookViewId="0"/>
  </sheetViews>
  <sheetFormatPr defaultRowHeight="12.75" x14ac:dyDescent="0.2"/>
  <cols>
    <col min="1" max="1" width="99" style="51" customWidth="1"/>
    <col min="2" max="2" width="2.85546875" style="5" customWidth="1"/>
    <col min="3" max="16384" width="9.140625" style="5"/>
  </cols>
  <sheetData>
    <row r="1" spans="1:6" ht="15.75" x14ac:dyDescent="0.2">
      <c r="A1" s="44" t="s">
        <v>18</v>
      </c>
    </row>
    <row r="2" spans="1:6" x14ac:dyDescent="0.2">
      <c r="A2" s="45"/>
    </row>
    <row r="3" spans="1:6" ht="14.25" x14ac:dyDescent="0.2">
      <c r="A3" s="46" t="s">
        <v>4</v>
      </c>
    </row>
    <row r="4" spans="1:6" ht="4.5" customHeight="1" x14ac:dyDescent="0.2">
      <c r="A4" s="46"/>
    </row>
    <row r="5" spans="1:6" ht="89.25" x14ac:dyDescent="0.2">
      <c r="A5" s="45" t="s">
        <v>299</v>
      </c>
      <c r="D5" s="28"/>
    </row>
    <row r="6" spans="1:6" ht="38.25" x14ac:dyDescent="0.2">
      <c r="A6" s="45" t="s">
        <v>214</v>
      </c>
      <c r="D6" s="28"/>
    </row>
    <row r="7" spans="1:6" x14ac:dyDescent="0.2">
      <c r="A7" s="47" t="s">
        <v>215</v>
      </c>
      <c r="D7" s="28"/>
    </row>
    <row r="8" spans="1:6" ht="38.25" x14ac:dyDescent="0.2">
      <c r="A8" s="45" t="s">
        <v>296</v>
      </c>
      <c r="D8" s="28"/>
    </row>
    <row r="9" spans="1:6" ht="51" x14ac:dyDescent="0.2">
      <c r="A9" s="48" t="s">
        <v>216</v>
      </c>
      <c r="D9" s="28"/>
    </row>
    <row r="10" spans="1:6" x14ac:dyDescent="0.2">
      <c r="A10" s="47" t="s">
        <v>162</v>
      </c>
      <c r="D10" s="28"/>
    </row>
    <row r="11" spans="1:6" x14ac:dyDescent="0.2">
      <c r="A11" s="47"/>
      <c r="D11" s="28"/>
    </row>
    <row r="12" spans="1:6" ht="14.25" x14ac:dyDescent="0.2">
      <c r="A12" s="46" t="s">
        <v>224</v>
      </c>
      <c r="D12" s="28"/>
      <c r="E12" s="28"/>
      <c r="F12" s="28"/>
    </row>
    <row r="13" spans="1:6" ht="4.5" customHeight="1" x14ac:dyDescent="0.2">
      <c r="A13" s="45"/>
    </row>
    <row r="14" spans="1:6" ht="128.25" customHeight="1" x14ac:dyDescent="0.2">
      <c r="A14" s="45" t="s">
        <v>347</v>
      </c>
      <c r="D14" s="28"/>
    </row>
    <row r="15" spans="1:6" x14ac:dyDescent="0.2">
      <c r="A15" s="49" t="s">
        <v>151</v>
      </c>
      <c r="D15" s="28"/>
    </row>
    <row r="16" spans="1:6" ht="4.5" customHeight="1" x14ac:dyDescent="0.2">
      <c r="A16" s="45"/>
    </row>
    <row r="17" spans="1:6" ht="89.25" x14ac:dyDescent="0.2">
      <c r="A17" s="45" t="s">
        <v>294</v>
      </c>
      <c r="D17" s="28"/>
    </row>
    <row r="18" spans="1:6" ht="25.5" x14ac:dyDescent="0.2">
      <c r="A18" s="45" t="s">
        <v>300</v>
      </c>
      <c r="D18" s="28"/>
    </row>
    <row r="19" spans="1:6" ht="4.5" customHeight="1" x14ac:dyDescent="0.2">
      <c r="A19" s="45"/>
    </row>
    <row r="20" spans="1:6" ht="66.75" customHeight="1" x14ac:dyDescent="0.2">
      <c r="A20" s="45" t="s">
        <v>298</v>
      </c>
      <c r="D20" s="28"/>
    </row>
    <row r="21" spans="1:6" ht="4.5" customHeight="1" x14ac:dyDescent="0.2">
      <c r="A21" s="45"/>
    </row>
    <row r="22" spans="1:6" ht="76.5" x14ac:dyDescent="0.2">
      <c r="A22" s="45" t="s">
        <v>227</v>
      </c>
      <c r="D22" s="28"/>
    </row>
    <row r="23" spans="1:6" x14ac:dyDescent="0.2">
      <c r="A23" s="47"/>
      <c r="D23" s="28"/>
    </row>
    <row r="24" spans="1:6" ht="14.25" x14ac:dyDescent="0.2">
      <c r="A24" s="46" t="s">
        <v>217</v>
      </c>
      <c r="D24" s="28"/>
      <c r="E24" s="28"/>
      <c r="F24" s="28"/>
    </row>
    <row r="25" spans="1:6" ht="4.5" customHeight="1" x14ac:dyDescent="0.2">
      <c r="A25" s="45"/>
    </row>
    <row r="26" spans="1:6" ht="63.75" x14ac:dyDescent="0.2">
      <c r="A26" s="45" t="s">
        <v>242</v>
      </c>
      <c r="D26" s="28"/>
    </row>
    <row r="27" spans="1:6" ht="102" x14ac:dyDescent="0.2">
      <c r="A27" s="45" t="s">
        <v>218</v>
      </c>
    </row>
    <row r="28" spans="1:6" s="28" customFormat="1" ht="51" customHeight="1" x14ac:dyDescent="0.2">
      <c r="A28" s="45" t="s">
        <v>257</v>
      </c>
    </row>
    <row r="29" spans="1:6" ht="51" customHeight="1" x14ac:dyDescent="0.2">
      <c r="A29" s="45" t="s">
        <v>251</v>
      </c>
    </row>
    <row r="30" spans="1:6" ht="63.75" x14ac:dyDescent="0.2">
      <c r="A30" s="45" t="s">
        <v>250</v>
      </c>
    </row>
    <row r="31" spans="1:6" x14ac:dyDescent="0.2">
      <c r="A31" s="45"/>
    </row>
    <row r="32" spans="1:6" ht="14.25" x14ac:dyDescent="0.2">
      <c r="A32" s="46" t="s">
        <v>3</v>
      </c>
    </row>
    <row r="33" spans="1:2" ht="3.75" customHeight="1" x14ac:dyDescent="0.2">
      <c r="A33" s="46"/>
    </row>
    <row r="34" spans="1:2" ht="89.25" x14ac:dyDescent="0.2">
      <c r="A34" s="45" t="s">
        <v>295</v>
      </c>
    </row>
    <row r="35" spans="1:2" ht="127.5" x14ac:dyDescent="0.2">
      <c r="A35" s="45" t="s">
        <v>301</v>
      </c>
    </row>
    <row r="36" spans="1:2" ht="78" customHeight="1" x14ac:dyDescent="0.2">
      <c r="A36" s="45" t="s">
        <v>145</v>
      </c>
    </row>
    <row r="37" spans="1:2" ht="51" x14ac:dyDescent="0.2">
      <c r="A37" s="54" t="s">
        <v>225</v>
      </c>
    </row>
    <row r="38" spans="1:2" ht="27.75" customHeight="1" x14ac:dyDescent="0.2">
      <c r="A38" s="54" t="s">
        <v>346</v>
      </c>
    </row>
    <row r="39" spans="1:2" ht="51" x14ac:dyDescent="0.2">
      <c r="A39" s="45" t="s">
        <v>226</v>
      </c>
    </row>
    <row r="40" spans="1:2" ht="12.75" customHeight="1" x14ac:dyDescent="0.2">
      <c r="A40" s="50"/>
    </row>
    <row r="41" spans="1:2" ht="15.75" customHeight="1" x14ac:dyDescent="0.2">
      <c r="A41" s="46" t="s">
        <v>12</v>
      </c>
    </row>
    <row r="42" spans="1:2" ht="4.5" customHeight="1" x14ac:dyDescent="0.2">
      <c r="A42" s="46"/>
    </row>
    <row r="43" spans="1:2" ht="89.25" x14ac:dyDescent="0.2">
      <c r="A43" s="45" t="s">
        <v>165</v>
      </c>
      <c r="B43" s="27"/>
    </row>
    <row r="44" spans="1:2" ht="4.5" customHeight="1" x14ac:dyDescent="0.2">
      <c r="A44" s="46"/>
    </row>
    <row r="45" spans="1:2" ht="65.25" customHeight="1" x14ac:dyDescent="0.2">
      <c r="A45" s="45" t="s">
        <v>155</v>
      </c>
      <c r="B45" s="27"/>
    </row>
    <row r="46" spans="1:2" ht="4.5" customHeight="1" x14ac:dyDescent="0.2">
      <c r="A46" s="46"/>
    </row>
    <row r="47" spans="1:2" ht="39" customHeight="1" x14ac:dyDescent="0.2">
      <c r="A47" s="45" t="s">
        <v>152</v>
      </c>
      <c r="B47" s="27"/>
    </row>
    <row r="48" spans="1:2" ht="4.5" customHeight="1" x14ac:dyDescent="0.2">
      <c r="A48" s="46"/>
    </row>
    <row r="49" spans="1:2" ht="77.25" customHeight="1" x14ac:dyDescent="0.2">
      <c r="A49" s="45" t="s">
        <v>154</v>
      </c>
      <c r="B49" s="27"/>
    </row>
    <row r="50" spans="1:2" ht="4.5" customHeight="1" x14ac:dyDescent="0.2">
      <c r="A50" s="46"/>
    </row>
    <row r="51" spans="1:2" s="28" customFormat="1" ht="38.25" x14ac:dyDescent="0.2">
      <c r="A51" s="45" t="s">
        <v>293</v>
      </c>
      <c r="B51" s="55"/>
    </row>
    <row r="52" spans="1:2" s="28" customFormat="1" ht="4.5" customHeight="1" x14ac:dyDescent="0.2">
      <c r="A52" s="46"/>
    </row>
    <row r="53" spans="1:2" s="28" customFormat="1" x14ac:dyDescent="0.2">
      <c r="A53" s="45" t="s">
        <v>255</v>
      </c>
      <c r="B53" s="55"/>
    </row>
    <row r="54" spans="1:2" ht="4.5" customHeight="1" x14ac:dyDescent="0.2">
      <c r="A54" s="46"/>
    </row>
    <row r="55" spans="1:2" ht="25.5" x14ac:dyDescent="0.2">
      <c r="A55" s="45" t="s">
        <v>131</v>
      </c>
      <c r="B55" s="27"/>
    </row>
    <row r="56" spans="1:2" ht="4.5" customHeight="1" x14ac:dyDescent="0.2">
      <c r="A56" s="46"/>
    </row>
    <row r="57" spans="1:2" ht="129.75" customHeight="1" x14ac:dyDescent="0.2">
      <c r="A57" s="45" t="s">
        <v>256</v>
      </c>
      <c r="B57" s="27"/>
    </row>
    <row r="58" spans="1:2" ht="4.5" customHeight="1" x14ac:dyDescent="0.2">
      <c r="A58" s="46"/>
    </row>
    <row r="59" spans="1:2" ht="102" customHeight="1" x14ac:dyDescent="0.2">
      <c r="A59" s="45" t="s">
        <v>156</v>
      </c>
      <c r="B59" s="27"/>
    </row>
    <row r="60" spans="1:2" ht="4.5" customHeight="1" x14ac:dyDescent="0.2">
      <c r="A60" s="46"/>
    </row>
    <row r="61" spans="1:2" ht="114.75" x14ac:dyDescent="0.2">
      <c r="A61" s="45" t="s">
        <v>229</v>
      </c>
      <c r="B61" s="27"/>
    </row>
    <row r="62" spans="1:2" ht="13.5" customHeight="1" x14ac:dyDescent="0.2"/>
    <row r="63" spans="1:2" ht="14.25" x14ac:dyDescent="0.2">
      <c r="A63" s="46" t="s">
        <v>43</v>
      </c>
    </row>
    <row r="64" spans="1:2" ht="4.5" customHeight="1" x14ac:dyDescent="0.2">
      <c r="A64" s="46"/>
    </row>
    <row r="65" spans="1:1" x14ac:dyDescent="0.2">
      <c r="A65" s="52" t="s">
        <v>144</v>
      </c>
    </row>
    <row r="66" spans="1:1" ht="89.25" x14ac:dyDescent="0.2">
      <c r="A66" s="45" t="s">
        <v>219</v>
      </c>
    </row>
    <row r="67" spans="1:1" ht="4.5" customHeight="1" x14ac:dyDescent="0.2">
      <c r="A67" s="46"/>
    </row>
    <row r="68" spans="1:1" x14ac:dyDescent="0.2">
      <c r="A68" s="52" t="s">
        <v>140</v>
      </c>
    </row>
    <row r="69" spans="1:1" ht="66" customHeight="1" x14ac:dyDescent="0.2">
      <c r="A69" s="45" t="s">
        <v>220</v>
      </c>
    </row>
    <row r="70" spans="1:1" ht="63.75" x14ac:dyDescent="0.2">
      <c r="A70" s="45" t="s">
        <v>297</v>
      </c>
    </row>
    <row r="71" spans="1:1" ht="4.5" customHeight="1" x14ac:dyDescent="0.2">
      <c r="A71" s="46"/>
    </row>
    <row r="72" spans="1:1" x14ac:dyDescent="0.2">
      <c r="A72" s="52" t="s">
        <v>230</v>
      </c>
    </row>
    <row r="73" spans="1:1" ht="66" customHeight="1" x14ac:dyDescent="0.2">
      <c r="A73" s="45" t="s">
        <v>210</v>
      </c>
    </row>
    <row r="74" spans="1:1" ht="4.5" customHeight="1" x14ac:dyDescent="0.2">
      <c r="A74" s="46"/>
    </row>
    <row r="75" spans="1:1" x14ac:dyDescent="0.2">
      <c r="A75" s="52" t="s">
        <v>231</v>
      </c>
    </row>
    <row r="76" spans="1:1" ht="77.25" customHeight="1" x14ac:dyDescent="0.2">
      <c r="A76" s="45" t="s">
        <v>249</v>
      </c>
    </row>
    <row r="77" spans="1:1" ht="4.5" customHeight="1" x14ac:dyDescent="0.2">
      <c r="A77" s="46"/>
    </row>
    <row r="78" spans="1:1" x14ac:dyDescent="0.2">
      <c r="A78" s="52" t="s">
        <v>243</v>
      </c>
    </row>
    <row r="79" spans="1:1" ht="78" customHeight="1" x14ac:dyDescent="0.2">
      <c r="A79" s="45" t="s">
        <v>302</v>
      </c>
    </row>
    <row r="80" spans="1:1" x14ac:dyDescent="0.2">
      <c r="A80" s="47" t="s">
        <v>303</v>
      </c>
    </row>
    <row r="81" spans="1:1" ht="4.5" customHeight="1" x14ac:dyDescent="0.2">
      <c r="A81" s="46"/>
    </row>
    <row r="82" spans="1:1" x14ac:dyDescent="0.2">
      <c r="A82" s="52" t="s">
        <v>146</v>
      </c>
    </row>
    <row r="83" spans="1:1" ht="79.5" customHeight="1" x14ac:dyDescent="0.2">
      <c r="A83" s="45" t="s">
        <v>304</v>
      </c>
    </row>
    <row r="84" spans="1:1" x14ac:dyDescent="0.2">
      <c r="A84" s="45"/>
    </row>
    <row r="85" spans="1:1" ht="15.75" customHeight="1" x14ac:dyDescent="0.2">
      <c r="A85" s="46" t="s">
        <v>20</v>
      </c>
    </row>
    <row r="86" spans="1:1" ht="4.5" customHeight="1" x14ac:dyDescent="0.2">
      <c r="A86" s="46"/>
    </row>
    <row r="87" spans="1:1" x14ac:dyDescent="0.2">
      <c r="A87" s="53" t="s">
        <v>49</v>
      </c>
    </row>
    <row r="88" spans="1:1" ht="4.5" customHeight="1" x14ac:dyDescent="0.2">
      <c r="A88" s="46"/>
    </row>
    <row r="89" spans="1:1" x14ac:dyDescent="0.2">
      <c r="A89" s="45" t="s">
        <v>53</v>
      </c>
    </row>
    <row r="90" spans="1:1" ht="4.5" customHeight="1" x14ac:dyDescent="0.2">
      <c r="A90" s="46"/>
    </row>
    <row r="91" spans="1:1" x14ac:dyDescent="0.2">
      <c r="A91" s="45" t="s">
        <v>66</v>
      </c>
    </row>
    <row r="92" spans="1:1" ht="4.5" customHeight="1" x14ac:dyDescent="0.2">
      <c r="A92" s="46"/>
    </row>
    <row r="93" spans="1:1" x14ac:dyDescent="0.2">
      <c r="A93" s="45" t="s">
        <v>135</v>
      </c>
    </row>
    <row r="94" spans="1:1" ht="4.5" customHeight="1" x14ac:dyDescent="0.2">
      <c r="A94" s="46"/>
    </row>
    <row r="95" spans="1:1" x14ac:dyDescent="0.2">
      <c r="A95" s="53" t="s">
        <v>63</v>
      </c>
    </row>
    <row r="96" spans="1:1" ht="4.5" customHeight="1" x14ac:dyDescent="0.2">
      <c r="A96" s="46"/>
    </row>
    <row r="97" spans="1:1" x14ac:dyDescent="0.2">
      <c r="A97" s="45" t="s">
        <v>132</v>
      </c>
    </row>
    <row r="98" spans="1:1" ht="4.5" customHeight="1" x14ac:dyDescent="0.2">
      <c r="A98" s="46"/>
    </row>
    <row r="99" spans="1:1" x14ac:dyDescent="0.2">
      <c r="A99" s="45" t="s">
        <v>51</v>
      </c>
    </row>
    <row r="100" spans="1:1" ht="4.5" customHeight="1" x14ac:dyDescent="0.2">
      <c r="A100" s="46"/>
    </row>
    <row r="101" spans="1:1" x14ac:dyDescent="0.2">
      <c r="A101" s="45" t="s">
        <v>64</v>
      </c>
    </row>
    <row r="102" spans="1:1" ht="4.5" customHeight="1" x14ac:dyDescent="0.2">
      <c r="A102" s="46"/>
    </row>
    <row r="103" spans="1:1" x14ac:dyDescent="0.2">
      <c r="A103" s="45" t="s">
        <v>136</v>
      </c>
    </row>
    <row r="104" spans="1:1" ht="4.5" customHeight="1" x14ac:dyDescent="0.2">
      <c r="A104" s="46"/>
    </row>
    <row r="105" spans="1:1" x14ac:dyDescent="0.2">
      <c r="A105" s="45" t="s">
        <v>221</v>
      </c>
    </row>
    <row r="106" spans="1:1" ht="4.5" customHeight="1" x14ac:dyDescent="0.2">
      <c r="A106" s="46"/>
    </row>
    <row r="107" spans="1:1" x14ac:dyDescent="0.2">
      <c r="A107" s="45" t="s">
        <v>50</v>
      </c>
    </row>
    <row r="108" spans="1:1" ht="4.5" customHeight="1" x14ac:dyDescent="0.2">
      <c r="A108" s="46"/>
    </row>
    <row r="109" spans="1:1" x14ac:dyDescent="0.2">
      <c r="A109" s="45" t="s">
        <v>62</v>
      </c>
    </row>
    <row r="110" spans="1:1" ht="4.5" customHeight="1" x14ac:dyDescent="0.2">
      <c r="A110" s="46"/>
    </row>
    <row r="111" spans="1:1" x14ac:dyDescent="0.2">
      <c r="A111" s="45" t="s">
        <v>65</v>
      </c>
    </row>
    <row r="112" spans="1:1" ht="4.5" customHeight="1" x14ac:dyDescent="0.2">
      <c r="A112" s="46"/>
    </row>
    <row r="113" spans="1:1" x14ac:dyDescent="0.2">
      <c r="A113" s="45" t="s">
        <v>54</v>
      </c>
    </row>
    <row r="114" spans="1:1" ht="4.5" customHeight="1" x14ac:dyDescent="0.2">
      <c r="A114" s="46"/>
    </row>
    <row r="115" spans="1:1" x14ac:dyDescent="0.2">
      <c r="A115" s="45" t="s">
        <v>57</v>
      </c>
    </row>
    <row r="116" spans="1:1" ht="4.5" customHeight="1" x14ac:dyDescent="0.2">
      <c r="A116" s="46"/>
    </row>
    <row r="117" spans="1:1" x14ac:dyDescent="0.2">
      <c r="A117" s="45" t="s">
        <v>60</v>
      </c>
    </row>
    <row r="118" spans="1:1" ht="4.5" customHeight="1" x14ac:dyDescent="0.2">
      <c r="A118" s="46"/>
    </row>
    <row r="119" spans="1:1" x14ac:dyDescent="0.2">
      <c r="A119" s="45" t="s">
        <v>244</v>
      </c>
    </row>
    <row r="120" spans="1:1" ht="4.5" customHeight="1" x14ac:dyDescent="0.2">
      <c r="A120" s="46"/>
    </row>
    <row r="121" spans="1:1" x14ac:dyDescent="0.2">
      <c r="A121" s="45" t="s">
        <v>245</v>
      </c>
    </row>
    <row r="122" spans="1:1" ht="4.5" customHeight="1" x14ac:dyDescent="0.2">
      <c r="A122" s="46"/>
    </row>
    <row r="123" spans="1:1" x14ac:dyDescent="0.2">
      <c r="A123" s="45" t="s">
        <v>55</v>
      </c>
    </row>
    <row r="124" spans="1:1" ht="4.5" customHeight="1" x14ac:dyDescent="0.2">
      <c r="A124" s="46"/>
    </row>
    <row r="125" spans="1:1" x14ac:dyDescent="0.2">
      <c r="A125" s="45" t="s">
        <v>56</v>
      </c>
    </row>
    <row r="126" spans="1:1" ht="4.5" customHeight="1" x14ac:dyDescent="0.2">
      <c r="A126" s="46"/>
    </row>
    <row r="127" spans="1:1" x14ac:dyDescent="0.2">
      <c r="A127" s="45" t="s">
        <v>61</v>
      </c>
    </row>
    <row r="128" spans="1:1" ht="4.5" customHeight="1" x14ac:dyDescent="0.2">
      <c r="A128" s="46"/>
    </row>
    <row r="129" spans="1:1" x14ac:dyDescent="0.2">
      <c r="A129" s="45" t="s">
        <v>211</v>
      </c>
    </row>
    <row r="130" spans="1:1" ht="4.5" customHeight="1" x14ac:dyDescent="0.2">
      <c r="A130" s="46"/>
    </row>
    <row r="131" spans="1:1" x14ac:dyDescent="0.2">
      <c r="A131" s="45" t="s">
        <v>59</v>
      </c>
    </row>
    <row r="132" spans="1:1" ht="4.5" customHeight="1" x14ac:dyDescent="0.2">
      <c r="A132" s="46"/>
    </row>
    <row r="133" spans="1:1" x14ac:dyDescent="0.2">
      <c r="A133" s="45" t="s">
        <v>52</v>
      </c>
    </row>
    <row r="134" spans="1:1" x14ac:dyDescent="0.2">
      <c r="A134" s="45"/>
    </row>
    <row r="135" spans="1:1" ht="14.25" x14ac:dyDescent="0.2">
      <c r="A135" s="46" t="s">
        <v>19</v>
      </c>
    </row>
    <row r="136" spans="1:1" ht="4.5" customHeight="1" x14ac:dyDescent="0.2">
      <c r="A136" s="46"/>
    </row>
    <row r="137" spans="1:1" ht="38.25" x14ac:dyDescent="0.2">
      <c r="A137" s="53" t="s">
        <v>164</v>
      </c>
    </row>
    <row r="138" spans="1:1" ht="4.5" customHeight="1" x14ac:dyDescent="0.2"/>
    <row r="139" spans="1:1" ht="140.25" x14ac:dyDescent="0.2">
      <c r="A139" s="53" t="s">
        <v>157</v>
      </c>
    </row>
    <row r="140" spans="1:1" ht="4.5" customHeight="1" x14ac:dyDescent="0.2"/>
    <row r="141" spans="1:1" ht="76.5" x14ac:dyDescent="0.2">
      <c r="A141" s="53" t="s">
        <v>48</v>
      </c>
    </row>
    <row r="142" spans="1:1" ht="4.5" customHeight="1" x14ac:dyDescent="0.2"/>
    <row r="143" spans="1:1" x14ac:dyDescent="0.2">
      <c r="A143" s="53" t="s">
        <v>58</v>
      </c>
    </row>
  </sheetData>
  <hyperlinks>
    <hyperlink ref="A10" r:id="rId1"/>
    <hyperlink ref="A7" r:id="rId2"/>
    <hyperlink ref="A15" r:id="rId3" display="https://www.rvo.nl/subsidie-en-financieringswijzer/togs/vastgestelde-sbi-codes-0"/>
    <hyperlink ref="A80" r:id="rId4"/>
  </hyperlinks>
  <pageMargins left="0.75" right="0.75" top="1" bottom="1" header="0.5" footer="0.5"/>
  <pageSetup paperSize="9" scale="73"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workbookViewId="0"/>
  </sheetViews>
  <sheetFormatPr defaultColWidth="19.140625" defaultRowHeight="12.75" x14ac:dyDescent="0.2"/>
  <cols>
    <col min="1" max="1" width="27.7109375" style="15" customWidth="1"/>
    <col min="2" max="2" width="99.28515625" style="13" customWidth="1"/>
    <col min="3" max="3" width="2.42578125" style="6" customWidth="1"/>
    <col min="4" max="16384" width="19.140625" style="6"/>
  </cols>
  <sheetData>
    <row r="1" spans="1:2" s="17" customFormat="1" ht="15.75" x14ac:dyDescent="0.2">
      <c r="A1" s="26" t="s">
        <v>11</v>
      </c>
      <c r="B1" s="16"/>
    </row>
    <row r="2" spans="1:2" ht="14.25" x14ac:dyDescent="0.2">
      <c r="A2" s="14"/>
    </row>
    <row r="3" spans="1:2" x14ac:dyDescent="0.2">
      <c r="A3" s="20" t="s">
        <v>24</v>
      </c>
      <c r="B3" s="21" t="s">
        <v>25</v>
      </c>
    </row>
    <row r="4" spans="1:2" ht="76.5" x14ac:dyDescent="0.2">
      <c r="A4" s="22" t="s">
        <v>26</v>
      </c>
      <c r="B4" s="23" t="s">
        <v>44</v>
      </c>
    </row>
    <row r="5" spans="1:2" ht="25.5" x14ac:dyDescent="0.2">
      <c r="A5" s="22" t="s">
        <v>27</v>
      </c>
      <c r="B5" s="23" t="s">
        <v>28</v>
      </c>
    </row>
    <row r="6" spans="1:2" x14ac:dyDescent="0.2">
      <c r="A6" s="22" t="s">
        <v>29</v>
      </c>
      <c r="B6" s="23" t="s">
        <v>30</v>
      </c>
    </row>
    <row r="7" spans="1:2" x14ac:dyDescent="0.2">
      <c r="A7" s="24" t="s">
        <v>31</v>
      </c>
      <c r="B7" s="25" t="s">
        <v>32</v>
      </c>
    </row>
    <row r="9" spans="1:2" x14ac:dyDescent="0.2">
      <c r="A9" s="20" t="s">
        <v>24</v>
      </c>
      <c r="B9" s="21" t="s">
        <v>45</v>
      </c>
    </row>
    <row r="10" spans="1:2" ht="25.5" x14ac:dyDescent="0.2">
      <c r="A10" s="22" t="s">
        <v>26</v>
      </c>
      <c r="B10" s="23" t="s">
        <v>134</v>
      </c>
    </row>
    <row r="11" spans="1:2" x14ac:dyDescent="0.2">
      <c r="A11" s="22" t="s">
        <v>29</v>
      </c>
      <c r="B11" s="23" t="s">
        <v>30</v>
      </c>
    </row>
    <row r="12" spans="1:2" x14ac:dyDescent="0.2">
      <c r="A12" s="24" t="s">
        <v>31</v>
      </c>
      <c r="B12" s="25" t="s">
        <v>32</v>
      </c>
    </row>
    <row r="14" spans="1:2" x14ac:dyDescent="0.2">
      <c r="A14" s="20" t="s">
        <v>24</v>
      </c>
      <c r="B14" s="21" t="s">
        <v>46</v>
      </c>
    </row>
    <row r="15" spans="1:2" ht="89.25" x14ac:dyDescent="0.2">
      <c r="A15" s="22" t="s">
        <v>26</v>
      </c>
      <c r="B15" s="23" t="s">
        <v>158</v>
      </c>
    </row>
    <row r="16" spans="1:2" x14ac:dyDescent="0.2">
      <c r="A16" s="22" t="s">
        <v>27</v>
      </c>
      <c r="B16" s="23" t="s">
        <v>141</v>
      </c>
    </row>
    <row r="17" spans="1:2" x14ac:dyDescent="0.2">
      <c r="A17" s="22" t="s">
        <v>29</v>
      </c>
      <c r="B17" s="23" t="s">
        <v>142</v>
      </c>
    </row>
    <row r="18" spans="1:2" x14ac:dyDescent="0.2">
      <c r="A18" s="24" t="s">
        <v>31</v>
      </c>
      <c r="B18" s="25" t="s">
        <v>143</v>
      </c>
    </row>
    <row r="20" spans="1:2" x14ac:dyDescent="0.2">
      <c r="A20" s="20" t="s">
        <v>24</v>
      </c>
      <c r="B20" s="21" t="s">
        <v>33</v>
      </c>
    </row>
    <row r="21" spans="1:2" ht="51" x14ac:dyDescent="0.2">
      <c r="A21" s="22" t="s">
        <v>26</v>
      </c>
      <c r="B21" s="23" t="s">
        <v>34</v>
      </c>
    </row>
    <row r="22" spans="1:2" x14ac:dyDescent="0.2">
      <c r="A22" s="22" t="s">
        <v>27</v>
      </c>
      <c r="B22" s="23" t="s">
        <v>35</v>
      </c>
    </row>
    <row r="23" spans="1:2" x14ac:dyDescent="0.2">
      <c r="A23" s="22" t="s">
        <v>29</v>
      </c>
      <c r="B23" s="23" t="s">
        <v>30</v>
      </c>
    </row>
    <row r="24" spans="1:2" x14ac:dyDescent="0.2">
      <c r="A24" s="24" t="s">
        <v>31</v>
      </c>
      <c r="B24" s="25" t="s">
        <v>36</v>
      </c>
    </row>
    <row r="48" spans="7:7" x14ac:dyDescent="0.2">
      <c r="G48" s="30"/>
    </row>
  </sheetData>
  <pageMargins left="0.70866141732283472" right="0.70866141732283472" top="0.74803149606299213" bottom="0.74803149606299213"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010"/>
  <sheetViews>
    <sheetView zoomScaleNormal="100" workbookViewId="0"/>
  </sheetViews>
  <sheetFormatPr defaultRowHeight="15" x14ac:dyDescent="0.25"/>
  <cols>
    <col min="1" max="1" width="2.7109375" style="31" customWidth="1"/>
    <col min="2" max="2" width="22.28515625" style="31" bestFit="1" customWidth="1"/>
    <col min="3" max="3" width="4.7109375" style="31" customWidth="1"/>
    <col min="4" max="4" width="12.7109375" style="31" customWidth="1"/>
    <col min="5" max="5" width="4.7109375" style="31" customWidth="1"/>
    <col min="6" max="10" width="12.7109375" style="31" customWidth="1"/>
    <col min="11" max="11" width="12.7109375" style="32" customWidth="1"/>
    <col min="12" max="12" width="6.7109375" style="31" customWidth="1"/>
    <col min="13" max="13" width="12.7109375" style="31" customWidth="1"/>
    <col min="14" max="14" width="6.7109375" style="31" customWidth="1"/>
    <col min="15" max="16" width="12.7109375" style="31" customWidth="1"/>
    <col min="17" max="16384" width="9.140625" style="31"/>
  </cols>
  <sheetData>
    <row r="1" spans="1:19" s="56" customFormat="1" ht="11.25" x14ac:dyDescent="0.2">
      <c r="A1" s="56" t="s">
        <v>0</v>
      </c>
      <c r="K1" s="159"/>
    </row>
    <row r="2" spans="1:19" s="56" customFormat="1" ht="11.25" x14ac:dyDescent="0.2">
      <c r="A2" s="56" t="s">
        <v>305</v>
      </c>
      <c r="K2" s="159"/>
    </row>
    <row r="3" spans="1:19" s="62" customFormat="1" ht="11.25" x14ac:dyDescent="0.2">
      <c r="A3" s="60" t="s">
        <v>173</v>
      </c>
      <c r="B3" s="60"/>
      <c r="C3" s="60"/>
      <c r="D3" s="60" t="s">
        <v>278</v>
      </c>
      <c r="E3" s="60"/>
      <c r="F3" s="60" t="s">
        <v>279</v>
      </c>
      <c r="G3" s="60"/>
      <c r="H3" s="60"/>
      <c r="I3" s="60"/>
      <c r="J3" s="60"/>
      <c r="K3" s="100"/>
      <c r="L3" s="60"/>
      <c r="M3" s="60" t="s">
        <v>280</v>
      </c>
      <c r="N3" s="60"/>
      <c r="O3" s="60" t="s">
        <v>174</v>
      </c>
      <c r="P3" s="60"/>
    </row>
    <row r="4" spans="1:19" s="62" customFormat="1" ht="3.95" customHeight="1" x14ac:dyDescent="0.2">
      <c r="A4" s="67"/>
      <c r="B4" s="67"/>
      <c r="C4" s="67"/>
      <c r="D4" s="67"/>
      <c r="E4" s="67"/>
      <c r="F4" s="107"/>
      <c r="G4" s="107"/>
      <c r="H4" s="107"/>
      <c r="I4" s="107"/>
      <c r="J4" s="107"/>
      <c r="K4" s="108"/>
      <c r="L4" s="67"/>
      <c r="M4" s="107"/>
      <c r="N4" s="67"/>
      <c r="O4" s="107"/>
      <c r="P4" s="107"/>
    </row>
    <row r="5" spans="1:19" s="67" customFormat="1" ht="3.95" customHeight="1" x14ac:dyDescent="0.2">
      <c r="A5" s="60"/>
      <c r="B5" s="60"/>
      <c r="D5" s="60"/>
      <c r="F5" s="61"/>
      <c r="G5" s="60"/>
      <c r="H5" s="60"/>
      <c r="I5" s="60"/>
      <c r="J5" s="60"/>
      <c r="K5" s="100"/>
      <c r="M5" s="61"/>
      <c r="O5" s="60"/>
      <c r="P5" s="60"/>
    </row>
    <row r="6" spans="1:19" s="67" customFormat="1" ht="11.25" x14ac:dyDescent="0.2">
      <c r="F6" s="67" t="s">
        <v>281</v>
      </c>
      <c r="G6" s="67" t="s">
        <v>21</v>
      </c>
      <c r="K6" s="94"/>
      <c r="O6" s="175" t="s">
        <v>175</v>
      </c>
      <c r="P6" s="175" t="s">
        <v>176</v>
      </c>
    </row>
    <row r="7" spans="1:19" s="153" customFormat="1" ht="22.5" x14ac:dyDescent="0.2">
      <c r="D7" s="143"/>
      <c r="E7" s="143"/>
      <c r="F7" s="160"/>
      <c r="G7" s="156" t="s">
        <v>240</v>
      </c>
      <c r="H7" s="156" t="s">
        <v>171</v>
      </c>
      <c r="I7" s="156" t="s">
        <v>170</v>
      </c>
      <c r="J7" s="156" t="s">
        <v>169</v>
      </c>
      <c r="K7" s="144" t="s">
        <v>168</v>
      </c>
      <c r="M7" s="143"/>
      <c r="O7" s="176"/>
      <c r="P7" s="176"/>
    </row>
    <row r="8" spans="1:19" s="62" customFormat="1" ht="11.25" x14ac:dyDescent="0.2">
      <c r="A8" s="60"/>
      <c r="B8" s="60"/>
      <c r="C8" s="60"/>
      <c r="D8" s="61"/>
      <c r="E8" s="61"/>
      <c r="F8" s="61"/>
      <c r="G8" s="60"/>
      <c r="H8" s="60"/>
      <c r="I8" s="109"/>
      <c r="J8" s="60"/>
      <c r="K8" s="100"/>
      <c r="L8" s="60"/>
      <c r="M8" s="61"/>
      <c r="N8" s="60"/>
      <c r="O8" s="60"/>
      <c r="P8" s="60"/>
    </row>
    <row r="9" spans="1:19" s="62" customFormat="1" ht="11.25" x14ac:dyDescent="0.2">
      <c r="B9" s="67"/>
      <c r="C9" s="67" t="s">
        <v>161</v>
      </c>
      <c r="D9" s="145">
        <v>197140</v>
      </c>
      <c r="E9" s="145">
        <v>0</v>
      </c>
      <c r="F9" s="145">
        <v>163510</v>
      </c>
      <c r="G9" s="145">
        <v>32115</v>
      </c>
      <c r="H9" s="145">
        <v>39050</v>
      </c>
      <c r="I9" s="145">
        <v>21210</v>
      </c>
      <c r="J9" s="145">
        <v>69405</v>
      </c>
      <c r="K9" s="145">
        <v>97505</v>
      </c>
      <c r="M9" s="145">
        <v>2845</v>
      </c>
      <c r="O9" s="145">
        <v>4150</v>
      </c>
      <c r="P9" s="145">
        <v>350</v>
      </c>
      <c r="S9" s="145"/>
    </row>
    <row r="10" spans="1:19" s="62" customFormat="1" ht="11.25" x14ac:dyDescent="0.2">
      <c r="A10" s="67"/>
      <c r="B10" s="67"/>
      <c r="C10" s="67"/>
      <c r="D10" s="145">
        <v>0</v>
      </c>
      <c r="E10" s="145">
        <v>0</v>
      </c>
      <c r="F10" s="145">
        <v>0</v>
      </c>
      <c r="G10" s="145">
        <v>0</v>
      </c>
      <c r="H10" s="145">
        <v>0</v>
      </c>
      <c r="I10" s="145">
        <v>0</v>
      </c>
      <c r="J10" s="145">
        <v>0</v>
      </c>
      <c r="K10" s="145">
        <v>0</v>
      </c>
      <c r="L10" s="67"/>
      <c r="M10" s="145">
        <v>0</v>
      </c>
      <c r="N10" s="67"/>
      <c r="O10" s="145">
        <v>0</v>
      </c>
      <c r="P10" s="145">
        <v>0</v>
      </c>
    </row>
    <row r="11" spans="1:19" s="62" customFormat="1" ht="11.25" x14ac:dyDescent="0.2">
      <c r="A11" s="112">
        <v>12</v>
      </c>
      <c r="B11" s="62" t="s">
        <v>310</v>
      </c>
      <c r="D11" s="145">
        <v>0</v>
      </c>
      <c r="E11" s="145">
        <v>0</v>
      </c>
      <c r="F11" s="145">
        <v>0</v>
      </c>
      <c r="G11" s="145">
        <v>0</v>
      </c>
      <c r="H11" s="145">
        <v>0</v>
      </c>
      <c r="I11" s="145">
        <v>0</v>
      </c>
      <c r="J11" s="145">
        <v>0</v>
      </c>
      <c r="K11" s="145">
        <v>0</v>
      </c>
      <c r="M11" s="145">
        <v>5</v>
      </c>
      <c r="O11" s="145">
        <v>1750</v>
      </c>
      <c r="P11" s="145">
        <v>0</v>
      </c>
    </row>
    <row r="12" spans="1:19" s="62" customFormat="1" ht="11.25" x14ac:dyDescent="0.2">
      <c r="A12" s="112">
        <v>13</v>
      </c>
      <c r="B12" s="62" t="s">
        <v>311</v>
      </c>
      <c r="D12" s="145">
        <v>0</v>
      </c>
      <c r="E12" s="145">
        <v>0</v>
      </c>
      <c r="F12" s="145">
        <v>0</v>
      </c>
      <c r="G12" s="145">
        <v>0</v>
      </c>
      <c r="H12" s="145">
        <v>0</v>
      </c>
      <c r="I12" s="145">
        <v>0</v>
      </c>
      <c r="J12" s="145">
        <v>0</v>
      </c>
      <c r="K12" s="145">
        <v>0</v>
      </c>
      <c r="M12" s="145">
        <v>50</v>
      </c>
      <c r="O12" s="145">
        <v>695</v>
      </c>
      <c r="P12" s="145">
        <v>0</v>
      </c>
    </row>
    <row r="13" spans="1:19" s="62" customFormat="1" ht="11.25" x14ac:dyDescent="0.2">
      <c r="A13" s="112">
        <v>14</v>
      </c>
      <c r="B13" s="62" t="s">
        <v>312</v>
      </c>
      <c r="D13" s="145">
        <v>745</v>
      </c>
      <c r="E13" s="145">
        <v>0</v>
      </c>
      <c r="F13" s="145">
        <v>6300</v>
      </c>
      <c r="G13" s="145">
        <v>2435</v>
      </c>
      <c r="H13" s="145">
        <v>2300</v>
      </c>
      <c r="I13" s="145">
        <v>1590</v>
      </c>
      <c r="J13" s="145">
        <v>895</v>
      </c>
      <c r="K13" s="145">
        <v>1255</v>
      </c>
      <c r="M13" s="145">
        <v>175</v>
      </c>
      <c r="O13" s="145">
        <v>305</v>
      </c>
      <c r="P13" s="145">
        <v>25</v>
      </c>
    </row>
    <row r="14" spans="1:19" s="62" customFormat="1" ht="11.25" x14ac:dyDescent="0.2">
      <c r="A14" s="112">
        <v>15</v>
      </c>
      <c r="B14" s="62" t="s">
        <v>313</v>
      </c>
      <c r="D14" s="145">
        <v>19255</v>
      </c>
      <c r="E14" s="145">
        <v>0</v>
      </c>
      <c r="F14" s="145">
        <v>11100</v>
      </c>
      <c r="G14" s="145">
        <v>4350</v>
      </c>
      <c r="H14" s="145">
        <v>4180</v>
      </c>
      <c r="I14" s="145">
        <v>2700</v>
      </c>
      <c r="J14" s="145">
        <v>1535</v>
      </c>
      <c r="K14" s="145">
        <v>2340</v>
      </c>
      <c r="M14" s="145">
        <v>310</v>
      </c>
      <c r="O14" s="145">
        <v>325</v>
      </c>
      <c r="P14" s="145">
        <v>30</v>
      </c>
      <c r="S14" s="145"/>
    </row>
    <row r="15" spans="1:19" s="62" customFormat="1" ht="11.25" x14ac:dyDescent="0.2">
      <c r="A15" s="112">
        <v>16</v>
      </c>
      <c r="B15" s="62" t="s">
        <v>314</v>
      </c>
      <c r="D15" s="145">
        <v>57890</v>
      </c>
      <c r="E15" s="145">
        <v>0</v>
      </c>
      <c r="F15" s="145">
        <v>9545</v>
      </c>
      <c r="G15" s="145">
        <v>3685</v>
      </c>
      <c r="H15" s="145">
        <v>4415</v>
      </c>
      <c r="I15" s="145">
        <v>2390</v>
      </c>
      <c r="J15" s="145">
        <v>1180</v>
      </c>
      <c r="K15" s="145">
        <v>1800</v>
      </c>
      <c r="M15" s="145">
        <v>365</v>
      </c>
      <c r="O15" s="145">
        <v>695</v>
      </c>
      <c r="P15" s="145">
        <v>30</v>
      </c>
    </row>
    <row r="16" spans="1:19" s="62" customFormat="1" ht="11.25" x14ac:dyDescent="0.2">
      <c r="A16" s="112">
        <v>17</v>
      </c>
      <c r="B16" s="62" t="s">
        <v>315</v>
      </c>
      <c r="D16" s="145">
        <v>61340</v>
      </c>
      <c r="E16" s="145">
        <v>0</v>
      </c>
      <c r="F16" s="145">
        <v>11785</v>
      </c>
      <c r="G16" s="145">
        <v>3855</v>
      </c>
      <c r="H16" s="145">
        <v>4735</v>
      </c>
      <c r="I16" s="145">
        <v>2780</v>
      </c>
      <c r="J16" s="145">
        <v>1070</v>
      </c>
      <c r="K16" s="145">
        <v>4970</v>
      </c>
      <c r="L16" s="71"/>
      <c r="M16" s="145">
        <v>480</v>
      </c>
      <c r="N16" s="71"/>
      <c r="O16" s="145">
        <v>70</v>
      </c>
      <c r="P16" s="145">
        <v>40</v>
      </c>
    </row>
    <row r="17" spans="1:18" s="62" customFormat="1" ht="11.25" x14ac:dyDescent="0.2">
      <c r="A17" s="112">
        <v>18</v>
      </c>
      <c r="B17" s="62" t="s">
        <v>316</v>
      </c>
      <c r="D17" s="145">
        <v>13740</v>
      </c>
      <c r="E17" s="145">
        <v>0</v>
      </c>
      <c r="F17" s="145">
        <v>12495</v>
      </c>
      <c r="G17" s="145">
        <v>4405</v>
      </c>
      <c r="H17" s="145">
        <v>6490</v>
      </c>
      <c r="I17" s="145">
        <v>2090</v>
      </c>
      <c r="J17" s="145">
        <v>600</v>
      </c>
      <c r="K17" s="145">
        <v>3875</v>
      </c>
      <c r="L17" s="71"/>
      <c r="M17" s="145">
        <v>360</v>
      </c>
      <c r="N17" s="71"/>
      <c r="O17" s="145">
        <v>45</v>
      </c>
      <c r="P17" s="145">
        <v>25</v>
      </c>
    </row>
    <row r="18" spans="1:18" s="62" customFormat="1" ht="11.25" x14ac:dyDescent="0.2">
      <c r="A18" s="112">
        <v>19</v>
      </c>
      <c r="B18" s="62" t="s">
        <v>317</v>
      </c>
      <c r="D18" s="145">
        <v>15185</v>
      </c>
      <c r="E18" s="145">
        <v>0</v>
      </c>
      <c r="F18" s="145">
        <v>5620</v>
      </c>
      <c r="G18" s="145">
        <v>1490</v>
      </c>
      <c r="H18" s="145">
        <v>1775</v>
      </c>
      <c r="I18" s="145">
        <v>835</v>
      </c>
      <c r="J18" s="145">
        <v>790</v>
      </c>
      <c r="K18" s="145">
        <v>2820</v>
      </c>
      <c r="L18" s="71"/>
      <c r="M18" s="145">
        <v>370</v>
      </c>
      <c r="N18" s="71"/>
      <c r="O18" s="145">
        <v>5</v>
      </c>
      <c r="P18" s="145">
        <v>30</v>
      </c>
    </row>
    <row r="19" spans="1:18" s="62" customFormat="1" ht="11.25" x14ac:dyDescent="0.2">
      <c r="A19" s="112">
        <v>20</v>
      </c>
      <c r="B19" s="62" t="s">
        <v>318</v>
      </c>
      <c r="D19" s="145">
        <v>9710</v>
      </c>
      <c r="E19" s="145">
        <v>0</v>
      </c>
      <c r="F19" s="145">
        <v>19185</v>
      </c>
      <c r="G19" s="145">
        <v>1680</v>
      </c>
      <c r="H19" s="145">
        <v>1785</v>
      </c>
      <c r="I19" s="145">
        <v>1680</v>
      </c>
      <c r="J19" s="145">
        <v>22895</v>
      </c>
      <c r="K19" s="145">
        <v>4395</v>
      </c>
      <c r="L19" s="71"/>
      <c r="M19" s="145">
        <v>290</v>
      </c>
      <c r="N19" s="71"/>
      <c r="O19" s="145">
        <v>185</v>
      </c>
      <c r="P19" s="145">
        <v>35</v>
      </c>
    </row>
    <row r="20" spans="1:18" s="62" customFormat="1" ht="11.25" x14ac:dyDescent="0.2">
      <c r="A20" s="112">
        <v>21</v>
      </c>
      <c r="B20" s="62" t="s">
        <v>319</v>
      </c>
      <c r="D20" s="145">
        <v>5670</v>
      </c>
      <c r="E20" s="145">
        <v>0</v>
      </c>
      <c r="F20" s="145">
        <v>10240</v>
      </c>
      <c r="G20" s="145">
        <v>1130</v>
      </c>
      <c r="H20" s="145">
        <v>1145</v>
      </c>
      <c r="I20" s="145">
        <v>1195</v>
      </c>
      <c r="J20" s="145">
        <v>10150</v>
      </c>
      <c r="K20" s="145">
        <v>1230</v>
      </c>
      <c r="L20" s="71"/>
      <c r="M20" s="145">
        <v>200</v>
      </c>
      <c r="N20" s="71"/>
      <c r="O20" s="145">
        <v>35</v>
      </c>
      <c r="P20" s="145">
        <v>30</v>
      </c>
    </row>
    <row r="21" spans="1:18" s="62" customFormat="1" ht="11.25" x14ac:dyDescent="0.2">
      <c r="A21" s="112">
        <v>22</v>
      </c>
      <c r="B21" s="62" t="s">
        <v>320</v>
      </c>
      <c r="D21" s="145">
        <v>6290</v>
      </c>
      <c r="E21" s="145">
        <v>0</v>
      </c>
      <c r="F21" s="145">
        <v>42080</v>
      </c>
      <c r="G21" s="145">
        <v>2865</v>
      </c>
      <c r="H21" s="145">
        <v>3745</v>
      </c>
      <c r="I21" s="145">
        <v>2790</v>
      </c>
      <c r="J21" s="145">
        <v>15775</v>
      </c>
      <c r="K21" s="145">
        <v>49845</v>
      </c>
      <c r="L21" s="71"/>
      <c r="M21" s="145">
        <v>150</v>
      </c>
      <c r="N21" s="71"/>
      <c r="O21" s="145">
        <v>0</v>
      </c>
      <c r="P21" s="145">
        <v>30</v>
      </c>
    </row>
    <row r="22" spans="1:18" s="62" customFormat="1" ht="11.25" x14ac:dyDescent="0.2">
      <c r="A22" s="112">
        <v>23</v>
      </c>
      <c r="B22" s="62" t="s">
        <v>321</v>
      </c>
      <c r="D22" s="145">
        <v>3845</v>
      </c>
      <c r="E22" s="145">
        <v>0</v>
      </c>
      <c r="F22" s="145">
        <v>19770</v>
      </c>
      <c r="G22" s="145">
        <v>2805</v>
      </c>
      <c r="H22" s="145">
        <v>3930</v>
      </c>
      <c r="I22" s="145">
        <v>1565</v>
      </c>
      <c r="J22" s="145">
        <v>9985</v>
      </c>
      <c r="K22" s="145">
        <v>13940</v>
      </c>
      <c r="L22" s="71"/>
      <c r="M22" s="145">
        <v>65</v>
      </c>
      <c r="N22" s="71"/>
      <c r="O22" s="145">
        <v>5</v>
      </c>
      <c r="P22" s="145">
        <v>20</v>
      </c>
    </row>
    <row r="23" spans="1:18" s="62" customFormat="1" ht="11.25" x14ac:dyDescent="0.2">
      <c r="A23" s="112">
        <v>24</v>
      </c>
      <c r="B23" s="62" t="s">
        <v>322</v>
      </c>
      <c r="D23" s="145">
        <v>3400</v>
      </c>
      <c r="E23" s="145">
        <v>0</v>
      </c>
      <c r="F23" s="145">
        <v>15390</v>
      </c>
      <c r="G23" s="145">
        <v>3415</v>
      </c>
      <c r="H23" s="145">
        <v>4550</v>
      </c>
      <c r="I23" s="145">
        <v>1595</v>
      </c>
      <c r="J23" s="145">
        <v>4535</v>
      </c>
      <c r="K23" s="145">
        <v>11030</v>
      </c>
      <c r="L23" s="71"/>
      <c r="M23" s="145">
        <v>20</v>
      </c>
      <c r="N23" s="71"/>
      <c r="O23" s="145">
        <v>35</v>
      </c>
      <c r="P23" s="145">
        <v>35</v>
      </c>
    </row>
    <row r="24" spans="1:18" s="62" customFormat="1" ht="11.25" x14ac:dyDescent="0.2">
      <c r="A24" s="112">
        <v>25</v>
      </c>
      <c r="B24" s="62" t="s">
        <v>323</v>
      </c>
      <c r="D24" s="145">
        <v>75</v>
      </c>
      <c r="E24" s="145">
        <v>0</v>
      </c>
      <c r="F24" s="145">
        <v>0</v>
      </c>
      <c r="G24" s="145">
        <v>0</v>
      </c>
      <c r="H24" s="145">
        <v>0</v>
      </c>
      <c r="I24" s="145">
        <v>0</v>
      </c>
      <c r="J24" s="145">
        <v>0</v>
      </c>
      <c r="K24" s="145">
        <v>0</v>
      </c>
      <c r="L24" s="71"/>
      <c r="M24" s="145">
        <v>0</v>
      </c>
      <c r="N24" s="71"/>
      <c r="O24" s="145">
        <v>0</v>
      </c>
      <c r="P24" s="145">
        <v>10</v>
      </c>
      <c r="R24" s="145">
        <v>0</v>
      </c>
    </row>
    <row r="25" spans="1:18" s="67" customFormat="1" ht="11.25" x14ac:dyDescent="0.2">
      <c r="K25" s="94"/>
    </row>
    <row r="26" spans="1:18" s="67" customFormat="1" ht="11.25" x14ac:dyDescent="0.2">
      <c r="A26" s="60" t="s">
        <v>172</v>
      </c>
      <c r="B26" s="60"/>
      <c r="C26" s="60"/>
      <c r="D26" s="60"/>
      <c r="E26" s="60"/>
      <c r="F26" s="60"/>
      <c r="G26" s="60"/>
      <c r="H26" s="60"/>
      <c r="I26" s="60"/>
      <c r="J26" s="60"/>
      <c r="K26" s="100"/>
      <c r="L26" s="60"/>
      <c r="M26" s="60"/>
      <c r="N26" s="60"/>
      <c r="O26" s="60"/>
      <c r="P26" s="60"/>
    </row>
    <row r="27" spans="1:18" s="67" customFormat="1" ht="11.25" x14ac:dyDescent="0.2">
      <c r="A27" s="63" t="s">
        <v>339</v>
      </c>
      <c r="B27" s="63"/>
      <c r="K27" s="94"/>
      <c r="O27" s="146"/>
    </row>
    <row r="28" spans="1:18" s="67" customFormat="1" ht="11.25" x14ac:dyDescent="0.2">
      <c r="A28" s="66" t="s">
        <v>340</v>
      </c>
      <c r="B28" s="66"/>
      <c r="K28" s="94"/>
      <c r="O28" s="146"/>
    </row>
    <row r="29" spans="1:18" s="67" customFormat="1" ht="11.25" x14ac:dyDescent="0.2">
      <c r="A29" s="66" t="s">
        <v>341</v>
      </c>
      <c r="B29" s="66"/>
      <c r="K29" s="94"/>
    </row>
    <row r="30" spans="1:18" s="67" customFormat="1" ht="11.25" x14ac:dyDescent="0.2">
      <c r="A30" s="66" t="s">
        <v>342</v>
      </c>
      <c r="B30" s="66"/>
      <c r="K30" s="94"/>
    </row>
    <row r="31" spans="1:18" s="62" customFormat="1" ht="11.25" x14ac:dyDescent="0.2">
      <c r="A31" s="63" t="s">
        <v>343</v>
      </c>
      <c r="B31" s="63"/>
      <c r="K31" s="12"/>
    </row>
    <row r="32" spans="1:18" s="62" customFormat="1" ht="11.25" x14ac:dyDescent="0.2">
      <c r="K32" s="12"/>
    </row>
    <row r="33" spans="11:11" s="62" customFormat="1" ht="11.25" x14ac:dyDescent="0.2">
      <c r="K33" s="12"/>
    </row>
    <row r="34" spans="11:11" s="62" customFormat="1" ht="11.25" x14ac:dyDescent="0.2">
      <c r="K34" s="12"/>
    </row>
    <row r="35" spans="11:11" s="62" customFormat="1" ht="11.25" x14ac:dyDescent="0.2">
      <c r="K35" s="12"/>
    </row>
    <row r="36" spans="11:11" s="62" customFormat="1" ht="11.25" x14ac:dyDescent="0.2">
      <c r="K36" s="12"/>
    </row>
    <row r="37" spans="11:11" s="62" customFormat="1" ht="11.25" x14ac:dyDescent="0.2">
      <c r="K37" s="12"/>
    </row>
    <row r="38" spans="11:11" s="62" customFormat="1" ht="11.25" x14ac:dyDescent="0.2">
      <c r="K38" s="12"/>
    </row>
    <row r="39" spans="11:11" s="62" customFormat="1" ht="11.25" x14ac:dyDescent="0.2">
      <c r="K39" s="12"/>
    </row>
    <row r="40" spans="11:11" s="62" customFormat="1" ht="11.25" x14ac:dyDescent="0.2">
      <c r="K40" s="12"/>
    </row>
    <row r="41" spans="11:11" s="62" customFormat="1" ht="11.25" x14ac:dyDescent="0.2">
      <c r="K41" s="12"/>
    </row>
    <row r="42" spans="11:11" s="62" customFormat="1" ht="11.25" x14ac:dyDescent="0.2">
      <c r="K42" s="12"/>
    </row>
    <row r="43" spans="11:11" s="62" customFormat="1" ht="11.25" x14ac:dyDescent="0.2">
      <c r="K43" s="12"/>
    </row>
    <row r="44" spans="11:11" s="62" customFormat="1" ht="11.25" x14ac:dyDescent="0.2">
      <c r="K44" s="12"/>
    </row>
    <row r="45" spans="11:11" s="62" customFormat="1" ht="11.25" x14ac:dyDescent="0.2">
      <c r="K45" s="12"/>
    </row>
    <row r="46" spans="11:11" s="62" customFormat="1" ht="11.25" x14ac:dyDescent="0.2">
      <c r="K46" s="12"/>
    </row>
    <row r="47" spans="11:11" s="62" customFormat="1" ht="11.25" x14ac:dyDescent="0.2">
      <c r="K47" s="12"/>
    </row>
    <row r="48" spans="11:11" s="62" customFormat="1" ht="11.25" x14ac:dyDescent="0.2">
      <c r="K48" s="12"/>
    </row>
    <row r="49" spans="11:11" s="62" customFormat="1" ht="11.25" x14ac:dyDescent="0.2">
      <c r="K49" s="12"/>
    </row>
    <row r="50" spans="11:11" s="62" customFormat="1" ht="11.25" x14ac:dyDescent="0.2">
      <c r="K50" s="12"/>
    </row>
    <row r="51" spans="11:11" s="62" customFormat="1" ht="11.25" x14ac:dyDescent="0.2">
      <c r="K51" s="12"/>
    </row>
    <row r="52" spans="11:11" s="62" customFormat="1" ht="11.25" x14ac:dyDescent="0.2">
      <c r="K52" s="12"/>
    </row>
    <row r="53" spans="11:11" s="62" customFormat="1" ht="11.25" x14ac:dyDescent="0.2">
      <c r="K53" s="12"/>
    </row>
    <row r="54" spans="11:11" s="62" customFormat="1" ht="11.25" x14ac:dyDescent="0.2">
      <c r="K54" s="12"/>
    </row>
    <row r="55" spans="11:11" s="62" customFormat="1" ht="11.25" x14ac:dyDescent="0.2">
      <c r="K55" s="12"/>
    </row>
    <row r="56" spans="11:11" s="62" customFormat="1" ht="11.25" x14ac:dyDescent="0.2">
      <c r="K56" s="12"/>
    </row>
    <row r="57" spans="11:11" s="62" customFormat="1" ht="11.25" x14ac:dyDescent="0.2">
      <c r="K57" s="12"/>
    </row>
    <row r="58" spans="11:11" s="62" customFormat="1" ht="11.25" x14ac:dyDescent="0.2">
      <c r="K58" s="12"/>
    </row>
    <row r="59" spans="11:11" s="62" customFormat="1" ht="11.25" x14ac:dyDescent="0.2">
      <c r="K59" s="12"/>
    </row>
    <row r="60" spans="11:11" s="62" customFormat="1" ht="11.25" x14ac:dyDescent="0.2">
      <c r="K60" s="12"/>
    </row>
    <row r="61" spans="11:11" s="62" customFormat="1" ht="11.25" x14ac:dyDescent="0.2">
      <c r="K61" s="12"/>
    </row>
    <row r="62" spans="11:11" s="62" customFormat="1" ht="11.25" x14ac:dyDescent="0.2">
      <c r="K62" s="12"/>
    </row>
    <row r="63" spans="11:11" s="62" customFormat="1" ht="11.25" x14ac:dyDescent="0.2">
      <c r="K63" s="12"/>
    </row>
    <row r="64" spans="11:11" s="62" customFormat="1" ht="11.25" x14ac:dyDescent="0.2">
      <c r="K64" s="12"/>
    </row>
    <row r="65" spans="11:11" s="62" customFormat="1" ht="11.25" x14ac:dyDescent="0.2">
      <c r="K65" s="12"/>
    </row>
    <row r="66" spans="11:11" s="62" customFormat="1" ht="11.25" x14ac:dyDescent="0.2">
      <c r="K66" s="12"/>
    </row>
    <row r="67" spans="11:11" s="62" customFormat="1" ht="11.25" x14ac:dyDescent="0.2">
      <c r="K67" s="12"/>
    </row>
    <row r="68" spans="11:11" s="62" customFormat="1" ht="11.25" x14ac:dyDescent="0.2">
      <c r="K68" s="12"/>
    </row>
    <row r="69" spans="11:11" s="62" customFormat="1" ht="11.25" x14ac:dyDescent="0.2">
      <c r="K69" s="12"/>
    </row>
    <row r="70" spans="11:11" s="62" customFormat="1" ht="11.25" x14ac:dyDescent="0.2">
      <c r="K70" s="12"/>
    </row>
    <row r="71" spans="11:11" s="62" customFormat="1" ht="11.25" x14ac:dyDescent="0.2">
      <c r="K71" s="12"/>
    </row>
    <row r="72" spans="11:11" s="62" customFormat="1" ht="11.25" x14ac:dyDescent="0.2">
      <c r="K72" s="12"/>
    </row>
    <row r="73" spans="11:11" s="62" customFormat="1" ht="11.25" x14ac:dyDescent="0.2">
      <c r="K73" s="12"/>
    </row>
    <row r="74" spans="11:11" s="62" customFormat="1" ht="11.25" x14ac:dyDescent="0.2">
      <c r="K74" s="12"/>
    </row>
    <row r="75" spans="11:11" s="62" customFormat="1" ht="11.25" x14ac:dyDescent="0.2">
      <c r="K75" s="12"/>
    </row>
    <row r="76" spans="11:11" s="62" customFormat="1" ht="11.25" x14ac:dyDescent="0.2">
      <c r="K76" s="12"/>
    </row>
    <row r="77" spans="11:11" s="62" customFormat="1" ht="11.25" x14ac:dyDescent="0.2">
      <c r="K77" s="12"/>
    </row>
    <row r="78" spans="11:11" s="62" customFormat="1" ht="11.25" x14ac:dyDescent="0.2">
      <c r="K78" s="12"/>
    </row>
    <row r="79" spans="11:11" s="62" customFormat="1" ht="11.25" x14ac:dyDescent="0.2">
      <c r="K79" s="12"/>
    </row>
    <row r="80" spans="11:11" s="62" customFormat="1" ht="11.25" x14ac:dyDescent="0.2">
      <c r="K80" s="12"/>
    </row>
    <row r="81" spans="11:11" s="62" customFormat="1" ht="11.25" x14ac:dyDescent="0.2">
      <c r="K81" s="12"/>
    </row>
    <row r="82" spans="11:11" s="62" customFormat="1" ht="11.25" x14ac:dyDescent="0.2">
      <c r="K82" s="12"/>
    </row>
    <row r="83" spans="11:11" s="62" customFormat="1" ht="11.25" x14ac:dyDescent="0.2">
      <c r="K83" s="12"/>
    </row>
    <row r="84" spans="11:11" s="62" customFormat="1" ht="11.25" x14ac:dyDescent="0.2">
      <c r="K84" s="12"/>
    </row>
    <row r="85" spans="11:11" s="62" customFormat="1" ht="11.25" x14ac:dyDescent="0.2">
      <c r="K85" s="12"/>
    </row>
    <row r="86" spans="11:11" s="62" customFormat="1" ht="11.25" x14ac:dyDescent="0.2">
      <c r="K86" s="12"/>
    </row>
    <row r="87" spans="11:11" s="62" customFormat="1" ht="11.25" x14ac:dyDescent="0.2">
      <c r="K87" s="12"/>
    </row>
    <row r="88" spans="11:11" s="62" customFormat="1" ht="11.25" x14ac:dyDescent="0.2">
      <c r="K88" s="12"/>
    </row>
    <row r="89" spans="11:11" s="62" customFormat="1" ht="11.25" x14ac:dyDescent="0.2">
      <c r="K89" s="12"/>
    </row>
    <row r="90" spans="11:11" s="62" customFormat="1" ht="11.25" x14ac:dyDescent="0.2">
      <c r="K90" s="12"/>
    </row>
    <row r="91" spans="11:11" s="62" customFormat="1" ht="11.25" x14ac:dyDescent="0.2">
      <c r="K91" s="12"/>
    </row>
    <row r="92" spans="11:11" s="62" customFormat="1" ht="11.25" x14ac:dyDescent="0.2">
      <c r="K92" s="12"/>
    </row>
    <row r="93" spans="11:11" s="62" customFormat="1" ht="11.25" x14ac:dyDescent="0.2">
      <c r="K93" s="12"/>
    </row>
    <row r="94" spans="11:11" s="62" customFormat="1" ht="11.25" x14ac:dyDescent="0.2">
      <c r="K94" s="12"/>
    </row>
    <row r="95" spans="11:11" s="62" customFormat="1" ht="11.25" x14ac:dyDescent="0.2">
      <c r="K95" s="12"/>
    </row>
    <row r="96" spans="11:11" s="62" customFormat="1" ht="11.25" x14ac:dyDescent="0.2">
      <c r="K96" s="12"/>
    </row>
    <row r="97" spans="11:11" s="62" customFormat="1" ht="11.25" x14ac:dyDescent="0.2">
      <c r="K97" s="12"/>
    </row>
    <row r="98" spans="11:11" s="62" customFormat="1" ht="11.25" x14ac:dyDescent="0.2">
      <c r="K98" s="12"/>
    </row>
    <row r="99" spans="11:11" s="62" customFormat="1" ht="11.25" x14ac:dyDescent="0.2">
      <c r="K99" s="12"/>
    </row>
    <row r="100" spans="11:11" s="62" customFormat="1" ht="11.25" x14ac:dyDescent="0.2">
      <c r="K100" s="12"/>
    </row>
    <row r="101" spans="11:11" s="62" customFormat="1" ht="11.25" x14ac:dyDescent="0.2">
      <c r="K101" s="12"/>
    </row>
    <row r="102" spans="11:11" s="62" customFormat="1" ht="11.25" x14ac:dyDescent="0.2">
      <c r="K102" s="12"/>
    </row>
    <row r="103" spans="11:11" s="62" customFormat="1" ht="11.25" x14ac:dyDescent="0.2">
      <c r="K103" s="12"/>
    </row>
    <row r="104" spans="11:11" s="62" customFormat="1" ht="11.25" x14ac:dyDescent="0.2">
      <c r="K104" s="12"/>
    </row>
    <row r="105" spans="11:11" s="62" customFormat="1" ht="11.25" x14ac:dyDescent="0.2">
      <c r="K105" s="12"/>
    </row>
    <row r="106" spans="11:11" s="62" customFormat="1" ht="11.25" x14ac:dyDescent="0.2">
      <c r="K106" s="12"/>
    </row>
    <row r="107" spans="11:11" s="62" customFormat="1" ht="11.25" x14ac:dyDescent="0.2">
      <c r="K107" s="12"/>
    </row>
    <row r="108" spans="11:11" s="62" customFormat="1" ht="11.25" x14ac:dyDescent="0.2">
      <c r="K108" s="12"/>
    </row>
    <row r="109" spans="11:11" s="62" customFormat="1" ht="11.25" x14ac:dyDescent="0.2">
      <c r="K109" s="12"/>
    </row>
    <row r="110" spans="11:11" s="62" customFormat="1" ht="11.25" x14ac:dyDescent="0.2">
      <c r="K110" s="12"/>
    </row>
    <row r="111" spans="11:11" s="62" customFormat="1" ht="11.25" x14ac:dyDescent="0.2">
      <c r="K111" s="12"/>
    </row>
    <row r="112" spans="11:11" s="62" customFormat="1" ht="11.25" x14ac:dyDescent="0.2">
      <c r="K112" s="12"/>
    </row>
    <row r="113" spans="11:11" s="62" customFormat="1" ht="11.25" x14ac:dyDescent="0.2">
      <c r="K113" s="12"/>
    </row>
    <row r="114" spans="11:11" s="62" customFormat="1" ht="11.25" x14ac:dyDescent="0.2">
      <c r="K114" s="12"/>
    </row>
    <row r="115" spans="11:11" s="62" customFormat="1" ht="11.25" x14ac:dyDescent="0.2">
      <c r="K115" s="12"/>
    </row>
    <row r="116" spans="11:11" s="62" customFormat="1" ht="11.25" x14ac:dyDescent="0.2">
      <c r="K116" s="12"/>
    </row>
    <row r="117" spans="11:11" s="62" customFormat="1" ht="11.25" x14ac:dyDescent="0.2">
      <c r="K117" s="12"/>
    </row>
    <row r="118" spans="11:11" s="62" customFormat="1" ht="11.25" x14ac:dyDescent="0.2">
      <c r="K118" s="12"/>
    </row>
    <row r="119" spans="11:11" s="62" customFormat="1" ht="11.25" x14ac:dyDescent="0.2">
      <c r="K119" s="12"/>
    </row>
    <row r="120" spans="11:11" s="62" customFormat="1" ht="11.25" x14ac:dyDescent="0.2">
      <c r="K120" s="12"/>
    </row>
    <row r="121" spans="11:11" s="62" customFormat="1" ht="11.25" x14ac:dyDescent="0.2">
      <c r="K121" s="12"/>
    </row>
    <row r="122" spans="11:11" s="62" customFormat="1" ht="11.25" x14ac:dyDescent="0.2">
      <c r="K122" s="12"/>
    </row>
    <row r="123" spans="11:11" s="62" customFormat="1" ht="11.25" x14ac:dyDescent="0.2">
      <c r="K123" s="12"/>
    </row>
    <row r="124" spans="11:11" s="62" customFormat="1" ht="11.25" x14ac:dyDescent="0.2">
      <c r="K124" s="12"/>
    </row>
    <row r="125" spans="11:11" s="62" customFormat="1" ht="11.25" x14ac:dyDescent="0.2">
      <c r="K125" s="12"/>
    </row>
    <row r="126" spans="11:11" s="62" customFormat="1" ht="11.25" x14ac:dyDescent="0.2">
      <c r="K126" s="12"/>
    </row>
    <row r="127" spans="11:11" s="62" customFormat="1" ht="11.25" x14ac:dyDescent="0.2">
      <c r="K127" s="12"/>
    </row>
    <row r="128" spans="11:11" s="62" customFormat="1" ht="11.25" x14ac:dyDescent="0.2">
      <c r="K128" s="12"/>
    </row>
    <row r="129" spans="11:11" s="62" customFormat="1" ht="11.25" x14ac:dyDescent="0.2">
      <c r="K129" s="12"/>
    </row>
    <row r="130" spans="11:11" s="62" customFormat="1" ht="11.25" x14ac:dyDescent="0.2">
      <c r="K130" s="12"/>
    </row>
    <row r="131" spans="11:11" s="62" customFormat="1" ht="11.25" x14ac:dyDescent="0.2">
      <c r="K131" s="12"/>
    </row>
    <row r="132" spans="11:11" s="62" customFormat="1" ht="11.25" x14ac:dyDescent="0.2">
      <c r="K132" s="12"/>
    </row>
    <row r="133" spans="11:11" s="62" customFormat="1" ht="11.25" x14ac:dyDescent="0.2">
      <c r="K133" s="12"/>
    </row>
    <row r="134" spans="11:11" s="62" customFormat="1" ht="11.25" x14ac:dyDescent="0.2">
      <c r="K134" s="12"/>
    </row>
    <row r="135" spans="11:11" s="62" customFormat="1" ht="11.25" x14ac:dyDescent="0.2">
      <c r="K135" s="12"/>
    </row>
    <row r="136" spans="11:11" s="62" customFormat="1" ht="11.25" x14ac:dyDescent="0.2">
      <c r="K136" s="12"/>
    </row>
    <row r="137" spans="11:11" s="62" customFormat="1" ht="11.25" x14ac:dyDescent="0.2">
      <c r="K137" s="12"/>
    </row>
    <row r="138" spans="11:11" s="62" customFormat="1" ht="11.25" x14ac:dyDescent="0.2">
      <c r="K138" s="12"/>
    </row>
    <row r="139" spans="11:11" s="62" customFormat="1" ht="11.25" x14ac:dyDescent="0.2">
      <c r="K139" s="12"/>
    </row>
    <row r="140" spans="11:11" s="62" customFormat="1" ht="11.25" x14ac:dyDescent="0.2">
      <c r="K140" s="12"/>
    </row>
    <row r="141" spans="11:11" s="62" customFormat="1" ht="11.25" x14ac:dyDescent="0.2">
      <c r="K141" s="12"/>
    </row>
    <row r="142" spans="11:11" s="62" customFormat="1" ht="11.25" x14ac:dyDescent="0.2">
      <c r="K142" s="12"/>
    </row>
    <row r="143" spans="11:11" s="62" customFormat="1" ht="11.25" x14ac:dyDescent="0.2">
      <c r="K143" s="12"/>
    </row>
    <row r="144" spans="11:11" s="62" customFormat="1" ht="11.25" x14ac:dyDescent="0.2">
      <c r="K144" s="12"/>
    </row>
    <row r="145" spans="11:11" s="62" customFormat="1" ht="11.25" x14ac:dyDescent="0.2">
      <c r="K145" s="12"/>
    </row>
    <row r="146" spans="11:11" s="62" customFormat="1" ht="11.25" x14ac:dyDescent="0.2">
      <c r="K146" s="12"/>
    </row>
    <row r="147" spans="11:11" s="62" customFormat="1" ht="11.25" x14ac:dyDescent="0.2">
      <c r="K147" s="12"/>
    </row>
    <row r="148" spans="11:11" s="62" customFormat="1" ht="11.25" x14ac:dyDescent="0.2">
      <c r="K148" s="12"/>
    </row>
    <row r="149" spans="11:11" s="62" customFormat="1" ht="11.25" x14ac:dyDescent="0.2">
      <c r="K149" s="12"/>
    </row>
    <row r="150" spans="11:11" s="62" customFormat="1" ht="11.25" x14ac:dyDescent="0.2">
      <c r="K150" s="12"/>
    </row>
    <row r="151" spans="11:11" s="62" customFormat="1" ht="11.25" x14ac:dyDescent="0.2">
      <c r="K151" s="12"/>
    </row>
    <row r="152" spans="11:11" s="62" customFormat="1" ht="11.25" x14ac:dyDescent="0.2">
      <c r="K152" s="12"/>
    </row>
    <row r="153" spans="11:11" s="62" customFormat="1" ht="11.25" x14ac:dyDescent="0.2">
      <c r="K153" s="12"/>
    </row>
    <row r="154" spans="11:11" s="62" customFormat="1" ht="11.25" x14ac:dyDescent="0.2">
      <c r="K154" s="12"/>
    </row>
    <row r="155" spans="11:11" s="62" customFormat="1" ht="11.25" x14ac:dyDescent="0.2">
      <c r="K155" s="12"/>
    </row>
    <row r="156" spans="11:11" s="62" customFormat="1" ht="11.25" x14ac:dyDescent="0.2">
      <c r="K156" s="12"/>
    </row>
    <row r="157" spans="11:11" s="62" customFormat="1" ht="11.25" x14ac:dyDescent="0.2">
      <c r="K157" s="12"/>
    </row>
    <row r="158" spans="11:11" s="62" customFormat="1" ht="11.25" x14ac:dyDescent="0.2">
      <c r="K158" s="12"/>
    </row>
    <row r="159" spans="11:11" s="62" customFormat="1" ht="11.25" x14ac:dyDescent="0.2">
      <c r="K159" s="12"/>
    </row>
    <row r="160" spans="11:11" s="62" customFormat="1" ht="11.25" x14ac:dyDescent="0.2">
      <c r="K160" s="12"/>
    </row>
    <row r="161" spans="11:11" s="62" customFormat="1" ht="11.25" x14ac:dyDescent="0.2">
      <c r="K161" s="12"/>
    </row>
    <row r="162" spans="11:11" s="62" customFormat="1" ht="11.25" x14ac:dyDescent="0.2">
      <c r="K162" s="12"/>
    </row>
    <row r="163" spans="11:11" s="62" customFormat="1" ht="11.25" x14ac:dyDescent="0.2">
      <c r="K163" s="12"/>
    </row>
    <row r="164" spans="11:11" s="62" customFormat="1" ht="11.25" x14ac:dyDescent="0.2">
      <c r="K164" s="12"/>
    </row>
    <row r="165" spans="11:11" s="62" customFormat="1" ht="11.25" x14ac:dyDescent="0.2">
      <c r="K165" s="12"/>
    </row>
    <row r="166" spans="11:11" s="62" customFormat="1" ht="11.25" x14ac:dyDescent="0.2">
      <c r="K166" s="12"/>
    </row>
    <row r="167" spans="11:11" s="62" customFormat="1" ht="11.25" x14ac:dyDescent="0.2">
      <c r="K167" s="12"/>
    </row>
    <row r="168" spans="11:11" s="62" customFormat="1" ht="11.25" x14ac:dyDescent="0.2">
      <c r="K168" s="12"/>
    </row>
    <row r="169" spans="11:11" s="62" customFormat="1" ht="11.25" x14ac:dyDescent="0.2">
      <c r="K169" s="12"/>
    </row>
    <row r="170" spans="11:11" s="62" customFormat="1" ht="11.25" x14ac:dyDescent="0.2">
      <c r="K170" s="12"/>
    </row>
    <row r="171" spans="11:11" s="62" customFormat="1" ht="11.25" x14ac:dyDescent="0.2">
      <c r="K171" s="12"/>
    </row>
    <row r="172" spans="11:11" s="62" customFormat="1" ht="11.25" x14ac:dyDescent="0.2">
      <c r="K172" s="12"/>
    </row>
    <row r="173" spans="11:11" s="62" customFormat="1" ht="11.25" x14ac:dyDescent="0.2">
      <c r="K173" s="12"/>
    </row>
    <row r="174" spans="11:11" s="62" customFormat="1" ht="11.25" x14ac:dyDescent="0.2">
      <c r="K174" s="12"/>
    </row>
    <row r="175" spans="11:11" s="62" customFormat="1" ht="11.25" x14ac:dyDescent="0.2">
      <c r="K175" s="12"/>
    </row>
    <row r="176" spans="11:11" s="62" customFormat="1" ht="11.25" x14ac:dyDescent="0.2">
      <c r="K176" s="12"/>
    </row>
    <row r="177" spans="11:11" s="62" customFormat="1" ht="11.25" x14ac:dyDescent="0.2">
      <c r="K177" s="12"/>
    </row>
    <row r="178" spans="11:11" s="62" customFormat="1" ht="11.25" x14ac:dyDescent="0.2">
      <c r="K178" s="12"/>
    </row>
    <row r="179" spans="11:11" s="62" customFormat="1" ht="11.25" x14ac:dyDescent="0.2">
      <c r="K179" s="12"/>
    </row>
    <row r="180" spans="11:11" s="62" customFormat="1" ht="11.25" x14ac:dyDescent="0.2">
      <c r="K180" s="12"/>
    </row>
    <row r="181" spans="11:11" s="62" customFormat="1" ht="11.25" x14ac:dyDescent="0.2">
      <c r="K181" s="12"/>
    </row>
    <row r="182" spans="11:11" s="62" customFormat="1" ht="11.25" x14ac:dyDescent="0.2">
      <c r="K182" s="12"/>
    </row>
    <row r="183" spans="11:11" s="62" customFormat="1" ht="11.25" x14ac:dyDescent="0.2">
      <c r="K183" s="12"/>
    </row>
    <row r="184" spans="11:11" s="62" customFormat="1" ht="11.25" x14ac:dyDescent="0.2">
      <c r="K184" s="12"/>
    </row>
    <row r="185" spans="11:11" s="62" customFormat="1" ht="11.25" x14ac:dyDescent="0.2">
      <c r="K185" s="12"/>
    </row>
    <row r="186" spans="11:11" s="62" customFormat="1" ht="11.25" x14ac:dyDescent="0.2">
      <c r="K186" s="12"/>
    </row>
    <row r="187" spans="11:11" s="62" customFormat="1" ht="11.25" x14ac:dyDescent="0.2">
      <c r="K187" s="12"/>
    </row>
    <row r="188" spans="11:11" s="62" customFormat="1" ht="11.25" x14ac:dyDescent="0.2">
      <c r="K188" s="12"/>
    </row>
    <row r="189" spans="11:11" s="62" customFormat="1" ht="11.25" x14ac:dyDescent="0.2">
      <c r="K189" s="12"/>
    </row>
    <row r="190" spans="11:11" s="62" customFormat="1" ht="11.25" x14ac:dyDescent="0.2">
      <c r="K190" s="12"/>
    </row>
    <row r="191" spans="11:11" s="62" customFormat="1" ht="11.25" x14ac:dyDescent="0.2">
      <c r="K191" s="12"/>
    </row>
    <row r="192" spans="11:11" s="62" customFormat="1" ht="11.25" x14ac:dyDescent="0.2">
      <c r="K192" s="12"/>
    </row>
    <row r="193" spans="11:11" s="62" customFormat="1" ht="11.25" x14ac:dyDescent="0.2">
      <c r="K193" s="12"/>
    </row>
    <row r="194" spans="11:11" s="62" customFormat="1" ht="11.25" x14ac:dyDescent="0.2">
      <c r="K194" s="12"/>
    </row>
    <row r="195" spans="11:11" s="62" customFormat="1" ht="11.25" x14ac:dyDescent="0.2">
      <c r="K195" s="12"/>
    </row>
    <row r="196" spans="11:11" s="62" customFormat="1" ht="11.25" x14ac:dyDescent="0.2">
      <c r="K196" s="12"/>
    </row>
    <row r="197" spans="11:11" s="62" customFormat="1" ht="11.25" x14ac:dyDescent="0.2">
      <c r="K197" s="12"/>
    </row>
    <row r="198" spans="11:11" s="62" customFormat="1" ht="11.25" x14ac:dyDescent="0.2">
      <c r="K198" s="12"/>
    </row>
    <row r="199" spans="11:11" s="62" customFormat="1" ht="11.25" x14ac:dyDescent="0.2">
      <c r="K199" s="12"/>
    </row>
    <row r="200" spans="11:11" s="62" customFormat="1" ht="11.25" x14ac:dyDescent="0.2">
      <c r="K200" s="12"/>
    </row>
    <row r="201" spans="11:11" s="62" customFormat="1" ht="11.25" x14ac:dyDescent="0.2">
      <c r="K201" s="12"/>
    </row>
    <row r="202" spans="11:11" s="62" customFormat="1" ht="11.25" x14ac:dyDescent="0.2">
      <c r="K202" s="12"/>
    </row>
    <row r="203" spans="11:11" s="62" customFormat="1" ht="11.25" x14ac:dyDescent="0.2">
      <c r="K203" s="12"/>
    </row>
    <row r="204" spans="11:11" s="62" customFormat="1" ht="11.25" x14ac:dyDescent="0.2">
      <c r="K204" s="12"/>
    </row>
    <row r="205" spans="11:11" s="62" customFormat="1" ht="11.25" x14ac:dyDescent="0.2">
      <c r="K205" s="12"/>
    </row>
    <row r="206" spans="11:11" s="62" customFormat="1" ht="11.25" x14ac:dyDescent="0.2">
      <c r="K206" s="12"/>
    </row>
    <row r="207" spans="11:11" s="62" customFormat="1" ht="11.25" x14ac:dyDescent="0.2">
      <c r="K207" s="12"/>
    </row>
    <row r="208" spans="11:11" s="62" customFormat="1" ht="11.25" x14ac:dyDescent="0.2">
      <c r="K208" s="12"/>
    </row>
    <row r="209" spans="11:11" s="62" customFormat="1" ht="11.25" x14ac:dyDescent="0.2">
      <c r="K209" s="12"/>
    </row>
    <row r="210" spans="11:11" s="62" customFormat="1" ht="11.25" x14ac:dyDescent="0.2">
      <c r="K210" s="12"/>
    </row>
    <row r="211" spans="11:11" s="62" customFormat="1" ht="11.25" x14ac:dyDescent="0.2">
      <c r="K211" s="12"/>
    </row>
    <row r="212" spans="11:11" s="62" customFormat="1" ht="11.25" x14ac:dyDescent="0.2">
      <c r="K212" s="12"/>
    </row>
    <row r="213" spans="11:11" s="62" customFormat="1" ht="11.25" x14ac:dyDescent="0.2">
      <c r="K213" s="12"/>
    </row>
    <row r="214" spans="11:11" s="62" customFormat="1" ht="11.25" x14ac:dyDescent="0.2">
      <c r="K214" s="12"/>
    </row>
    <row r="215" spans="11:11" s="62" customFormat="1" ht="11.25" x14ac:dyDescent="0.2">
      <c r="K215" s="12"/>
    </row>
    <row r="216" spans="11:11" s="62" customFormat="1" ht="11.25" x14ac:dyDescent="0.2">
      <c r="K216" s="12"/>
    </row>
    <row r="217" spans="11:11" s="62" customFormat="1" ht="11.25" x14ac:dyDescent="0.2">
      <c r="K217" s="12"/>
    </row>
    <row r="218" spans="11:11" s="62" customFormat="1" ht="11.25" x14ac:dyDescent="0.2">
      <c r="K218" s="12"/>
    </row>
    <row r="219" spans="11:11" s="62" customFormat="1" ht="11.25" x14ac:dyDescent="0.2">
      <c r="K219" s="12"/>
    </row>
    <row r="220" spans="11:11" s="62" customFormat="1" ht="11.25" x14ac:dyDescent="0.2">
      <c r="K220" s="12"/>
    </row>
    <row r="221" spans="11:11" s="62" customFormat="1" ht="11.25" x14ac:dyDescent="0.2">
      <c r="K221" s="12"/>
    </row>
    <row r="222" spans="11:11" s="62" customFormat="1" ht="11.25" x14ac:dyDescent="0.2">
      <c r="K222" s="12"/>
    </row>
    <row r="223" spans="11:11" s="62" customFormat="1" ht="11.25" x14ac:dyDescent="0.2">
      <c r="K223" s="12"/>
    </row>
    <row r="224" spans="11:11" s="62" customFormat="1" ht="11.25" x14ac:dyDescent="0.2">
      <c r="K224" s="12"/>
    </row>
    <row r="225" spans="11:11" s="62" customFormat="1" ht="11.25" x14ac:dyDescent="0.2">
      <c r="K225" s="12"/>
    </row>
    <row r="226" spans="11:11" s="62" customFormat="1" ht="11.25" x14ac:dyDescent="0.2">
      <c r="K226" s="12"/>
    </row>
    <row r="227" spans="11:11" s="62" customFormat="1" ht="11.25" x14ac:dyDescent="0.2">
      <c r="K227" s="12"/>
    </row>
    <row r="228" spans="11:11" s="62" customFormat="1" ht="11.25" x14ac:dyDescent="0.2">
      <c r="K228" s="12"/>
    </row>
    <row r="229" spans="11:11" s="62" customFormat="1" ht="11.25" x14ac:dyDescent="0.2">
      <c r="K229" s="12"/>
    </row>
    <row r="230" spans="11:11" s="62" customFormat="1" ht="11.25" x14ac:dyDescent="0.2">
      <c r="K230" s="12"/>
    </row>
    <row r="231" spans="11:11" s="62" customFormat="1" ht="11.25" x14ac:dyDescent="0.2">
      <c r="K231" s="12"/>
    </row>
    <row r="232" spans="11:11" s="62" customFormat="1" ht="11.25" x14ac:dyDescent="0.2">
      <c r="K232" s="12"/>
    </row>
    <row r="233" spans="11:11" s="62" customFormat="1" ht="11.25" x14ac:dyDescent="0.2">
      <c r="K233" s="12"/>
    </row>
    <row r="234" spans="11:11" s="62" customFormat="1" ht="11.25" x14ac:dyDescent="0.2">
      <c r="K234" s="12"/>
    </row>
    <row r="235" spans="11:11" s="62" customFormat="1" ht="11.25" x14ac:dyDescent="0.2">
      <c r="K235" s="12"/>
    </row>
    <row r="236" spans="11:11" s="62" customFormat="1" ht="11.25" x14ac:dyDescent="0.2">
      <c r="K236" s="12"/>
    </row>
    <row r="237" spans="11:11" s="62" customFormat="1" ht="11.25" x14ac:dyDescent="0.2">
      <c r="K237" s="12"/>
    </row>
    <row r="238" spans="11:11" s="62" customFormat="1" ht="11.25" x14ac:dyDescent="0.2">
      <c r="K238" s="12"/>
    </row>
    <row r="239" spans="11:11" s="62" customFormat="1" ht="11.25" x14ac:dyDescent="0.2">
      <c r="K239" s="12"/>
    </row>
    <row r="240" spans="11:11" s="62" customFormat="1" ht="11.25" x14ac:dyDescent="0.2">
      <c r="K240" s="12"/>
    </row>
    <row r="241" spans="11:11" s="62" customFormat="1" ht="11.25" x14ac:dyDescent="0.2">
      <c r="K241" s="12"/>
    </row>
    <row r="242" spans="11:11" s="62" customFormat="1" ht="11.25" x14ac:dyDescent="0.2">
      <c r="K242" s="12"/>
    </row>
    <row r="243" spans="11:11" s="62" customFormat="1" ht="11.25" x14ac:dyDescent="0.2">
      <c r="K243" s="12"/>
    </row>
    <row r="244" spans="11:11" s="62" customFormat="1" ht="11.25" x14ac:dyDescent="0.2">
      <c r="K244" s="12"/>
    </row>
    <row r="245" spans="11:11" s="62" customFormat="1" ht="11.25" x14ac:dyDescent="0.2">
      <c r="K245" s="12"/>
    </row>
    <row r="246" spans="11:11" s="62" customFormat="1" ht="11.25" x14ac:dyDescent="0.2">
      <c r="K246" s="12"/>
    </row>
    <row r="247" spans="11:11" s="62" customFormat="1" ht="11.25" x14ac:dyDescent="0.2">
      <c r="K247" s="12"/>
    </row>
    <row r="248" spans="11:11" s="62" customFormat="1" ht="11.25" x14ac:dyDescent="0.2">
      <c r="K248" s="12"/>
    </row>
    <row r="249" spans="11:11" s="62" customFormat="1" ht="11.25" x14ac:dyDescent="0.2">
      <c r="K249" s="12"/>
    </row>
    <row r="250" spans="11:11" s="62" customFormat="1" ht="11.25" x14ac:dyDescent="0.2">
      <c r="K250" s="12"/>
    </row>
    <row r="251" spans="11:11" s="62" customFormat="1" ht="11.25" x14ac:dyDescent="0.2">
      <c r="K251" s="12"/>
    </row>
    <row r="252" spans="11:11" s="62" customFormat="1" ht="11.25" x14ac:dyDescent="0.2">
      <c r="K252" s="12"/>
    </row>
    <row r="253" spans="11:11" s="62" customFormat="1" ht="11.25" x14ac:dyDescent="0.2">
      <c r="K253" s="12"/>
    </row>
    <row r="254" spans="11:11" s="62" customFormat="1" ht="11.25" x14ac:dyDescent="0.2">
      <c r="K254" s="12"/>
    </row>
    <row r="255" spans="11:11" s="62" customFormat="1" ht="11.25" x14ac:dyDescent="0.2">
      <c r="K255" s="12"/>
    </row>
    <row r="256" spans="11:11" s="62" customFormat="1" ht="11.25" x14ac:dyDescent="0.2">
      <c r="K256" s="12"/>
    </row>
    <row r="257" spans="11:11" s="62" customFormat="1" ht="11.25" x14ac:dyDescent="0.2">
      <c r="K257" s="12"/>
    </row>
    <row r="258" spans="11:11" s="62" customFormat="1" ht="11.25" x14ac:dyDescent="0.2">
      <c r="K258" s="12"/>
    </row>
    <row r="259" spans="11:11" s="62" customFormat="1" ht="11.25" x14ac:dyDescent="0.2">
      <c r="K259" s="12"/>
    </row>
    <row r="260" spans="11:11" s="62" customFormat="1" ht="11.25" x14ac:dyDescent="0.2">
      <c r="K260" s="12"/>
    </row>
    <row r="261" spans="11:11" s="62" customFormat="1" ht="11.25" x14ac:dyDescent="0.2">
      <c r="K261" s="12"/>
    </row>
    <row r="262" spans="11:11" s="62" customFormat="1" ht="11.25" x14ac:dyDescent="0.2">
      <c r="K262" s="12"/>
    </row>
    <row r="263" spans="11:11" s="62" customFormat="1" ht="11.25" x14ac:dyDescent="0.2">
      <c r="K263" s="12"/>
    </row>
    <row r="264" spans="11:11" s="62" customFormat="1" ht="11.25" x14ac:dyDescent="0.2">
      <c r="K264" s="12"/>
    </row>
    <row r="265" spans="11:11" s="62" customFormat="1" ht="11.25" x14ac:dyDescent="0.2">
      <c r="K265" s="12"/>
    </row>
    <row r="266" spans="11:11" s="62" customFormat="1" ht="11.25" x14ac:dyDescent="0.2">
      <c r="K266" s="12"/>
    </row>
    <row r="267" spans="11:11" s="62" customFormat="1" ht="11.25" x14ac:dyDescent="0.2">
      <c r="K267" s="12"/>
    </row>
    <row r="268" spans="11:11" s="62" customFormat="1" ht="11.25" x14ac:dyDescent="0.2">
      <c r="K268" s="12"/>
    </row>
    <row r="269" spans="11:11" s="62" customFormat="1" ht="11.25" x14ac:dyDescent="0.2">
      <c r="K269" s="12"/>
    </row>
    <row r="270" spans="11:11" s="62" customFormat="1" ht="11.25" x14ac:dyDescent="0.2">
      <c r="K270" s="12"/>
    </row>
    <row r="271" spans="11:11" s="62" customFormat="1" ht="11.25" x14ac:dyDescent="0.2">
      <c r="K271" s="12"/>
    </row>
    <row r="272" spans="11:11" s="62" customFormat="1" ht="11.25" x14ac:dyDescent="0.2">
      <c r="K272" s="12"/>
    </row>
    <row r="273" spans="11:11" s="62" customFormat="1" ht="11.25" x14ac:dyDescent="0.2">
      <c r="K273" s="12"/>
    </row>
    <row r="274" spans="11:11" s="62" customFormat="1" ht="11.25" x14ac:dyDescent="0.2">
      <c r="K274" s="12"/>
    </row>
    <row r="275" spans="11:11" s="62" customFormat="1" ht="11.25" x14ac:dyDescent="0.2">
      <c r="K275" s="12"/>
    </row>
    <row r="276" spans="11:11" s="62" customFormat="1" ht="11.25" x14ac:dyDescent="0.2">
      <c r="K276" s="12"/>
    </row>
    <row r="277" spans="11:11" s="62" customFormat="1" ht="11.25" x14ac:dyDescent="0.2">
      <c r="K277" s="12"/>
    </row>
    <row r="278" spans="11:11" s="62" customFormat="1" ht="11.25" x14ac:dyDescent="0.2">
      <c r="K278" s="12"/>
    </row>
    <row r="279" spans="11:11" s="62" customFormat="1" ht="11.25" x14ac:dyDescent="0.2">
      <c r="K279" s="12"/>
    </row>
    <row r="280" spans="11:11" s="62" customFormat="1" ht="11.25" x14ac:dyDescent="0.2">
      <c r="K280" s="12"/>
    </row>
    <row r="281" spans="11:11" s="62" customFormat="1" ht="11.25" x14ac:dyDescent="0.2">
      <c r="K281" s="12"/>
    </row>
    <row r="282" spans="11:11" s="62" customFormat="1" ht="11.25" x14ac:dyDescent="0.2">
      <c r="K282" s="12"/>
    </row>
    <row r="283" spans="11:11" s="62" customFormat="1" ht="11.25" x14ac:dyDescent="0.2">
      <c r="K283" s="12"/>
    </row>
    <row r="284" spans="11:11" s="62" customFormat="1" ht="11.25" x14ac:dyDescent="0.2">
      <c r="K284" s="12"/>
    </row>
    <row r="285" spans="11:11" s="62" customFormat="1" ht="11.25" x14ac:dyDescent="0.2">
      <c r="K285" s="12"/>
    </row>
    <row r="286" spans="11:11" s="62" customFormat="1" ht="11.25" x14ac:dyDescent="0.2">
      <c r="K286" s="12"/>
    </row>
    <row r="287" spans="11:11" s="62" customFormat="1" ht="11.25" x14ac:dyDescent="0.2">
      <c r="K287" s="12"/>
    </row>
    <row r="288" spans="11:11" s="62" customFormat="1" ht="11.25" x14ac:dyDescent="0.2">
      <c r="K288" s="12"/>
    </row>
    <row r="289" spans="11:11" s="62" customFormat="1" ht="11.25" x14ac:dyDescent="0.2">
      <c r="K289" s="12"/>
    </row>
    <row r="290" spans="11:11" s="62" customFormat="1" ht="11.25" x14ac:dyDescent="0.2">
      <c r="K290" s="12"/>
    </row>
    <row r="291" spans="11:11" s="62" customFormat="1" ht="11.25" x14ac:dyDescent="0.2">
      <c r="K291" s="12"/>
    </row>
    <row r="292" spans="11:11" s="62" customFormat="1" ht="11.25" x14ac:dyDescent="0.2">
      <c r="K292" s="12"/>
    </row>
    <row r="293" spans="11:11" s="62" customFormat="1" ht="11.25" x14ac:dyDescent="0.2">
      <c r="K293" s="12"/>
    </row>
    <row r="294" spans="11:11" s="62" customFormat="1" ht="11.25" x14ac:dyDescent="0.2">
      <c r="K294" s="12"/>
    </row>
    <row r="295" spans="11:11" s="62" customFormat="1" ht="11.25" x14ac:dyDescent="0.2">
      <c r="K295" s="12"/>
    </row>
    <row r="296" spans="11:11" s="62" customFormat="1" ht="11.25" x14ac:dyDescent="0.2">
      <c r="K296" s="12"/>
    </row>
    <row r="297" spans="11:11" s="62" customFormat="1" ht="11.25" x14ac:dyDescent="0.2">
      <c r="K297" s="12"/>
    </row>
    <row r="298" spans="11:11" s="62" customFormat="1" ht="11.25" x14ac:dyDescent="0.2">
      <c r="K298" s="12"/>
    </row>
    <row r="299" spans="11:11" s="62" customFormat="1" ht="11.25" x14ac:dyDescent="0.2">
      <c r="K299" s="12"/>
    </row>
    <row r="300" spans="11:11" s="62" customFormat="1" ht="11.25" x14ac:dyDescent="0.2">
      <c r="K300" s="12"/>
    </row>
    <row r="301" spans="11:11" s="62" customFormat="1" ht="11.25" x14ac:dyDescent="0.2">
      <c r="K301" s="12"/>
    </row>
    <row r="302" spans="11:11" s="62" customFormat="1" ht="11.25" x14ac:dyDescent="0.2">
      <c r="K302" s="12"/>
    </row>
    <row r="303" spans="11:11" s="62" customFormat="1" ht="11.25" x14ac:dyDescent="0.2">
      <c r="K303" s="12"/>
    </row>
    <row r="304" spans="11:11" s="62" customFormat="1" ht="11.25" x14ac:dyDescent="0.2">
      <c r="K304" s="12"/>
    </row>
    <row r="305" spans="11:11" s="62" customFormat="1" ht="11.25" x14ac:dyDescent="0.2">
      <c r="K305" s="12"/>
    </row>
    <row r="306" spans="11:11" s="62" customFormat="1" ht="11.25" x14ac:dyDescent="0.2">
      <c r="K306" s="12"/>
    </row>
    <row r="307" spans="11:11" s="62" customFormat="1" ht="11.25" x14ac:dyDescent="0.2">
      <c r="K307" s="12"/>
    </row>
    <row r="308" spans="11:11" s="62" customFormat="1" ht="11.25" x14ac:dyDescent="0.2">
      <c r="K308" s="12"/>
    </row>
    <row r="309" spans="11:11" s="62" customFormat="1" ht="11.25" x14ac:dyDescent="0.2">
      <c r="K309" s="12"/>
    </row>
    <row r="310" spans="11:11" s="62" customFormat="1" ht="11.25" x14ac:dyDescent="0.2">
      <c r="K310" s="12"/>
    </row>
    <row r="311" spans="11:11" s="62" customFormat="1" ht="11.25" x14ac:dyDescent="0.2">
      <c r="K311" s="12"/>
    </row>
    <row r="312" spans="11:11" s="62" customFormat="1" ht="11.25" x14ac:dyDescent="0.2">
      <c r="K312" s="12"/>
    </row>
    <row r="313" spans="11:11" s="62" customFormat="1" ht="11.25" x14ac:dyDescent="0.2">
      <c r="K313" s="12"/>
    </row>
    <row r="314" spans="11:11" s="62" customFormat="1" ht="11.25" x14ac:dyDescent="0.2">
      <c r="K314" s="12"/>
    </row>
    <row r="315" spans="11:11" s="62" customFormat="1" ht="11.25" x14ac:dyDescent="0.2">
      <c r="K315" s="12"/>
    </row>
    <row r="316" spans="11:11" s="62" customFormat="1" ht="11.25" x14ac:dyDescent="0.2">
      <c r="K316" s="12"/>
    </row>
    <row r="317" spans="11:11" s="62" customFormat="1" ht="11.25" x14ac:dyDescent="0.2">
      <c r="K317" s="12"/>
    </row>
    <row r="318" spans="11:11" s="62" customFormat="1" ht="11.25" x14ac:dyDescent="0.2">
      <c r="K318" s="12"/>
    </row>
    <row r="319" spans="11:11" s="62" customFormat="1" ht="11.25" x14ac:dyDescent="0.2">
      <c r="K319" s="12"/>
    </row>
    <row r="320" spans="11:11" s="62" customFormat="1" ht="11.25" x14ac:dyDescent="0.2">
      <c r="K320" s="12"/>
    </row>
    <row r="321" spans="11:11" s="62" customFormat="1" ht="11.25" x14ac:dyDescent="0.2">
      <c r="K321" s="12"/>
    </row>
    <row r="322" spans="11:11" s="62" customFormat="1" ht="11.25" x14ac:dyDescent="0.2">
      <c r="K322" s="12"/>
    </row>
    <row r="323" spans="11:11" s="62" customFormat="1" ht="11.25" x14ac:dyDescent="0.2">
      <c r="K323" s="12"/>
    </row>
    <row r="324" spans="11:11" s="62" customFormat="1" ht="11.25" x14ac:dyDescent="0.2">
      <c r="K324" s="12"/>
    </row>
    <row r="325" spans="11:11" s="62" customFormat="1" ht="11.25" x14ac:dyDescent="0.2">
      <c r="K325" s="12"/>
    </row>
    <row r="326" spans="11:11" s="62" customFormat="1" ht="11.25" x14ac:dyDescent="0.2">
      <c r="K326" s="12"/>
    </row>
    <row r="327" spans="11:11" s="62" customFormat="1" ht="11.25" x14ac:dyDescent="0.2">
      <c r="K327" s="12"/>
    </row>
    <row r="328" spans="11:11" s="62" customFormat="1" ht="11.25" x14ac:dyDescent="0.2">
      <c r="K328" s="12"/>
    </row>
    <row r="329" spans="11:11" s="62" customFormat="1" ht="11.25" x14ac:dyDescent="0.2">
      <c r="K329" s="12"/>
    </row>
    <row r="330" spans="11:11" s="62" customFormat="1" ht="11.25" x14ac:dyDescent="0.2">
      <c r="K330" s="12"/>
    </row>
    <row r="331" spans="11:11" s="62" customFormat="1" ht="11.25" x14ac:dyDescent="0.2">
      <c r="K331" s="12"/>
    </row>
    <row r="332" spans="11:11" s="62" customFormat="1" ht="11.25" x14ac:dyDescent="0.2">
      <c r="K332" s="12"/>
    </row>
    <row r="333" spans="11:11" s="62" customFormat="1" ht="11.25" x14ac:dyDescent="0.2">
      <c r="K333" s="12"/>
    </row>
    <row r="334" spans="11:11" s="62" customFormat="1" ht="11.25" x14ac:dyDescent="0.2">
      <c r="K334" s="12"/>
    </row>
    <row r="335" spans="11:11" s="62" customFormat="1" ht="11.25" x14ac:dyDescent="0.2">
      <c r="K335" s="12"/>
    </row>
    <row r="336" spans="11:11" s="62" customFormat="1" ht="11.25" x14ac:dyDescent="0.2">
      <c r="K336" s="12"/>
    </row>
    <row r="337" spans="11:11" s="62" customFormat="1" ht="11.25" x14ac:dyDescent="0.2">
      <c r="K337" s="12"/>
    </row>
    <row r="338" spans="11:11" s="62" customFormat="1" ht="11.25" x14ac:dyDescent="0.2">
      <c r="K338" s="12"/>
    </row>
    <row r="339" spans="11:11" s="62" customFormat="1" ht="11.25" x14ac:dyDescent="0.2">
      <c r="K339" s="12"/>
    </row>
    <row r="340" spans="11:11" s="62" customFormat="1" ht="11.25" x14ac:dyDescent="0.2">
      <c r="K340" s="12"/>
    </row>
    <row r="341" spans="11:11" s="62" customFormat="1" ht="11.25" x14ac:dyDescent="0.2">
      <c r="K341" s="12"/>
    </row>
    <row r="342" spans="11:11" s="62" customFormat="1" ht="11.25" x14ac:dyDescent="0.2">
      <c r="K342" s="12"/>
    </row>
    <row r="343" spans="11:11" s="62" customFormat="1" ht="11.25" x14ac:dyDescent="0.2">
      <c r="K343" s="12"/>
    </row>
    <row r="344" spans="11:11" s="62" customFormat="1" ht="11.25" x14ac:dyDescent="0.2">
      <c r="K344" s="12"/>
    </row>
    <row r="345" spans="11:11" s="62" customFormat="1" ht="11.25" x14ac:dyDescent="0.2">
      <c r="K345" s="12"/>
    </row>
    <row r="346" spans="11:11" s="62" customFormat="1" ht="11.25" x14ac:dyDescent="0.2">
      <c r="K346" s="12"/>
    </row>
    <row r="347" spans="11:11" s="62" customFormat="1" ht="11.25" x14ac:dyDescent="0.2">
      <c r="K347" s="12"/>
    </row>
    <row r="348" spans="11:11" s="62" customFormat="1" ht="11.25" x14ac:dyDescent="0.2">
      <c r="K348" s="12"/>
    </row>
    <row r="349" spans="11:11" s="62" customFormat="1" ht="11.25" x14ac:dyDescent="0.2">
      <c r="K349" s="12"/>
    </row>
    <row r="350" spans="11:11" s="62" customFormat="1" ht="11.25" x14ac:dyDescent="0.2">
      <c r="K350" s="12"/>
    </row>
    <row r="351" spans="11:11" s="62" customFormat="1" ht="11.25" x14ac:dyDescent="0.2">
      <c r="K351" s="12"/>
    </row>
    <row r="352" spans="11:11" s="62" customFormat="1" ht="11.25" x14ac:dyDescent="0.2">
      <c r="K352" s="12"/>
    </row>
    <row r="353" spans="11:11" s="62" customFormat="1" ht="11.25" x14ac:dyDescent="0.2">
      <c r="K353" s="12"/>
    </row>
    <row r="354" spans="11:11" s="62" customFormat="1" ht="11.25" x14ac:dyDescent="0.2">
      <c r="K354" s="12"/>
    </row>
    <row r="355" spans="11:11" s="62" customFormat="1" ht="11.25" x14ac:dyDescent="0.2">
      <c r="K355" s="12"/>
    </row>
    <row r="356" spans="11:11" s="62" customFormat="1" ht="11.25" x14ac:dyDescent="0.2">
      <c r="K356" s="12"/>
    </row>
    <row r="357" spans="11:11" s="62" customFormat="1" ht="11.25" x14ac:dyDescent="0.2">
      <c r="K357" s="12"/>
    </row>
    <row r="358" spans="11:11" s="62" customFormat="1" ht="11.25" x14ac:dyDescent="0.2">
      <c r="K358" s="12"/>
    </row>
    <row r="359" spans="11:11" s="62" customFormat="1" ht="11.25" x14ac:dyDescent="0.2">
      <c r="K359" s="12"/>
    </row>
    <row r="360" spans="11:11" s="62" customFormat="1" ht="11.25" x14ac:dyDescent="0.2">
      <c r="K360" s="12"/>
    </row>
    <row r="361" spans="11:11" s="62" customFormat="1" ht="11.25" x14ac:dyDescent="0.2">
      <c r="K361" s="12"/>
    </row>
    <row r="362" spans="11:11" s="62" customFormat="1" ht="11.25" x14ac:dyDescent="0.2">
      <c r="K362" s="12"/>
    </row>
    <row r="363" spans="11:11" s="62" customFormat="1" ht="11.25" x14ac:dyDescent="0.2">
      <c r="K363" s="12"/>
    </row>
    <row r="364" spans="11:11" s="62" customFormat="1" ht="11.25" x14ac:dyDescent="0.2">
      <c r="K364" s="12"/>
    </row>
    <row r="365" spans="11:11" s="62" customFormat="1" ht="11.25" x14ac:dyDescent="0.2">
      <c r="K365" s="12"/>
    </row>
    <row r="366" spans="11:11" s="62" customFormat="1" ht="11.25" x14ac:dyDescent="0.2">
      <c r="K366" s="12"/>
    </row>
    <row r="367" spans="11:11" s="62" customFormat="1" ht="11.25" x14ac:dyDescent="0.2">
      <c r="K367" s="12"/>
    </row>
    <row r="368" spans="11:11" s="62" customFormat="1" ht="11.25" x14ac:dyDescent="0.2">
      <c r="K368" s="12"/>
    </row>
    <row r="369" spans="11:11" s="62" customFormat="1" ht="11.25" x14ac:dyDescent="0.2">
      <c r="K369" s="12"/>
    </row>
    <row r="370" spans="11:11" s="62" customFormat="1" ht="11.25" x14ac:dyDescent="0.2">
      <c r="K370" s="12"/>
    </row>
    <row r="371" spans="11:11" s="62" customFormat="1" ht="11.25" x14ac:dyDescent="0.2">
      <c r="K371" s="12"/>
    </row>
    <row r="372" spans="11:11" s="62" customFormat="1" ht="11.25" x14ac:dyDescent="0.2">
      <c r="K372" s="12"/>
    </row>
    <row r="373" spans="11:11" s="62" customFormat="1" ht="11.25" x14ac:dyDescent="0.2">
      <c r="K373" s="12"/>
    </row>
    <row r="374" spans="11:11" s="62" customFormat="1" ht="11.25" x14ac:dyDescent="0.2">
      <c r="K374" s="12"/>
    </row>
    <row r="375" spans="11:11" s="62" customFormat="1" ht="11.25" x14ac:dyDescent="0.2">
      <c r="K375" s="12"/>
    </row>
    <row r="376" spans="11:11" s="62" customFormat="1" ht="11.25" x14ac:dyDescent="0.2">
      <c r="K376" s="12"/>
    </row>
    <row r="377" spans="11:11" s="62" customFormat="1" ht="11.25" x14ac:dyDescent="0.2">
      <c r="K377" s="12"/>
    </row>
    <row r="378" spans="11:11" s="62" customFormat="1" ht="11.25" x14ac:dyDescent="0.2">
      <c r="K378" s="12"/>
    </row>
    <row r="379" spans="11:11" s="62" customFormat="1" ht="11.25" x14ac:dyDescent="0.2">
      <c r="K379" s="12"/>
    </row>
    <row r="380" spans="11:11" s="62" customFormat="1" ht="11.25" x14ac:dyDescent="0.2">
      <c r="K380" s="12"/>
    </row>
    <row r="381" spans="11:11" s="62" customFormat="1" ht="11.25" x14ac:dyDescent="0.2">
      <c r="K381" s="12"/>
    </row>
    <row r="382" spans="11:11" s="62" customFormat="1" ht="11.25" x14ac:dyDescent="0.2">
      <c r="K382" s="12"/>
    </row>
    <row r="383" spans="11:11" s="62" customFormat="1" ht="11.25" x14ac:dyDescent="0.2">
      <c r="K383" s="12"/>
    </row>
    <row r="384" spans="11:11" s="62" customFormat="1" ht="11.25" x14ac:dyDescent="0.2">
      <c r="K384" s="12"/>
    </row>
    <row r="385" spans="11:11" s="62" customFormat="1" ht="11.25" x14ac:dyDescent="0.2">
      <c r="K385" s="12"/>
    </row>
    <row r="386" spans="11:11" s="62" customFormat="1" ht="11.25" x14ac:dyDescent="0.2">
      <c r="K386" s="12"/>
    </row>
    <row r="387" spans="11:11" s="62" customFormat="1" ht="11.25" x14ac:dyDescent="0.2">
      <c r="K387" s="12"/>
    </row>
    <row r="388" spans="11:11" s="62" customFormat="1" ht="11.25" x14ac:dyDescent="0.2">
      <c r="K388" s="12"/>
    </row>
    <row r="389" spans="11:11" s="62" customFormat="1" ht="11.25" x14ac:dyDescent="0.2">
      <c r="K389" s="12"/>
    </row>
    <row r="390" spans="11:11" s="62" customFormat="1" ht="11.25" x14ac:dyDescent="0.2">
      <c r="K390" s="12"/>
    </row>
    <row r="391" spans="11:11" s="62" customFormat="1" ht="11.25" x14ac:dyDescent="0.2">
      <c r="K391" s="12"/>
    </row>
    <row r="392" spans="11:11" s="62" customFormat="1" ht="11.25" x14ac:dyDescent="0.2">
      <c r="K392" s="12"/>
    </row>
    <row r="393" spans="11:11" s="62" customFormat="1" ht="11.25" x14ac:dyDescent="0.2">
      <c r="K393" s="12"/>
    </row>
    <row r="394" spans="11:11" s="62" customFormat="1" ht="11.25" x14ac:dyDescent="0.2">
      <c r="K394" s="12"/>
    </row>
    <row r="395" spans="11:11" s="62" customFormat="1" ht="11.25" x14ac:dyDescent="0.2">
      <c r="K395" s="12"/>
    </row>
    <row r="396" spans="11:11" s="62" customFormat="1" ht="11.25" x14ac:dyDescent="0.2">
      <c r="K396" s="12"/>
    </row>
    <row r="397" spans="11:11" s="62" customFormat="1" ht="11.25" x14ac:dyDescent="0.2">
      <c r="K397" s="12"/>
    </row>
    <row r="398" spans="11:11" s="62" customFormat="1" ht="11.25" x14ac:dyDescent="0.2">
      <c r="K398" s="12"/>
    </row>
    <row r="399" spans="11:11" s="62" customFormat="1" ht="11.25" x14ac:dyDescent="0.2">
      <c r="K399" s="12"/>
    </row>
    <row r="400" spans="11:11" s="62" customFormat="1" ht="11.25" x14ac:dyDescent="0.2">
      <c r="K400" s="12"/>
    </row>
    <row r="401" spans="11:11" s="62" customFormat="1" ht="11.25" x14ac:dyDescent="0.2">
      <c r="K401" s="12"/>
    </row>
    <row r="402" spans="11:11" s="62" customFormat="1" ht="11.25" x14ac:dyDescent="0.2">
      <c r="K402" s="12"/>
    </row>
    <row r="403" spans="11:11" s="62" customFormat="1" ht="11.25" x14ac:dyDescent="0.2">
      <c r="K403" s="12"/>
    </row>
    <row r="404" spans="11:11" s="62" customFormat="1" ht="11.25" x14ac:dyDescent="0.2">
      <c r="K404" s="12"/>
    </row>
    <row r="405" spans="11:11" s="62" customFormat="1" ht="11.25" x14ac:dyDescent="0.2">
      <c r="K405" s="12"/>
    </row>
    <row r="406" spans="11:11" s="62" customFormat="1" ht="11.25" x14ac:dyDescent="0.2">
      <c r="K406" s="12"/>
    </row>
    <row r="407" spans="11:11" s="62" customFormat="1" ht="11.25" x14ac:dyDescent="0.2">
      <c r="K407" s="12"/>
    </row>
    <row r="408" spans="11:11" s="62" customFormat="1" ht="11.25" x14ac:dyDescent="0.2">
      <c r="K408" s="12"/>
    </row>
    <row r="409" spans="11:11" s="62" customFormat="1" ht="11.25" x14ac:dyDescent="0.2">
      <c r="K409" s="12"/>
    </row>
    <row r="410" spans="11:11" s="62" customFormat="1" ht="11.25" x14ac:dyDescent="0.2">
      <c r="K410" s="12"/>
    </row>
    <row r="411" spans="11:11" s="62" customFormat="1" ht="11.25" x14ac:dyDescent="0.2">
      <c r="K411" s="12"/>
    </row>
    <row r="412" spans="11:11" s="62" customFormat="1" ht="11.25" x14ac:dyDescent="0.2">
      <c r="K412" s="12"/>
    </row>
    <row r="413" spans="11:11" s="62" customFormat="1" ht="11.25" x14ac:dyDescent="0.2">
      <c r="K413" s="12"/>
    </row>
    <row r="414" spans="11:11" s="62" customFormat="1" ht="11.25" x14ac:dyDescent="0.2">
      <c r="K414" s="12"/>
    </row>
    <row r="415" spans="11:11" s="62" customFormat="1" ht="11.25" x14ac:dyDescent="0.2">
      <c r="K415" s="12"/>
    </row>
    <row r="416" spans="11:11" s="62" customFormat="1" ht="11.25" x14ac:dyDescent="0.2">
      <c r="K416" s="12"/>
    </row>
    <row r="417" spans="11:11" s="62" customFormat="1" ht="11.25" x14ac:dyDescent="0.2">
      <c r="K417" s="12"/>
    </row>
    <row r="418" spans="11:11" s="62" customFormat="1" ht="11.25" x14ac:dyDescent="0.2">
      <c r="K418" s="12"/>
    </row>
    <row r="419" spans="11:11" s="62" customFormat="1" ht="11.25" x14ac:dyDescent="0.2">
      <c r="K419" s="12"/>
    </row>
    <row r="420" spans="11:11" s="62" customFormat="1" ht="11.25" x14ac:dyDescent="0.2">
      <c r="K420" s="12"/>
    </row>
    <row r="421" spans="11:11" s="62" customFormat="1" ht="11.25" x14ac:dyDescent="0.2">
      <c r="K421" s="12"/>
    </row>
    <row r="422" spans="11:11" s="62" customFormat="1" ht="11.25" x14ac:dyDescent="0.2">
      <c r="K422" s="12"/>
    </row>
    <row r="423" spans="11:11" s="62" customFormat="1" ht="11.25" x14ac:dyDescent="0.2">
      <c r="K423" s="12"/>
    </row>
    <row r="424" spans="11:11" s="62" customFormat="1" ht="11.25" x14ac:dyDescent="0.2">
      <c r="K424" s="12"/>
    </row>
    <row r="425" spans="11:11" s="62" customFormat="1" ht="11.25" x14ac:dyDescent="0.2">
      <c r="K425" s="12"/>
    </row>
    <row r="426" spans="11:11" s="62" customFormat="1" ht="11.25" x14ac:dyDescent="0.2">
      <c r="K426" s="12"/>
    </row>
    <row r="427" spans="11:11" s="62" customFormat="1" ht="11.25" x14ac:dyDescent="0.2">
      <c r="K427" s="12"/>
    </row>
    <row r="428" spans="11:11" s="62" customFormat="1" ht="11.25" x14ac:dyDescent="0.2">
      <c r="K428" s="12"/>
    </row>
    <row r="429" spans="11:11" s="62" customFormat="1" ht="11.25" x14ac:dyDescent="0.2">
      <c r="K429" s="12"/>
    </row>
    <row r="430" spans="11:11" s="62" customFormat="1" ht="11.25" x14ac:dyDescent="0.2">
      <c r="K430" s="12"/>
    </row>
    <row r="431" spans="11:11" s="62" customFormat="1" ht="11.25" x14ac:dyDescent="0.2">
      <c r="K431" s="12"/>
    </row>
    <row r="432" spans="11:11" s="62" customFormat="1" ht="11.25" x14ac:dyDescent="0.2">
      <c r="K432" s="12"/>
    </row>
    <row r="433" spans="11:11" s="62" customFormat="1" ht="11.25" x14ac:dyDescent="0.2">
      <c r="K433" s="12"/>
    </row>
    <row r="434" spans="11:11" s="62" customFormat="1" ht="11.25" x14ac:dyDescent="0.2">
      <c r="K434" s="12"/>
    </row>
    <row r="435" spans="11:11" s="62" customFormat="1" ht="11.25" x14ac:dyDescent="0.2">
      <c r="K435" s="12"/>
    </row>
    <row r="436" spans="11:11" s="62" customFormat="1" ht="11.25" x14ac:dyDescent="0.2">
      <c r="K436" s="12"/>
    </row>
    <row r="437" spans="11:11" s="62" customFormat="1" ht="11.25" x14ac:dyDescent="0.2">
      <c r="K437" s="12"/>
    </row>
    <row r="438" spans="11:11" s="62" customFormat="1" ht="11.25" x14ac:dyDescent="0.2">
      <c r="K438" s="12"/>
    </row>
    <row r="439" spans="11:11" s="62" customFormat="1" ht="11.25" x14ac:dyDescent="0.2">
      <c r="K439" s="12"/>
    </row>
    <row r="440" spans="11:11" s="62" customFormat="1" ht="11.25" x14ac:dyDescent="0.2">
      <c r="K440" s="12"/>
    </row>
    <row r="441" spans="11:11" s="62" customFormat="1" ht="11.25" x14ac:dyDescent="0.2">
      <c r="K441" s="12"/>
    </row>
    <row r="442" spans="11:11" s="62" customFormat="1" ht="11.25" x14ac:dyDescent="0.2">
      <c r="K442" s="12"/>
    </row>
    <row r="443" spans="11:11" s="62" customFormat="1" ht="11.25" x14ac:dyDescent="0.2">
      <c r="K443" s="12"/>
    </row>
    <row r="444" spans="11:11" s="62" customFormat="1" ht="11.25" x14ac:dyDescent="0.2">
      <c r="K444" s="12"/>
    </row>
    <row r="445" spans="11:11" s="62" customFormat="1" ht="11.25" x14ac:dyDescent="0.2">
      <c r="K445" s="12"/>
    </row>
    <row r="446" spans="11:11" s="62" customFormat="1" ht="11.25" x14ac:dyDescent="0.2">
      <c r="K446" s="12"/>
    </row>
    <row r="447" spans="11:11" s="62" customFormat="1" ht="11.25" x14ac:dyDescent="0.2">
      <c r="K447" s="12"/>
    </row>
    <row r="448" spans="11:11" s="62" customFormat="1" ht="11.25" x14ac:dyDescent="0.2">
      <c r="K448" s="12"/>
    </row>
    <row r="449" spans="11:11" s="62" customFormat="1" ht="11.25" x14ac:dyDescent="0.2">
      <c r="K449" s="12"/>
    </row>
    <row r="450" spans="11:11" s="62" customFormat="1" ht="11.25" x14ac:dyDescent="0.2">
      <c r="K450" s="12"/>
    </row>
    <row r="451" spans="11:11" s="62" customFormat="1" ht="11.25" x14ac:dyDescent="0.2">
      <c r="K451" s="12"/>
    </row>
    <row r="452" spans="11:11" s="62" customFormat="1" ht="11.25" x14ac:dyDescent="0.2">
      <c r="K452" s="12"/>
    </row>
    <row r="453" spans="11:11" s="62" customFormat="1" ht="11.25" x14ac:dyDescent="0.2">
      <c r="K453" s="12"/>
    </row>
    <row r="454" spans="11:11" s="62" customFormat="1" ht="11.25" x14ac:dyDescent="0.2">
      <c r="K454" s="12"/>
    </row>
    <row r="455" spans="11:11" s="62" customFormat="1" ht="11.25" x14ac:dyDescent="0.2">
      <c r="K455" s="12"/>
    </row>
    <row r="456" spans="11:11" s="62" customFormat="1" ht="11.25" x14ac:dyDescent="0.2">
      <c r="K456" s="12"/>
    </row>
    <row r="457" spans="11:11" s="62" customFormat="1" ht="11.25" x14ac:dyDescent="0.2">
      <c r="K457" s="12"/>
    </row>
    <row r="458" spans="11:11" s="62" customFormat="1" ht="11.25" x14ac:dyDescent="0.2">
      <c r="K458" s="12"/>
    </row>
    <row r="459" spans="11:11" s="62" customFormat="1" ht="11.25" x14ac:dyDescent="0.2">
      <c r="K459" s="12"/>
    </row>
    <row r="460" spans="11:11" s="62" customFormat="1" ht="11.25" x14ac:dyDescent="0.2">
      <c r="K460" s="12"/>
    </row>
    <row r="461" spans="11:11" s="62" customFormat="1" ht="11.25" x14ac:dyDescent="0.2">
      <c r="K461" s="12"/>
    </row>
    <row r="462" spans="11:11" s="62" customFormat="1" ht="11.25" x14ac:dyDescent="0.2">
      <c r="K462" s="12"/>
    </row>
    <row r="463" spans="11:11" s="62" customFormat="1" ht="11.25" x14ac:dyDescent="0.2">
      <c r="K463" s="12"/>
    </row>
    <row r="464" spans="11:11" s="62" customFormat="1" ht="11.25" x14ac:dyDescent="0.2">
      <c r="K464" s="12"/>
    </row>
    <row r="465" spans="11:11" s="62" customFormat="1" ht="11.25" x14ac:dyDescent="0.2">
      <c r="K465" s="12"/>
    </row>
    <row r="466" spans="11:11" s="62" customFormat="1" ht="11.25" x14ac:dyDescent="0.2">
      <c r="K466" s="12"/>
    </row>
    <row r="467" spans="11:11" s="62" customFormat="1" ht="11.25" x14ac:dyDescent="0.2">
      <c r="K467" s="12"/>
    </row>
    <row r="468" spans="11:11" s="62" customFormat="1" ht="11.25" x14ac:dyDescent="0.2">
      <c r="K468" s="12"/>
    </row>
    <row r="469" spans="11:11" s="62" customFormat="1" ht="11.25" x14ac:dyDescent="0.2">
      <c r="K469" s="12"/>
    </row>
    <row r="470" spans="11:11" s="62" customFormat="1" ht="11.25" x14ac:dyDescent="0.2">
      <c r="K470" s="12"/>
    </row>
    <row r="471" spans="11:11" s="62" customFormat="1" ht="11.25" x14ac:dyDescent="0.2">
      <c r="K471" s="12"/>
    </row>
    <row r="472" spans="11:11" s="62" customFormat="1" ht="11.25" x14ac:dyDescent="0.2">
      <c r="K472" s="12"/>
    </row>
    <row r="473" spans="11:11" s="62" customFormat="1" ht="11.25" x14ac:dyDescent="0.2">
      <c r="K473" s="12"/>
    </row>
    <row r="474" spans="11:11" s="62" customFormat="1" ht="11.25" x14ac:dyDescent="0.2">
      <c r="K474" s="12"/>
    </row>
    <row r="475" spans="11:11" s="62" customFormat="1" ht="11.25" x14ac:dyDescent="0.2">
      <c r="K475" s="12"/>
    </row>
    <row r="476" spans="11:11" s="62" customFormat="1" ht="11.25" x14ac:dyDescent="0.2">
      <c r="K476" s="12"/>
    </row>
    <row r="477" spans="11:11" s="62" customFormat="1" ht="11.25" x14ac:dyDescent="0.2">
      <c r="K477" s="12"/>
    </row>
    <row r="478" spans="11:11" s="62" customFormat="1" ht="11.25" x14ac:dyDescent="0.2">
      <c r="K478" s="12"/>
    </row>
    <row r="479" spans="11:11" s="62" customFormat="1" ht="11.25" x14ac:dyDescent="0.2">
      <c r="K479" s="12"/>
    </row>
    <row r="480" spans="11:11" s="62" customFormat="1" ht="11.25" x14ac:dyDescent="0.2">
      <c r="K480" s="12"/>
    </row>
    <row r="481" spans="11:11" s="62" customFormat="1" ht="11.25" x14ac:dyDescent="0.2">
      <c r="K481" s="12"/>
    </row>
    <row r="482" spans="11:11" s="62" customFormat="1" ht="11.25" x14ac:dyDescent="0.2">
      <c r="K482" s="12"/>
    </row>
    <row r="483" spans="11:11" s="62" customFormat="1" ht="11.25" x14ac:dyDescent="0.2">
      <c r="K483" s="12"/>
    </row>
    <row r="484" spans="11:11" s="62" customFormat="1" ht="11.25" x14ac:dyDescent="0.2">
      <c r="K484" s="12"/>
    </row>
    <row r="485" spans="11:11" s="62" customFormat="1" ht="11.25" x14ac:dyDescent="0.2">
      <c r="K485" s="12"/>
    </row>
    <row r="486" spans="11:11" s="62" customFormat="1" ht="11.25" x14ac:dyDescent="0.2">
      <c r="K486" s="12"/>
    </row>
    <row r="487" spans="11:11" s="62" customFormat="1" ht="11.25" x14ac:dyDescent="0.2">
      <c r="K487" s="12"/>
    </row>
    <row r="488" spans="11:11" s="62" customFormat="1" ht="11.25" x14ac:dyDescent="0.2">
      <c r="K488" s="12"/>
    </row>
    <row r="489" spans="11:11" s="62" customFormat="1" ht="11.25" x14ac:dyDescent="0.2">
      <c r="K489" s="12"/>
    </row>
    <row r="490" spans="11:11" s="62" customFormat="1" ht="11.25" x14ac:dyDescent="0.2">
      <c r="K490" s="12"/>
    </row>
    <row r="491" spans="11:11" s="62" customFormat="1" ht="11.25" x14ac:dyDescent="0.2">
      <c r="K491" s="12"/>
    </row>
    <row r="492" spans="11:11" s="62" customFormat="1" ht="11.25" x14ac:dyDescent="0.2">
      <c r="K492" s="12"/>
    </row>
    <row r="493" spans="11:11" s="62" customFormat="1" ht="11.25" x14ac:dyDescent="0.2">
      <c r="K493" s="12"/>
    </row>
    <row r="494" spans="11:11" s="62" customFormat="1" ht="11.25" x14ac:dyDescent="0.2">
      <c r="K494" s="12"/>
    </row>
    <row r="495" spans="11:11" s="62" customFormat="1" ht="11.25" x14ac:dyDescent="0.2">
      <c r="K495" s="12"/>
    </row>
    <row r="496" spans="11:11" s="62" customFormat="1" ht="11.25" x14ac:dyDescent="0.2">
      <c r="K496" s="12"/>
    </row>
    <row r="497" spans="11:11" s="62" customFormat="1" ht="11.25" x14ac:dyDescent="0.2">
      <c r="K497" s="12"/>
    </row>
    <row r="498" spans="11:11" s="62" customFormat="1" ht="11.25" x14ac:dyDescent="0.2">
      <c r="K498" s="12"/>
    </row>
    <row r="499" spans="11:11" s="62" customFormat="1" ht="11.25" x14ac:dyDescent="0.2">
      <c r="K499" s="12"/>
    </row>
    <row r="500" spans="11:11" s="62" customFormat="1" ht="11.25" x14ac:dyDescent="0.2">
      <c r="K500" s="12"/>
    </row>
    <row r="501" spans="11:11" s="62" customFormat="1" ht="11.25" x14ac:dyDescent="0.2">
      <c r="K501" s="12"/>
    </row>
    <row r="502" spans="11:11" s="62" customFormat="1" ht="11.25" x14ac:dyDescent="0.2">
      <c r="K502" s="12"/>
    </row>
    <row r="503" spans="11:11" s="62" customFormat="1" ht="11.25" x14ac:dyDescent="0.2">
      <c r="K503" s="12"/>
    </row>
    <row r="504" spans="11:11" s="62" customFormat="1" ht="11.25" x14ac:dyDescent="0.2">
      <c r="K504" s="12"/>
    </row>
    <row r="505" spans="11:11" s="62" customFormat="1" ht="11.25" x14ac:dyDescent="0.2">
      <c r="K505" s="12"/>
    </row>
    <row r="506" spans="11:11" s="62" customFormat="1" ht="11.25" x14ac:dyDescent="0.2">
      <c r="K506" s="12"/>
    </row>
    <row r="507" spans="11:11" s="62" customFormat="1" ht="11.25" x14ac:dyDescent="0.2">
      <c r="K507" s="12"/>
    </row>
    <row r="508" spans="11:11" s="62" customFormat="1" ht="11.25" x14ac:dyDescent="0.2">
      <c r="K508" s="12"/>
    </row>
    <row r="509" spans="11:11" s="62" customFormat="1" ht="11.25" x14ac:dyDescent="0.2">
      <c r="K509" s="12"/>
    </row>
    <row r="510" spans="11:11" s="62" customFormat="1" ht="11.25" x14ac:dyDescent="0.2">
      <c r="K510" s="12"/>
    </row>
    <row r="511" spans="11:11" s="62" customFormat="1" ht="11.25" x14ac:dyDescent="0.2">
      <c r="K511" s="12"/>
    </row>
    <row r="512" spans="11:11" s="62" customFormat="1" ht="11.25" x14ac:dyDescent="0.2">
      <c r="K512" s="12"/>
    </row>
    <row r="513" spans="11:11" s="62" customFormat="1" ht="11.25" x14ac:dyDescent="0.2">
      <c r="K513" s="12"/>
    </row>
    <row r="514" spans="11:11" s="62" customFormat="1" ht="11.25" x14ac:dyDescent="0.2">
      <c r="K514" s="12"/>
    </row>
    <row r="515" spans="11:11" s="62" customFormat="1" ht="11.25" x14ac:dyDescent="0.2">
      <c r="K515" s="12"/>
    </row>
    <row r="516" spans="11:11" s="62" customFormat="1" ht="11.25" x14ac:dyDescent="0.2">
      <c r="K516" s="12"/>
    </row>
    <row r="517" spans="11:11" s="62" customFormat="1" ht="11.25" x14ac:dyDescent="0.2">
      <c r="K517" s="12"/>
    </row>
    <row r="518" spans="11:11" s="62" customFormat="1" ht="11.25" x14ac:dyDescent="0.2">
      <c r="K518" s="12"/>
    </row>
    <row r="519" spans="11:11" s="62" customFormat="1" ht="11.25" x14ac:dyDescent="0.2">
      <c r="K519" s="12"/>
    </row>
    <row r="520" spans="11:11" s="62" customFormat="1" ht="11.25" x14ac:dyDescent="0.2">
      <c r="K520" s="12"/>
    </row>
    <row r="521" spans="11:11" s="62" customFormat="1" ht="11.25" x14ac:dyDescent="0.2">
      <c r="K521" s="12"/>
    </row>
    <row r="522" spans="11:11" s="62" customFormat="1" ht="11.25" x14ac:dyDescent="0.2">
      <c r="K522" s="12"/>
    </row>
    <row r="523" spans="11:11" s="62" customFormat="1" ht="11.25" x14ac:dyDescent="0.2">
      <c r="K523" s="12"/>
    </row>
    <row r="524" spans="11:11" s="62" customFormat="1" ht="11.25" x14ac:dyDescent="0.2">
      <c r="K524" s="12"/>
    </row>
    <row r="525" spans="11:11" s="62" customFormat="1" ht="11.25" x14ac:dyDescent="0.2">
      <c r="K525" s="12"/>
    </row>
    <row r="526" spans="11:11" s="62" customFormat="1" ht="11.25" x14ac:dyDescent="0.2">
      <c r="K526" s="12"/>
    </row>
    <row r="527" spans="11:11" s="62" customFormat="1" ht="11.25" x14ac:dyDescent="0.2">
      <c r="K527" s="12"/>
    </row>
    <row r="528" spans="11:11" s="62" customFormat="1" ht="11.25" x14ac:dyDescent="0.2">
      <c r="K528" s="12"/>
    </row>
    <row r="529" spans="11:11" s="62" customFormat="1" ht="11.25" x14ac:dyDescent="0.2">
      <c r="K529" s="12"/>
    </row>
    <row r="530" spans="11:11" s="62" customFormat="1" ht="11.25" x14ac:dyDescent="0.2">
      <c r="K530" s="12"/>
    </row>
    <row r="531" spans="11:11" s="62" customFormat="1" ht="11.25" x14ac:dyDescent="0.2">
      <c r="K531" s="12"/>
    </row>
    <row r="532" spans="11:11" s="62" customFormat="1" ht="11.25" x14ac:dyDescent="0.2">
      <c r="K532" s="12"/>
    </row>
    <row r="533" spans="11:11" s="62" customFormat="1" ht="11.25" x14ac:dyDescent="0.2">
      <c r="K533" s="12"/>
    </row>
    <row r="534" spans="11:11" s="62" customFormat="1" ht="11.25" x14ac:dyDescent="0.2">
      <c r="K534" s="12"/>
    </row>
    <row r="535" spans="11:11" s="62" customFormat="1" ht="11.25" x14ac:dyDescent="0.2">
      <c r="K535" s="12"/>
    </row>
    <row r="536" spans="11:11" s="62" customFormat="1" ht="11.25" x14ac:dyDescent="0.2">
      <c r="K536" s="12"/>
    </row>
    <row r="537" spans="11:11" s="62" customFormat="1" ht="11.25" x14ac:dyDescent="0.2">
      <c r="K537" s="12"/>
    </row>
    <row r="538" spans="11:11" s="62" customFormat="1" ht="11.25" x14ac:dyDescent="0.2">
      <c r="K538" s="12"/>
    </row>
    <row r="539" spans="11:11" s="62" customFormat="1" ht="11.25" x14ac:dyDescent="0.2">
      <c r="K539" s="12"/>
    </row>
    <row r="540" spans="11:11" s="62" customFormat="1" ht="11.25" x14ac:dyDescent="0.2">
      <c r="K540" s="12"/>
    </row>
    <row r="541" spans="11:11" s="62" customFormat="1" ht="11.25" x14ac:dyDescent="0.2">
      <c r="K541" s="12"/>
    </row>
    <row r="542" spans="11:11" s="62" customFormat="1" ht="11.25" x14ac:dyDescent="0.2">
      <c r="K542" s="12"/>
    </row>
    <row r="543" spans="11:11" s="62" customFormat="1" ht="11.25" x14ac:dyDescent="0.2">
      <c r="K543" s="12"/>
    </row>
    <row r="544" spans="11:11" s="62" customFormat="1" ht="11.25" x14ac:dyDescent="0.2">
      <c r="K544" s="12"/>
    </row>
    <row r="545" spans="11:11" s="62" customFormat="1" ht="11.25" x14ac:dyDescent="0.2">
      <c r="K545" s="12"/>
    </row>
    <row r="546" spans="11:11" s="62" customFormat="1" ht="11.25" x14ac:dyDescent="0.2">
      <c r="K546" s="12"/>
    </row>
    <row r="547" spans="11:11" s="62" customFormat="1" ht="11.25" x14ac:dyDescent="0.2">
      <c r="K547" s="12"/>
    </row>
    <row r="548" spans="11:11" s="62" customFormat="1" ht="11.25" x14ac:dyDescent="0.2">
      <c r="K548" s="12"/>
    </row>
    <row r="549" spans="11:11" s="62" customFormat="1" ht="11.25" x14ac:dyDescent="0.2">
      <c r="K549" s="12"/>
    </row>
    <row r="550" spans="11:11" s="62" customFormat="1" ht="11.25" x14ac:dyDescent="0.2">
      <c r="K550" s="12"/>
    </row>
    <row r="551" spans="11:11" s="62" customFormat="1" ht="11.25" x14ac:dyDescent="0.2">
      <c r="K551" s="12"/>
    </row>
    <row r="552" spans="11:11" s="62" customFormat="1" ht="11.25" x14ac:dyDescent="0.2">
      <c r="K552" s="12"/>
    </row>
    <row r="553" spans="11:11" s="62" customFormat="1" ht="11.25" x14ac:dyDescent="0.2">
      <c r="K553" s="12"/>
    </row>
    <row r="554" spans="11:11" s="62" customFormat="1" ht="11.25" x14ac:dyDescent="0.2">
      <c r="K554" s="12"/>
    </row>
    <row r="555" spans="11:11" s="62" customFormat="1" ht="11.25" x14ac:dyDescent="0.2">
      <c r="K555" s="12"/>
    </row>
    <row r="556" spans="11:11" s="62" customFormat="1" ht="11.25" x14ac:dyDescent="0.2">
      <c r="K556" s="12"/>
    </row>
    <row r="557" spans="11:11" s="62" customFormat="1" ht="11.25" x14ac:dyDescent="0.2">
      <c r="K557" s="12"/>
    </row>
    <row r="558" spans="11:11" s="62" customFormat="1" ht="11.25" x14ac:dyDescent="0.2">
      <c r="K558" s="12"/>
    </row>
    <row r="559" spans="11:11" s="62" customFormat="1" ht="11.25" x14ac:dyDescent="0.2">
      <c r="K559" s="12"/>
    </row>
    <row r="560" spans="11:11" s="62" customFormat="1" ht="11.25" x14ac:dyDescent="0.2">
      <c r="K560" s="12"/>
    </row>
    <row r="561" spans="11:11" s="62" customFormat="1" ht="11.25" x14ac:dyDescent="0.2">
      <c r="K561" s="12"/>
    </row>
    <row r="562" spans="11:11" s="62" customFormat="1" ht="11.25" x14ac:dyDescent="0.2">
      <c r="K562" s="12"/>
    </row>
    <row r="563" spans="11:11" s="62" customFormat="1" ht="11.25" x14ac:dyDescent="0.2">
      <c r="K563" s="12"/>
    </row>
    <row r="564" spans="11:11" s="62" customFormat="1" ht="11.25" x14ac:dyDescent="0.2">
      <c r="K564" s="12"/>
    </row>
    <row r="565" spans="11:11" s="62" customFormat="1" ht="11.25" x14ac:dyDescent="0.2">
      <c r="K565" s="12"/>
    </row>
    <row r="566" spans="11:11" s="62" customFormat="1" ht="11.25" x14ac:dyDescent="0.2">
      <c r="K566" s="12"/>
    </row>
    <row r="567" spans="11:11" s="62" customFormat="1" ht="11.25" x14ac:dyDescent="0.2">
      <c r="K567" s="12"/>
    </row>
    <row r="568" spans="11:11" s="62" customFormat="1" ht="11.25" x14ac:dyDescent="0.2">
      <c r="K568" s="12"/>
    </row>
    <row r="569" spans="11:11" s="62" customFormat="1" ht="11.25" x14ac:dyDescent="0.2">
      <c r="K569" s="12"/>
    </row>
    <row r="570" spans="11:11" s="62" customFormat="1" ht="11.25" x14ac:dyDescent="0.2">
      <c r="K570" s="12"/>
    </row>
    <row r="571" spans="11:11" s="62" customFormat="1" ht="11.25" x14ac:dyDescent="0.2">
      <c r="K571" s="12"/>
    </row>
    <row r="572" spans="11:11" s="62" customFormat="1" ht="11.25" x14ac:dyDescent="0.2">
      <c r="K572" s="12"/>
    </row>
    <row r="573" spans="11:11" s="62" customFormat="1" ht="11.25" x14ac:dyDescent="0.2">
      <c r="K573" s="12"/>
    </row>
    <row r="574" spans="11:11" s="62" customFormat="1" ht="11.25" x14ac:dyDescent="0.2">
      <c r="K574" s="12"/>
    </row>
    <row r="575" spans="11:11" s="62" customFormat="1" ht="11.25" x14ac:dyDescent="0.2">
      <c r="K575" s="12"/>
    </row>
    <row r="576" spans="11:11" s="62" customFormat="1" ht="11.25" x14ac:dyDescent="0.2">
      <c r="K576" s="12"/>
    </row>
    <row r="577" spans="11:11" s="62" customFormat="1" ht="11.25" x14ac:dyDescent="0.2">
      <c r="K577" s="12"/>
    </row>
    <row r="578" spans="11:11" s="62" customFormat="1" ht="11.25" x14ac:dyDescent="0.2">
      <c r="K578" s="12"/>
    </row>
    <row r="579" spans="11:11" s="62" customFormat="1" ht="11.25" x14ac:dyDescent="0.2">
      <c r="K579" s="12"/>
    </row>
    <row r="580" spans="11:11" s="62" customFormat="1" ht="11.25" x14ac:dyDescent="0.2">
      <c r="K580" s="12"/>
    </row>
    <row r="581" spans="11:11" s="62" customFormat="1" ht="11.25" x14ac:dyDescent="0.2">
      <c r="K581" s="12"/>
    </row>
    <row r="582" spans="11:11" s="62" customFormat="1" ht="11.25" x14ac:dyDescent="0.2">
      <c r="K582" s="12"/>
    </row>
    <row r="583" spans="11:11" s="62" customFormat="1" ht="11.25" x14ac:dyDescent="0.2">
      <c r="K583" s="12"/>
    </row>
    <row r="584" spans="11:11" s="62" customFormat="1" ht="11.25" x14ac:dyDescent="0.2">
      <c r="K584" s="12"/>
    </row>
    <row r="585" spans="11:11" s="62" customFormat="1" ht="11.25" x14ac:dyDescent="0.2">
      <c r="K585" s="12"/>
    </row>
    <row r="586" spans="11:11" s="62" customFormat="1" ht="11.25" x14ac:dyDescent="0.2">
      <c r="K586" s="12"/>
    </row>
    <row r="587" spans="11:11" s="62" customFormat="1" ht="11.25" x14ac:dyDescent="0.2">
      <c r="K587" s="12"/>
    </row>
    <row r="588" spans="11:11" s="62" customFormat="1" ht="11.25" x14ac:dyDescent="0.2">
      <c r="K588" s="12"/>
    </row>
    <row r="589" spans="11:11" s="62" customFormat="1" ht="11.25" x14ac:dyDescent="0.2">
      <c r="K589" s="12"/>
    </row>
    <row r="590" spans="11:11" s="62" customFormat="1" ht="11.25" x14ac:dyDescent="0.2">
      <c r="K590" s="12"/>
    </row>
    <row r="591" spans="11:11" s="62" customFormat="1" ht="11.25" x14ac:dyDescent="0.2">
      <c r="K591" s="12"/>
    </row>
    <row r="592" spans="11:11" s="62" customFormat="1" ht="11.25" x14ac:dyDescent="0.2">
      <c r="K592" s="12"/>
    </row>
    <row r="593" spans="11:11" s="62" customFormat="1" ht="11.25" x14ac:dyDescent="0.2">
      <c r="K593" s="12"/>
    </row>
    <row r="594" spans="11:11" s="62" customFormat="1" ht="11.25" x14ac:dyDescent="0.2">
      <c r="K594" s="12"/>
    </row>
    <row r="595" spans="11:11" s="62" customFormat="1" ht="11.25" x14ac:dyDescent="0.2">
      <c r="K595" s="12"/>
    </row>
    <row r="596" spans="11:11" s="62" customFormat="1" ht="11.25" x14ac:dyDescent="0.2">
      <c r="K596" s="12"/>
    </row>
    <row r="597" spans="11:11" s="62" customFormat="1" ht="11.25" x14ac:dyDescent="0.2">
      <c r="K597" s="12"/>
    </row>
    <row r="598" spans="11:11" s="62" customFormat="1" ht="11.25" x14ac:dyDescent="0.2">
      <c r="K598" s="12"/>
    </row>
    <row r="599" spans="11:11" s="62" customFormat="1" ht="11.25" x14ac:dyDescent="0.2">
      <c r="K599" s="12"/>
    </row>
    <row r="600" spans="11:11" s="62" customFormat="1" ht="11.25" x14ac:dyDescent="0.2">
      <c r="K600" s="12"/>
    </row>
    <row r="601" spans="11:11" s="62" customFormat="1" ht="11.25" x14ac:dyDescent="0.2">
      <c r="K601" s="12"/>
    </row>
    <row r="602" spans="11:11" s="62" customFormat="1" ht="11.25" x14ac:dyDescent="0.2">
      <c r="K602" s="12"/>
    </row>
    <row r="603" spans="11:11" s="62" customFormat="1" ht="11.25" x14ac:dyDescent="0.2">
      <c r="K603" s="12"/>
    </row>
    <row r="604" spans="11:11" s="62" customFormat="1" ht="11.25" x14ac:dyDescent="0.2">
      <c r="K604" s="12"/>
    </row>
    <row r="605" spans="11:11" s="62" customFormat="1" ht="11.25" x14ac:dyDescent="0.2">
      <c r="K605" s="12"/>
    </row>
    <row r="606" spans="11:11" s="62" customFormat="1" ht="11.25" x14ac:dyDescent="0.2">
      <c r="K606" s="12"/>
    </row>
    <row r="607" spans="11:11" s="62" customFormat="1" ht="11.25" x14ac:dyDescent="0.2">
      <c r="K607" s="12"/>
    </row>
    <row r="608" spans="11:11" s="62" customFormat="1" ht="11.25" x14ac:dyDescent="0.2">
      <c r="K608" s="12"/>
    </row>
    <row r="609" spans="11:11" s="62" customFormat="1" ht="11.25" x14ac:dyDescent="0.2">
      <c r="K609" s="12"/>
    </row>
    <row r="610" spans="11:11" s="62" customFormat="1" ht="11.25" x14ac:dyDescent="0.2">
      <c r="K610" s="12"/>
    </row>
    <row r="611" spans="11:11" s="62" customFormat="1" ht="11.25" x14ac:dyDescent="0.2">
      <c r="K611" s="12"/>
    </row>
    <row r="612" spans="11:11" s="62" customFormat="1" ht="11.25" x14ac:dyDescent="0.2">
      <c r="K612" s="12"/>
    </row>
    <row r="613" spans="11:11" s="62" customFormat="1" ht="11.25" x14ac:dyDescent="0.2">
      <c r="K613" s="12"/>
    </row>
    <row r="614" spans="11:11" s="62" customFormat="1" ht="11.25" x14ac:dyDescent="0.2">
      <c r="K614" s="12"/>
    </row>
    <row r="615" spans="11:11" s="62" customFormat="1" ht="11.25" x14ac:dyDescent="0.2">
      <c r="K615" s="12"/>
    </row>
    <row r="616" spans="11:11" s="62" customFormat="1" ht="11.25" x14ac:dyDescent="0.2">
      <c r="K616" s="12"/>
    </row>
    <row r="617" spans="11:11" s="62" customFormat="1" ht="11.25" x14ac:dyDescent="0.2">
      <c r="K617" s="12"/>
    </row>
    <row r="618" spans="11:11" s="62" customFormat="1" ht="11.25" x14ac:dyDescent="0.2">
      <c r="K618" s="12"/>
    </row>
    <row r="619" spans="11:11" s="62" customFormat="1" ht="11.25" x14ac:dyDescent="0.2">
      <c r="K619" s="12"/>
    </row>
    <row r="620" spans="11:11" s="62" customFormat="1" ht="11.25" x14ac:dyDescent="0.2">
      <c r="K620" s="12"/>
    </row>
    <row r="621" spans="11:11" s="62" customFormat="1" ht="11.25" x14ac:dyDescent="0.2">
      <c r="K621" s="12"/>
    </row>
    <row r="622" spans="11:11" s="62" customFormat="1" ht="11.25" x14ac:dyDescent="0.2">
      <c r="K622" s="12"/>
    </row>
    <row r="623" spans="11:11" s="62" customFormat="1" ht="11.25" x14ac:dyDescent="0.2">
      <c r="K623" s="12"/>
    </row>
    <row r="624" spans="11:11" s="62" customFormat="1" ht="11.25" x14ac:dyDescent="0.2">
      <c r="K624" s="12"/>
    </row>
    <row r="625" spans="11:11" s="62" customFormat="1" ht="11.25" x14ac:dyDescent="0.2">
      <c r="K625" s="12"/>
    </row>
    <row r="626" spans="11:11" s="62" customFormat="1" ht="11.25" x14ac:dyDescent="0.2">
      <c r="K626" s="12"/>
    </row>
    <row r="627" spans="11:11" s="62" customFormat="1" ht="11.25" x14ac:dyDescent="0.2">
      <c r="K627" s="12"/>
    </row>
    <row r="628" spans="11:11" s="62" customFormat="1" ht="11.25" x14ac:dyDescent="0.2">
      <c r="K628" s="12"/>
    </row>
    <row r="629" spans="11:11" s="62" customFormat="1" ht="11.25" x14ac:dyDescent="0.2">
      <c r="K629" s="12"/>
    </row>
    <row r="630" spans="11:11" s="62" customFormat="1" ht="11.25" x14ac:dyDescent="0.2">
      <c r="K630" s="12"/>
    </row>
    <row r="631" spans="11:11" s="62" customFormat="1" ht="11.25" x14ac:dyDescent="0.2">
      <c r="K631" s="12"/>
    </row>
    <row r="632" spans="11:11" s="62" customFormat="1" ht="11.25" x14ac:dyDescent="0.2">
      <c r="K632" s="12"/>
    </row>
    <row r="633" spans="11:11" s="62" customFormat="1" ht="11.25" x14ac:dyDescent="0.2">
      <c r="K633" s="12"/>
    </row>
    <row r="634" spans="11:11" s="62" customFormat="1" ht="11.25" x14ac:dyDescent="0.2">
      <c r="K634" s="12"/>
    </row>
    <row r="635" spans="11:11" s="62" customFormat="1" ht="11.25" x14ac:dyDescent="0.2">
      <c r="K635" s="12"/>
    </row>
    <row r="636" spans="11:11" s="62" customFormat="1" ht="11.25" x14ac:dyDescent="0.2">
      <c r="K636" s="12"/>
    </row>
    <row r="637" spans="11:11" s="62" customFormat="1" ht="11.25" x14ac:dyDescent="0.2">
      <c r="K637" s="12"/>
    </row>
    <row r="638" spans="11:11" s="62" customFormat="1" ht="11.25" x14ac:dyDescent="0.2">
      <c r="K638" s="12"/>
    </row>
    <row r="639" spans="11:11" s="62" customFormat="1" ht="11.25" x14ac:dyDescent="0.2">
      <c r="K639" s="12"/>
    </row>
    <row r="640" spans="11:11" s="62" customFormat="1" ht="11.25" x14ac:dyDescent="0.2">
      <c r="K640" s="12"/>
    </row>
    <row r="641" spans="11:11" s="62" customFormat="1" ht="11.25" x14ac:dyDescent="0.2">
      <c r="K641" s="12"/>
    </row>
    <row r="642" spans="11:11" s="62" customFormat="1" ht="11.25" x14ac:dyDescent="0.2">
      <c r="K642" s="12"/>
    </row>
    <row r="643" spans="11:11" s="62" customFormat="1" ht="11.25" x14ac:dyDescent="0.2">
      <c r="K643" s="12"/>
    </row>
    <row r="644" spans="11:11" s="62" customFormat="1" ht="11.25" x14ac:dyDescent="0.2">
      <c r="K644" s="12"/>
    </row>
    <row r="645" spans="11:11" s="62" customFormat="1" ht="11.25" x14ac:dyDescent="0.2">
      <c r="K645" s="12"/>
    </row>
    <row r="646" spans="11:11" s="62" customFormat="1" ht="11.25" x14ac:dyDescent="0.2">
      <c r="K646" s="12"/>
    </row>
    <row r="647" spans="11:11" s="62" customFormat="1" ht="11.25" x14ac:dyDescent="0.2">
      <c r="K647" s="12"/>
    </row>
    <row r="648" spans="11:11" s="62" customFormat="1" ht="11.25" x14ac:dyDescent="0.2">
      <c r="K648" s="12"/>
    </row>
    <row r="649" spans="11:11" s="62" customFormat="1" ht="11.25" x14ac:dyDescent="0.2">
      <c r="K649" s="12"/>
    </row>
    <row r="650" spans="11:11" s="62" customFormat="1" ht="11.25" x14ac:dyDescent="0.2">
      <c r="K650" s="12"/>
    </row>
    <row r="651" spans="11:11" s="62" customFormat="1" ht="11.25" x14ac:dyDescent="0.2">
      <c r="K651" s="12"/>
    </row>
    <row r="652" spans="11:11" s="62" customFormat="1" ht="11.25" x14ac:dyDescent="0.2">
      <c r="K652" s="12"/>
    </row>
    <row r="653" spans="11:11" s="62" customFormat="1" ht="11.25" x14ac:dyDescent="0.2">
      <c r="K653" s="12"/>
    </row>
    <row r="654" spans="11:11" s="62" customFormat="1" ht="11.25" x14ac:dyDescent="0.2">
      <c r="K654" s="12"/>
    </row>
    <row r="655" spans="11:11" s="62" customFormat="1" ht="11.25" x14ac:dyDescent="0.2">
      <c r="K655" s="12"/>
    </row>
    <row r="656" spans="11:11" s="62" customFormat="1" ht="11.25" x14ac:dyDescent="0.2">
      <c r="K656" s="12"/>
    </row>
    <row r="657" spans="11:11" s="62" customFormat="1" ht="11.25" x14ac:dyDescent="0.2">
      <c r="K657" s="12"/>
    </row>
    <row r="658" spans="11:11" s="62" customFormat="1" ht="11.25" x14ac:dyDescent="0.2">
      <c r="K658" s="12"/>
    </row>
    <row r="659" spans="11:11" s="62" customFormat="1" ht="11.25" x14ac:dyDescent="0.2">
      <c r="K659" s="12"/>
    </row>
    <row r="660" spans="11:11" s="62" customFormat="1" ht="11.25" x14ac:dyDescent="0.2">
      <c r="K660" s="12"/>
    </row>
    <row r="661" spans="11:11" s="62" customFormat="1" ht="11.25" x14ac:dyDescent="0.2">
      <c r="K661" s="12"/>
    </row>
    <row r="662" spans="11:11" s="62" customFormat="1" ht="11.25" x14ac:dyDescent="0.2">
      <c r="K662" s="12"/>
    </row>
    <row r="663" spans="11:11" s="62" customFormat="1" ht="11.25" x14ac:dyDescent="0.2">
      <c r="K663" s="12"/>
    </row>
    <row r="664" spans="11:11" s="62" customFormat="1" ht="11.25" x14ac:dyDescent="0.2">
      <c r="K664" s="12"/>
    </row>
    <row r="665" spans="11:11" s="62" customFormat="1" ht="11.25" x14ac:dyDescent="0.2">
      <c r="K665" s="12"/>
    </row>
    <row r="666" spans="11:11" s="62" customFormat="1" ht="11.25" x14ac:dyDescent="0.2">
      <c r="K666" s="12"/>
    </row>
    <row r="667" spans="11:11" s="62" customFormat="1" ht="11.25" x14ac:dyDescent="0.2">
      <c r="K667" s="12"/>
    </row>
    <row r="668" spans="11:11" s="62" customFormat="1" ht="11.25" x14ac:dyDescent="0.2">
      <c r="K668" s="12"/>
    </row>
    <row r="669" spans="11:11" s="62" customFormat="1" ht="11.25" x14ac:dyDescent="0.2">
      <c r="K669" s="12"/>
    </row>
    <row r="670" spans="11:11" s="62" customFormat="1" ht="11.25" x14ac:dyDescent="0.2">
      <c r="K670" s="12"/>
    </row>
    <row r="671" spans="11:11" s="62" customFormat="1" ht="11.25" x14ac:dyDescent="0.2">
      <c r="K671" s="12"/>
    </row>
    <row r="672" spans="11:11" s="62" customFormat="1" ht="11.25" x14ac:dyDescent="0.2">
      <c r="K672" s="12"/>
    </row>
    <row r="673" spans="11:11" s="62" customFormat="1" ht="11.25" x14ac:dyDescent="0.2">
      <c r="K673" s="12"/>
    </row>
    <row r="674" spans="11:11" s="62" customFormat="1" ht="11.25" x14ac:dyDescent="0.2">
      <c r="K674" s="12"/>
    </row>
    <row r="675" spans="11:11" s="62" customFormat="1" ht="11.25" x14ac:dyDescent="0.2">
      <c r="K675" s="12"/>
    </row>
    <row r="676" spans="11:11" s="62" customFormat="1" ht="11.25" x14ac:dyDescent="0.2">
      <c r="K676" s="12"/>
    </row>
    <row r="677" spans="11:11" s="62" customFormat="1" ht="11.25" x14ac:dyDescent="0.2">
      <c r="K677" s="12"/>
    </row>
    <row r="678" spans="11:11" s="62" customFormat="1" ht="11.25" x14ac:dyDescent="0.2">
      <c r="K678" s="12"/>
    </row>
    <row r="679" spans="11:11" s="62" customFormat="1" ht="11.25" x14ac:dyDescent="0.2">
      <c r="K679" s="12"/>
    </row>
    <row r="680" spans="11:11" s="62" customFormat="1" ht="11.25" x14ac:dyDescent="0.2">
      <c r="K680" s="12"/>
    </row>
    <row r="681" spans="11:11" s="62" customFormat="1" ht="11.25" x14ac:dyDescent="0.2">
      <c r="K681" s="12"/>
    </row>
    <row r="682" spans="11:11" s="62" customFormat="1" ht="11.25" x14ac:dyDescent="0.2">
      <c r="K682" s="12"/>
    </row>
    <row r="683" spans="11:11" s="62" customFormat="1" ht="11.25" x14ac:dyDescent="0.2">
      <c r="K683" s="12"/>
    </row>
    <row r="684" spans="11:11" s="62" customFormat="1" ht="11.25" x14ac:dyDescent="0.2">
      <c r="K684" s="12"/>
    </row>
    <row r="685" spans="11:11" s="62" customFormat="1" ht="11.25" x14ac:dyDescent="0.2">
      <c r="K685" s="12"/>
    </row>
    <row r="686" spans="11:11" s="62" customFormat="1" ht="11.25" x14ac:dyDescent="0.2">
      <c r="K686" s="12"/>
    </row>
    <row r="687" spans="11:11" s="62" customFormat="1" ht="11.25" x14ac:dyDescent="0.2">
      <c r="K687" s="12"/>
    </row>
    <row r="688" spans="11:11" s="62" customFormat="1" ht="11.25" x14ac:dyDescent="0.2">
      <c r="K688" s="12"/>
    </row>
    <row r="689" spans="11:11" s="62" customFormat="1" ht="11.25" x14ac:dyDescent="0.2">
      <c r="K689" s="12"/>
    </row>
    <row r="690" spans="11:11" s="62" customFormat="1" ht="11.25" x14ac:dyDescent="0.2">
      <c r="K690" s="12"/>
    </row>
    <row r="691" spans="11:11" s="62" customFormat="1" ht="11.25" x14ac:dyDescent="0.2">
      <c r="K691" s="12"/>
    </row>
    <row r="692" spans="11:11" s="62" customFormat="1" ht="11.25" x14ac:dyDescent="0.2">
      <c r="K692" s="12"/>
    </row>
    <row r="693" spans="11:11" s="62" customFormat="1" ht="11.25" x14ac:dyDescent="0.2">
      <c r="K693" s="12"/>
    </row>
    <row r="694" spans="11:11" s="62" customFormat="1" ht="11.25" x14ac:dyDescent="0.2">
      <c r="K694" s="12"/>
    </row>
    <row r="695" spans="11:11" s="62" customFormat="1" ht="11.25" x14ac:dyDescent="0.2">
      <c r="K695" s="12"/>
    </row>
    <row r="696" spans="11:11" s="62" customFormat="1" ht="11.25" x14ac:dyDescent="0.2">
      <c r="K696" s="12"/>
    </row>
    <row r="697" spans="11:11" s="62" customFormat="1" ht="11.25" x14ac:dyDescent="0.2">
      <c r="K697" s="12"/>
    </row>
    <row r="698" spans="11:11" s="62" customFormat="1" ht="11.25" x14ac:dyDescent="0.2">
      <c r="K698" s="12"/>
    </row>
    <row r="699" spans="11:11" s="62" customFormat="1" ht="11.25" x14ac:dyDescent="0.2">
      <c r="K699" s="12"/>
    </row>
    <row r="700" spans="11:11" s="62" customFormat="1" ht="11.25" x14ac:dyDescent="0.2">
      <c r="K700" s="12"/>
    </row>
    <row r="701" spans="11:11" s="62" customFormat="1" ht="11.25" x14ac:dyDescent="0.2">
      <c r="K701" s="12"/>
    </row>
    <row r="702" spans="11:11" s="62" customFormat="1" ht="11.25" x14ac:dyDescent="0.2">
      <c r="K702" s="12"/>
    </row>
    <row r="703" spans="11:11" s="62" customFormat="1" ht="11.25" x14ac:dyDescent="0.2">
      <c r="K703" s="12"/>
    </row>
    <row r="704" spans="11:11" s="62" customFormat="1" ht="11.25" x14ac:dyDescent="0.2">
      <c r="K704" s="12"/>
    </row>
    <row r="705" spans="11:11" s="62" customFormat="1" ht="11.25" x14ac:dyDescent="0.2">
      <c r="K705" s="12"/>
    </row>
    <row r="706" spans="11:11" s="62" customFormat="1" ht="11.25" x14ac:dyDescent="0.2">
      <c r="K706" s="12"/>
    </row>
    <row r="707" spans="11:11" s="62" customFormat="1" ht="11.25" x14ac:dyDescent="0.2">
      <c r="K707" s="12"/>
    </row>
    <row r="708" spans="11:11" s="62" customFormat="1" ht="11.25" x14ac:dyDescent="0.2">
      <c r="K708" s="12"/>
    </row>
    <row r="709" spans="11:11" s="62" customFormat="1" ht="11.25" x14ac:dyDescent="0.2">
      <c r="K709" s="12"/>
    </row>
    <row r="710" spans="11:11" s="62" customFormat="1" ht="11.25" x14ac:dyDescent="0.2">
      <c r="K710" s="12"/>
    </row>
    <row r="711" spans="11:11" s="62" customFormat="1" ht="11.25" x14ac:dyDescent="0.2">
      <c r="K711" s="12"/>
    </row>
    <row r="712" spans="11:11" s="62" customFormat="1" ht="11.25" x14ac:dyDescent="0.2">
      <c r="K712" s="12"/>
    </row>
    <row r="713" spans="11:11" s="62" customFormat="1" ht="11.25" x14ac:dyDescent="0.2">
      <c r="K713" s="12"/>
    </row>
    <row r="714" spans="11:11" s="62" customFormat="1" ht="11.25" x14ac:dyDescent="0.2">
      <c r="K714" s="12"/>
    </row>
    <row r="715" spans="11:11" s="62" customFormat="1" ht="11.25" x14ac:dyDescent="0.2">
      <c r="K715" s="12"/>
    </row>
    <row r="716" spans="11:11" s="62" customFormat="1" ht="11.25" x14ac:dyDescent="0.2">
      <c r="K716" s="12"/>
    </row>
    <row r="717" spans="11:11" s="62" customFormat="1" ht="11.25" x14ac:dyDescent="0.2">
      <c r="K717" s="12"/>
    </row>
    <row r="718" spans="11:11" s="62" customFormat="1" ht="11.25" x14ac:dyDescent="0.2">
      <c r="K718" s="12"/>
    </row>
    <row r="719" spans="11:11" s="62" customFormat="1" ht="11.25" x14ac:dyDescent="0.2">
      <c r="K719" s="12"/>
    </row>
    <row r="720" spans="11:11" s="62" customFormat="1" ht="11.25" x14ac:dyDescent="0.2">
      <c r="K720" s="12"/>
    </row>
    <row r="721" spans="11:11" s="62" customFormat="1" ht="11.25" x14ac:dyDescent="0.2">
      <c r="K721" s="12"/>
    </row>
    <row r="722" spans="11:11" s="62" customFormat="1" ht="11.25" x14ac:dyDescent="0.2">
      <c r="K722" s="12"/>
    </row>
    <row r="723" spans="11:11" s="62" customFormat="1" ht="11.25" x14ac:dyDescent="0.2">
      <c r="K723" s="12"/>
    </row>
    <row r="724" spans="11:11" s="62" customFormat="1" ht="11.25" x14ac:dyDescent="0.2">
      <c r="K724" s="12"/>
    </row>
    <row r="725" spans="11:11" s="62" customFormat="1" ht="11.25" x14ac:dyDescent="0.2">
      <c r="K725" s="12"/>
    </row>
    <row r="726" spans="11:11" s="62" customFormat="1" ht="11.25" x14ac:dyDescent="0.2">
      <c r="K726" s="12"/>
    </row>
    <row r="727" spans="11:11" s="62" customFormat="1" ht="11.25" x14ac:dyDescent="0.2">
      <c r="K727" s="12"/>
    </row>
    <row r="728" spans="11:11" s="62" customFormat="1" ht="11.25" x14ac:dyDescent="0.2">
      <c r="K728" s="12"/>
    </row>
    <row r="729" spans="11:11" s="62" customFormat="1" ht="11.25" x14ac:dyDescent="0.2">
      <c r="K729" s="12"/>
    </row>
    <row r="730" spans="11:11" s="62" customFormat="1" ht="11.25" x14ac:dyDescent="0.2">
      <c r="K730" s="12"/>
    </row>
    <row r="731" spans="11:11" s="62" customFormat="1" ht="11.25" x14ac:dyDescent="0.2">
      <c r="K731" s="12"/>
    </row>
    <row r="732" spans="11:11" s="62" customFormat="1" ht="11.25" x14ac:dyDescent="0.2">
      <c r="K732" s="12"/>
    </row>
    <row r="733" spans="11:11" s="62" customFormat="1" ht="11.25" x14ac:dyDescent="0.2">
      <c r="K733" s="12"/>
    </row>
    <row r="734" spans="11:11" s="62" customFormat="1" ht="11.25" x14ac:dyDescent="0.2">
      <c r="K734" s="12"/>
    </row>
    <row r="735" spans="11:11" s="62" customFormat="1" ht="11.25" x14ac:dyDescent="0.2">
      <c r="K735" s="12"/>
    </row>
    <row r="736" spans="11:11" s="62" customFormat="1" ht="11.25" x14ac:dyDescent="0.2">
      <c r="K736" s="12"/>
    </row>
    <row r="737" spans="11:11" s="62" customFormat="1" ht="11.25" x14ac:dyDescent="0.2">
      <c r="K737" s="12"/>
    </row>
    <row r="738" spans="11:11" s="62" customFormat="1" ht="11.25" x14ac:dyDescent="0.2">
      <c r="K738" s="12"/>
    </row>
    <row r="739" spans="11:11" s="62" customFormat="1" ht="11.25" x14ac:dyDescent="0.2">
      <c r="K739" s="12"/>
    </row>
    <row r="740" spans="11:11" s="62" customFormat="1" ht="11.25" x14ac:dyDescent="0.2">
      <c r="K740" s="12"/>
    </row>
    <row r="741" spans="11:11" s="62" customFormat="1" ht="11.25" x14ac:dyDescent="0.2">
      <c r="K741" s="12"/>
    </row>
    <row r="742" spans="11:11" s="62" customFormat="1" ht="11.25" x14ac:dyDescent="0.2">
      <c r="K742" s="12"/>
    </row>
    <row r="743" spans="11:11" s="62" customFormat="1" ht="11.25" x14ac:dyDescent="0.2">
      <c r="K743" s="12"/>
    </row>
    <row r="744" spans="11:11" s="62" customFormat="1" ht="11.25" x14ac:dyDescent="0.2">
      <c r="K744" s="12"/>
    </row>
    <row r="745" spans="11:11" s="62" customFormat="1" ht="11.25" x14ac:dyDescent="0.2">
      <c r="K745" s="12"/>
    </row>
    <row r="746" spans="11:11" s="62" customFormat="1" ht="11.25" x14ac:dyDescent="0.2">
      <c r="K746" s="12"/>
    </row>
    <row r="747" spans="11:11" s="62" customFormat="1" ht="11.25" x14ac:dyDescent="0.2">
      <c r="K747" s="12"/>
    </row>
    <row r="748" spans="11:11" s="62" customFormat="1" ht="11.25" x14ac:dyDescent="0.2">
      <c r="K748" s="12"/>
    </row>
    <row r="749" spans="11:11" s="62" customFormat="1" ht="11.25" x14ac:dyDescent="0.2">
      <c r="K749" s="12"/>
    </row>
    <row r="750" spans="11:11" s="62" customFormat="1" ht="11.25" x14ac:dyDescent="0.2">
      <c r="K750" s="12"/>
    </row>
    <row r="751" spans="11:11" s="62" customFormat="1" ht="11.25" x14ac:dyDescent="0.2">
      <c r="K751" s="12"/>
    </row>
    <row r="752" spans="11:11" s="62" customFormat="1" ht="11.25" x14ac:dyDescent="0.2">
      <c r="K752" s="12"/>
    </row>
    <row r="753" spans="11:11" s="62" customFormat="1" ht="11.25" x14ac:dyDescent="0.2">
      <c r="K753" s="12"/>
    </row>
    <row r="754" spans="11:11" s="62" customFormat="1" ht="11.25" x14ac:dyDescent="0.2">
      <c r="K754" s="12"/>
    </row>
    <row r="755" spans="11:11" s="62" customFormat="1" ht="11.25" x14ac:dyDescent="0.2">
      <c r="K755" s="12"/>
    </row>
    <row r="756" spans="11:11" s="62" customFormat="1" ht="11.25" x14ac:dyDescent="0.2">
      <c r="K756" s="12"/>
    </row>
    <row r="757" spans="11:11" s="62" customFormat="1" ht="11.25" x14ac:dyDescent="0.2">
      <c r="K757" s="12"/>
    </row>
    <row r="758" spans="11:11" s="62" customFormat="1" ht="11.25" x14ac:dyDescent="0.2">
      <c r="K758" s="12"/>
    </row>
    <row r="759" spans="11:11" s="62" customFormat="1" ht="11.25" x14ac:dyDescent="0.2">
      <c r="K759" s="12"/>
    </row>
    <row r="760" spans="11:11" s="62" customFormat="1" ht="11.25" x14ac:dyDescent="0.2">
      <c r="K760" s="12"/>
    </row>
    <row r="761" spans="11:11" s="62" customFormat="1" ht="11.25" x14ac:dyDescent="0.2">
      <c r="K761" s="12"/>
    </row>
    <row r="762" spans="11:11" s="62" customFormat="1" ht="11.25" x14ac:dyDescent="0.2">
      <c r="K762" s="12"/>
    </row>
    <row r="763" spans="11:11" s="62" customFormat="1" ht="11.25" x14ac:dyDescent="0.2">
      <c r="K763" s="12"/>
    </row>
    <row r="764" spans="11:11" s="62" customFormat="1" ht="11.25" x14ac:dyDescent="0.2">
      <c r="K764" s="12"/>
    </row>
    <row r="765" spans="11:11" s="62" customFormat="1" ht="11.25" x14ac:dyDescent="0.2">
      <c r="K765" s="12"/>
    </row>
    <row r="766" spans="11:11" s="62" customFormat="1" ht="11.25" x14ac:dyDescent="0.2">
      <c r="K766" s="12"/>
    </row>
    <row r="767" spans="11:11" s="62" customFormat="1" ht="11.25" x14ac:dyDescent="0.2">
      <c r="K767" s="12"/>
    </row>
    <row r="768" spans="11:11" s="62" customFormat="1" ht="11.25" x14ac:dyDescent="0.2">
      <c r="K768" s="12"/>
    </row>
    <row r="769" spans="11:11" s="62" customFormat="1" ht="11.25" x14ac:dyDescent="0.2">
      <c r="K769" s="12"/>
    </row>
    <row r="770" spans="11:11" s="62" customFormat="1" ht="11.25" x14ac:dyDescent="0.2">
      <c r="K770" s="12"/>
    </row>
    <row r="771" spans="11:11" s="62" customFormat="1" ht="11.25" x14ac:dyDescent="0.2">
      <c r="K771" s="12"/>
    </row>
    <row r="772" spans="11:11" s="62" customFormat="1" ht="11.25" x14ac:dyDescent="0.2">
      <c r="K772" s="12"/>
    </row>
    <row r="773" spans="11:11" s="62" customFormat="1" ht="11.25" x14ac:dyDescent="0.2">
      <c r="K773" s="12"/>
    </row>
    <row r="774" spans="11:11" s="62" customFormat="1" ht="11.25" x14ac:dyDescent="0.2">
      <c r="K774" s="12"/>
    </row>
    <row r="775" spans="11:11" s="62" customFormat="1" ht="11.25" x14ac:dyDescent="0.2">
      <c r="K775" s="12"/>
    </row>
    <row r="776" spans="11:11" s="62" customFormat="1" ht="11.25" x14ac:dyDescent="0.2">
      <c r="K776" s="12"/>
    </row>
    <row r="777" spans="11:11" s="62" customFormat="1" ht="11.25" x14ac:dyDescent="0.2">
      <c r="K777" s="12"/>
    </row>
    <row r="778" spans="11:11" s="62" customFormat="1" ht="11.25" x14ac:dyDescent="0.2">
      <c r="K778" s="12"/>
    </row>
    <row r="779" spans="11:11" s="62" customFormat="1" ht="11.25" x14ac:dyDescent="0.2">
      <c r="K779" s="12"/>
    </row>
    <row r="780" spans="11:11" s="62" customFormat="1" ht="11.25" x14ac:dyDescent="0.2">
      <c r="K780" s="12"/>
    </row>
    <row r="781" spans="11:11" s="62" customFormat="1" ht="11.25" x14ac:dyDescent="0.2">
      <c r="K781" s="12"/>
    </row>
    <row r="782" spans="11:11" s="62" customFormat="1" ht="11.25" x14ac:dyDescent="0.2">
      <c r="K782" s="12"/>
    </row>
    <row r="783" spans="11:11" s="62" customFormat="1" ht="11.25" x14ac:dyDescent="0.2">
      <c r="K783" s="12"/>
    </row>
    <row r="784" spans="11:11" s="62" customFormat="1" ht="11.25" x14ac:dyDescent="0.2">
      <c r="K784" s="12"/>
    </row>
    <row r="785" spans="11:11" s="62" customFormat="1" ht="11.25" x14ac:dyDescent="0.2">
      <c r="K785" s="12"/>
    </row>
    <row r="786" spans="11:11" s="62" customFormat="1" ht="11.25" x14ac:dyDescent="0.2">
      <c r="K786" s="12"/>
    </row>
    <row r="787" spans="11:11" s="62" customFormat="1" ht="11.25" x14ac:dyDescent="0.2">
      <c r="K787" s="12"/>
    </row>
    <row r="788" spans="11:11" s="62" customFormat="1" ht="11.25" x14ac:dyDescent="0.2">
      <c r="K788" s="12"/>
    </row>
    <row r="789" spans="11:11" s="62" customFormat="1" ht="11.25" x14ac:dyDescent="0.2">
      <c r="K789" s="12"/>
    </row>
    <row r="790" spans="11:11" s="62" customFormat="1" ht="11.25" x14ac:dyDescent="0.2">
      <c r="K790" s="12"/>
    </row>
    <row r="791" spans="11:11" s="62" customFormat="1" ht="11.25" x14ac:dyDescent="0.2">
      <c r="K791" s="12"/>
    </row>
    <row r="792" spans="11:11" s="62" customFormat="1" ht="11.25" x14ac:dyDescent="0.2">
      <c r="K792" s="12"/>
    </row>
    <row r="793" spans="11:11" s="62" customFormat="1" ht="11.25" x14ac:dyDescent="0.2">
      <c r="K793" s="12"/>
    </row>
    <row r="794" spans="11:11" s="62" customFormat="1" ht="11.25" x14ac:dyDescent="0.2">
      <c r="K794" s="12"/>
    </row>
    <row r="795" spans="11:11" s="62" customFormat="1" ht="11.25" x14ac:dyDescent="0.2">
      <c r="K795" s="12"/>
    </row>
    <row r="796" spans="11:11" s="62" customFormat="1" ht="11.25" x14ac:dyDescent="0.2">
      <c r="K796" s="12"/>
    </row>
    <row r="797" spans="11:11" s="62" customFormat="1" ht="11.25" x14ac:dyDescent="0.2">
      <c r="K797" s="12"/>
    </row>
    <row r="798" spans="11:11" s="62" customFormat="1" ht="11.25" x14ac:dyDescent="0.2">
      <c r="K798" s="12"/>
    </row>
    <row r="799" spans="11:11" s="62" customFormat="1" ht="11.25" x14ac:dyDescent="0.2">
      <c r="K799" s="12"/>
    </row>
    <row r="800" spans="11:11" s="62" customFormat="1" ht="11.25" x14ac:dyDescent="0.2">
      <c r="K800" s="12"/>
    </row>
    <row r="801" spans="11:11" s="62" customFormat="1" ht="11.25" x14ac:dyDescent="0.2">
      <c r="K801" s="12"/>
    </row>
    <row r="802" spans="11:11" s="62" customFormat="1" ht="11.25" x14ac:dyDescent="0.2">
      <c r="K802" s="12"/>
    </row>
    <row r="803" spans="11:11" s="62" customFormat="1" ht="11.25" x14ac:dyDescent="0.2">
      <c r="K803" s="12"/>
    </row>
    <row r="804" spans="11:11" s="62" customFormat="1" ht="11.25" x14ac:dyDescent="0.2">
      <c r="K804" s="12"/>
    </row>
    <row r="805" spans="11:11" s="62" customFormat="1" ht="11.25" x14ac:dyDescent="0.2">
      <c r="K805" s="12"/>
    </row>
    <row r="806" spans="11:11" s="62" customFormat="1" ht="11.25" x14ac:dyDescent="0.2">
      <c r="K806" s="12"/>
    </row>
    <row r="807" spans="11:11" s="62" customFormat="1" ht="11.25" x14ac:dyDescent="0.2">
      <c r="K807" s="12"/>
    </row>
    <row r="808" spans="11:11" s="62" customFormat="1" ht="11.25" x14ac:dyDescent="0.2">
      <c r="K808" s="12"/>
    </row>
    <row r="809" spans="11:11" s="62" customFormat="1" ht="11.25" x14ac:dyDescent="0.2">
      <c r="K809" s="12"/>
    </row>
    <row r="810" spans="11:11" s="62" customFormat="1" ht="11.25" x14ac:dyDescent="0.2">
      <c r="K810" s="12"/>
    </row>
    <row r="811" spans="11:11" s="62" customFormat="1" ht="11.25" x14ac:dyDescent="0.2">
      <c r="K811" s="12"/>
    </row>
    <row r="812" spans="11:11" s="62" customFormat="1" ht="11.25" x14ac:dyDescent="0.2">
      <c r="K812" s="12"/>
    </row>
    <row r="813" spans="11:11" s="62" customFormat="1" ht="11.25" x14ac:dyDescent="0.2">
      <c r="K813" s="12"/>
    </row>
    <row r="814" spans="11:11" s="62" customFormat="1" ht="11.25" x14ac:dyDescent="0.2">
      <c r="K814" s="12"/>
    </row>
    <row r="815" spans="11:11" s="62" customFormat="1" ht="11.25" x14ac:dyDescent="0.2">
      <c r="K815" s="12"/>
    </row>
    <row r="816" spans="11:11" s="62" customFormat="1" ht="11.25" x14ac:dyDescent="0.2">
      <c r="K816" s="12"/>
    </row>
    <row r="817" spans="11:11" s="62" customFormat="1" ht="11.25" x14ac:dyDescent="0.2">
      <c r="K817" s="12"/>
    </row>
    <row r="818" spans="11:11" s="62" customFormat="1" ht="11.25" x14ac:dyDescent="0.2">
      <c r="K818" s="12"/>
    </row>
    <row r="819" spans="11:11" s="62" customFormat="1" ht="11.25" x14ac:dyDescent="0.2">
      <c r="K819" s="12"/>
    </row>
    <row r="820" spans="11:11" s="62" customFormat="1" ht="11.25" x14ac:dyDescent="0.2">
      <c r="K820" s="12"/>
    </row>
    <row r="821" spans="11:11" s="62" customFormat="1" ht="11.25" x14ac:dyDescent="0.2">
      <c r="K821" s="12"/>
    </row>
    <row r="822" spans="11:11" s="62" customFormat="1" ht="11.25" x14ac:dyDescent="0.2">
      <c r="K822" s="12"/>
    </row>
    <row r="823" spans="11:11" s="62" customFormat="1" ht="11.25" x14ac:dyDescent="0.2">
      <c r="K823" s="12"/>
    </row>
    <row r="824" spans="11:11" s="62" customFormat="1" ht="11.25" x14ac:dyDescent="0.2">
      <c r="K824" s="12"/>
    </row>
    <row r="825" spans="11:11" s="62" customFormat="1" ht="11.25" x14ac:dyDescent="0.2">
      <c r="K825" s="12"/>
    </row>
    <row r="826" spans="11:11" s="62" customFormat="1" ht="11.25" x14ac:dyDescent="0.2">
      <c r="K826" s="12"/>
    </row>
    <row r="827" spans="11:11" s="62" customFormat="1" ht="11.25" x14ac:dyDescent="0.2">
      <c r="K827" s="12"/>
    </row>
    <row r="828" spans="11:11" s="62" customFormat="1" ht="11.25" x14ac:dyDescent="0.2">
      <c r="K828" s="12"/>
    </row>
    <row r="829" spans="11:11" s="62" customFormat="1" ht="11.25" x14ac:dyDescent="0.2">
      <c r="K829" s="12"/>
    </row>
    <row r="830" spans="11:11" s="62" customFormat="1" ht="11.25" x14ac:dyDescent="0.2">
      <c r="K830" s="12"/>
    </row>
    <row r="831" spans="11:11" s="62" customFormat="1" ht="11.25" x14ac:dyDescent="0.2">
      <c r="K831" s="12"/>
    </row>
    <row r="832" spans="11:11" s="62" customFormat="1" ht="11.25" x14ac:dyDescent="0.2">
      <c r="K832" s="12"/>
    </row>
    <row r="833" spans="11:11" s="62" customFormat="1" ht="11.25" x14ac:dyDescent="0.2">
      <c r="K833" s="12"/>
    </row>
    <row r="834" spans="11:11" s="62" customFormat="1" ht="11.25" x14ac:dyDescent="0.2">
      <c r="K834" s="12"/>
    </row>
    <row r="835" spans="11:11" s="62" customFormat="1" ht="11.25" x14ac:dyDescent="0.2">
      <c r="K835" s="12"/>
    </row>
    <row r="836" spans="11:11" s="62" customFormat="1" ht="11.25" x14ac:dyDescent="0.2">
      <c r="K836" s="12"/>
    </row>
    <row r="837" spans="11:11" s="62" customFormat="1" ht="11.25" x14ac:dyDescent="0.2">
      <c r="K837" s="12"/>
    </row>
    <row r="838" spans="11:11" s="62" customFormat="1" ht="11.25" x14ac:dyDescent="0.2">
      <c r="K838" s="12"/>
    </row>
    <row r="839" spans="11:11" s="62" customFormat="1" ht="11.25" x14ac:dyDescent="0.2">
      <c r="K839" s="12"/>
    </row>
    <row r="840" spans="11:11" s="62" customFormat="1" ht="11.25" x14ac:dyDescent="0.2">
      <c r="K840" s="12"/>
    </row>
    <row r="841" spans="11:11" s="62" customFormat="1" ht="11.25" x14ac:dyDescent="0.2">
      <c r="K841" s="12"/>
    </row>
    <row r="842" spans="11:11" s="62" customFormat="1" ht="11.25" x14ac:dyDescent="0.2">
      <c r="K842" s="12"/>
    </row>
    <row r="843" spans="11:11" s="62" customFormat="1" ht="11.25" x14ac:dyDescent="0.2">
      <c r="K843" s="12"/>
    </row>
    <row r="844" spans="11:11" s="62" customFormat="1" ht="11.25" x14ac:dyDescent="0.2">
      <c r="K844" s="12"/>
    </row>
    <row r="845" spans="11:11" s="62" customFormat="1" ht="11.25" x14ac:dyDescent="0.2">
      <c r="K845" s="12"/>
    </row>
    <row r="846" spans="11:11" s="62" customFormat="1" ht="11.25" x14ac:dyDescent="0.2">
      <c r="K846" s="12"/>
    </row>
    <row r="847" spans="11:11" s="62" customFormat="1" ht="11.25" x14ac:dyDescent="0.2">
      <c r="K847" s="12"/>
    </row>
    <row r="848" spans="11:11" s="62" customFormat="1" ht="11.25" x14ac:dyDescent="0.2">
      <c r="K848" s="12"/>
    </row>
    <row r="849" spans="11:11" s="62" customFormat="1" ht="11.25" x14ac:dyDescent="0.2">
      <c r="K849" s="12"/>
    </row>
    <row r="850" spans="11:11" s="62" customFormat="1" ht="11.25" x14ac:dyDescent="0.2">
      <c r="K850" s="12"/>
    </row>
    <row r="851" spans="11:11" s="62" customFormat="1" ht="11.25" x14ac:dyDescent="0.2">
      <c r="K851" s="12"/>
    </row>
    <row r="852" spans="11:11" s="62" customFormat="1" ht="11.25" x14ac:dyDescent="0.2">
      <c r="K852" s="12"/>
    </row>
    <row r="853" spans="11:11" s="62" customFormat="1" ht="11.25" x14ac:dyDescent="0.2">
      <c r="K853" s="12"/>
    </row>
    <row r="854" spans="11:11" s="62" customFormat="1" ht="11.25" x14ac:dyDescent="0.2">
      <c r="K854" s="12"/>
    </row>
    <row r="855" spans="11:11" s="62" customFormat="1" ht="11.25" x14ac:dyDescent="0.2">
      <c r="K855" s="12"/>
    </row>
    <row r="856" spans="11:11" s="62" customFormat="1" ht="11.25" x14ac:dyDescent="0.2">
      <c r="K856" s="12"/>
    </row>
    <row r="857" spans="11:11" s="62" customFormat="1" ht="11.25" x14ac:dyDescent="0.2">
      <c r="K857" s="12"/>
    </row>
    <row r="858" spans="11:11" s="62" customFormat="1" ht="11.25" x14ac:dyDescent="0.2">
      <c r="K858" s="12"/>
    </row>
    <row r="859" spans="11:11" s="62" customFormat="1" ht="11.25" x14ac:dyDescent="0.2">
      <c r="K859" s="12"/>
    </row>
    <row r="860" spans="11:11" s="62" customFormat="1" ht="11.25" x14ac:dyDescent="0.2">
      <c r="K860" s="12"/>
    </row>
    <row r="861" spans="11:11" s="62" customFormat="1" ht="11.25" x14ac:dyDescent="0.2">
      <c r="K861" s="12"/>
    </row>
    <row r="862" spans="11:11" s="62" customFormat="1" ht="11.25" x14ac:dyDescent="0.2">
      <c r="K862" s="12"/>
    </row>
    <row r="863" spans="11:11" s="62" customFormat="1" ht="11.25" x14ac:dyDescent="0.2">
      <c r="K863" s="12"/>
    </row>
    <row r="864" spans="11:11" s="62" customFormat="1" ht="11.25" x14ac:dyDescent="0.2">
      <c r="K864" s="12"/>
    </row>
    <row r="865" spans="11:11" s="62" customFormat="1" ht="11.25" x14ac:dyDescent="0.2">
      <c r="K865" s="12"/>
    </row>
    <row r="866" spans="11:11" s="62" customFormat="1" ht="11.25" x14ac:dyDescent="0.2">
      <c r="K866" s="12"/>
    </row>
    <row r="867" spans="11:11" s="62" customFormat="1" ht="11.25" x14ac:dyDescent="0.2">
      <c r="K867" s="12"/>
    </row>
    <row r="868" spans="11:11" s="62" customFormat="1" ht="11.25" x14ac:dyDescent="0.2">
      <c r="K868" s="12"/>
    </row>
    <row r="869" spans="11:11" s="62" customFormat="1" ht="11.25" x14ac:dyDescent="0.2">
      <c r="K869" s="12"/>
    </row>
    <row r="870" spans="11:11" s="62" customFormat="1" ht="11.25" x14ac:dyDescent="0.2">
      <c r="K870" s="12"/>
    </row>
    <row r="871" spans="11:11" s="62" customFormat="1" ht="11.25" x14ac:dyDescent="0.2">
      <c r="K871" s="12"/>
    </row>
    <row r="872" spans="11:11" s="62" customFormat="1" ht="11.25" x14ac:dyDescent="0.2">
      <c r="K872" s="12"/>
    </row>
    <row r="873" spans="11:11" s="62" customFormat="1" ht="11.25" x14ac:dyDescent="0.2">
      <c r="K873" s="12"/>
    </row>
    <row r="874" spans="11:11" s="62" customFormat="1" ht="11.25" x14ac:dyDescent="0.2">
      <c r="K874" s="12"/>
    </row>
    <row r="875" spans="11:11" s="62" customFormat="1" ht="11.25" x14ac:dyDescent="0.2">
      <c r="K875" s="12"/>
    </row>
    <row r="876" spans="11:11" s="62" customFormat="1" ht="11.25" x14ac:dyDescent="0.2">
      <c r="K876" s="12"/>
    </row>
    <row r="877" spans="11:11" s="62" customFormat="1" ht="11.25" x14ac:dyDescent="0.2">
      <c r="K877" s="12"/>
    </row>
    <row r="878" spans="11:11" s="62" customFormat="1" ht="11.25" x14ac:dyDescent="0.2">
      <c r="K878" s="12"/>
    </row>
    <row r="879" spans="11:11" s="62" customFormat="1" ht="11.25" x14ac:dyDescent="0.2">
      <c r="K879" s="12"/>
    </row>
    <row r="880" spans="11:11" s="62" customFormat="1" ht="11.25" x14ac:dyDescent="0.2">
      <c r="K880" s="12"/>
    </row>
    <row r="881" spans="11:11" s="62" customFormat="1" ht="11.25" x14ac:dyDescent="0.2">
      <c r="K881" s="12"/>
    </row>
    <row r="882" spans="11:11" s="62" customFormat="1" ht="11.25" x14ac:dyDescent="0.2">
      <c r="K882" s="12"/>
    </row>
    <row r="883" spans="11:11" s="62" customFormat="1" ht="11.25" x14ac:dyDescent="0.2">
      <c r="K883" s="12"/>
    </row>
    <row r="884" spans="11:11" s="62" customFormat="1" ht="11.25" x14ac:dyDescent="0.2">
      <c r="K884" s="12"/>
    </row>
    <row r="885" spans="11:11" s="62" customFormat="1" ht="11.25" x14ac:dyDescent="0.2">
      <c r="K885" s="12"/>
    </row>
    <row r="886" spans="11:11" s="62" customFormat="1" ht="11.25" x14ac:dyDescent="0.2">
      <c r="K886" s="12"/>
    </row>
    <row r="887" spans="11:11" s="62" customFormat="1" ht="11.25" x14ac:dyDescent="0.2">
      <c r="K887" s="12"/>
    </row>
    <row r="888" spans="11:11" s="62" customFormat="1" ht="11.25" x14ac:dyDescent="0.2">
      <c r="K888" s="12"/>
    </row>
    <row r="889" spans="11:11" s="62" customFormat="1" ht="11.25" x14ac:dyDescent="0.2">
      <c r="K889" s="12"/>
    </row>
    <row r="890" spans="11:11" s="62" customFormat="1" ht="11.25" x14ac:dyDescent="0.2">
      <c r="K890" s="12"/>
    </row>
    <row r="891" spans="11:11" s="62" customFormat="1" ht="11.25" x14ac:dyDescent="0.2">
      <c r="K891" s="12"/>
    </row>
    <row r="892" spans="11:11" s="62" customFormat="1" ht="11.25" x14ac:dyDescent="0.2">
      <c r="K892" s="12"/>
    </row>
    <row r="893" spans="11:11" s="62" customFormat="1" ht="11.25" x14ac:dyDescent="0.2">
      <c r="K893" s="12"/>
    </row>
    <row r="894" spans="11:11" s="62" customFormat="1" ht="11.25" x14ac:dyDescent="0.2">
      <c r="K894" s="12"/>
    </row>
    <row r="895" spans="11:11" s="62" customFormat="1" ht="11.25" x14ac:dyDescent="0.2">
      <c r="K895" s="12"/>
    </row>
    <row r="896" spans="11:11" s="62" customFormat="1" ht="11.25" x14ac:dyDescent="0.2">
      <c r="K896" s="12"/>
    </row>
    <row r="897" spans="11:11" s="62" customFormat="1" ht="11.25" x14ac:dyDescent="0.2">
      <c r="K897" s="12"/>
    </row>
    <row r="898" spans="11:11" s="62" customFormat="1" ht="11.25" x14ac:dyDescent="0.2">
      <c r="K898" s="12"/>
    </row>
    <row r="899" spans="11:11" s="62" customFormat="1" ht="11.25" x14ac:dyDescent="0.2">
      <c r="K899" s="12"/>
    </row>
    <row r="900" spans="11:11" s="62" customFormat="1" ht="11.25" x14ac:dyDescent="0.2">
      <c r="K900" s="12"/>
    </row>
    <row r="901" spans="11:11" s="62" customFormat="1" ht="11.25" x14ac:dyDescent="0.2">
      <c r="K901" s="12"/>
    </row>
    <row r="902" spans="11:11" s="62" customFormat="1" ht="11.25" x14ac:dyDescent="0.2">
      <c r="K902" s="12"/>
    </row>
    <row r="903" spans="11:11" s="62" customFormat="1" ht="11.25" x14ac:dyDescent="0.2">
      <c r="K903" s="12"/>
    </row>
    <row r="904" spans="11:11" s="62" customFormat="1" ht="11.25" x14ac:dyDescent="0.2">
      <c r="K904" s="12"/>
    </row>
    <row r="905" spans="11:11" s="62" customFormat="1" ht="11.25" x14ac:dyDescent="0.2">
      <c r="K905" s="12"/>
    </row>
    <row r="906" spans="11:11" s="62" customFormat="1" ht="11.25" x14ac:dyDescent="0.2">
      <c r="K906" s="12"/>
    </row>
    <row r="907" spans="11:11" s="62" customFormat="1" ht="11.25" x14ac:dyDescent="0.2">
      <c r="K907" s="12"/>
    </row>
    <row r="908" spans="11:11" s="62" customFormat="1" ht="11.25" x14ac:dyDescent="0.2">
      <c r="K908" s="12"/>
    </row>
    <row r="909" spans="11:11" s="62" customFormat="1" ht="11.25" x14ac:dyDescent="0.2">
      <c r="K909" s="12"/>
    </row>
    <row r="910" spans="11:11" s="62" customFormat="1" ht="11.25" x14ac:dyDescent="0.2">
      <c r="K910" s="12"/>
    </row>
    <row r="911" spans="11:11" s="62" customFormat="1" ht="11.25" x14ac:dyDescent="0.2">
      <c r="K911" s="12"/>
    </row>
    <row r="912" spans="11:11" s="62" customFormat="1" ht="11.25" x14ac:dyDescent="0.2">
      <c r="K912" s="12"/>
    </row>
    <row r="913" spans="11:11" s="62" customFormat="1" ht="11.25" x14ac:dyDescent="0.2">
      <c r="K913" s="12"/>
    </row>
    <row r="914" spans="11:11" s="62" customFormat="1" ht="11.25" x14ac:dyDescent="0.2">
      <c r="K914" s="12"/>
    </row>
    <row r="915" spans="11:11" s="62" customFormat="1" ht="11.25" x14ac:dyDescent="0.2">
      <c r="K915" s="12"/>
    </row>
    <row r="916" spans="11:11" s="62" customFormat="1" ht="11.25" x14ac:dyDescent="0.2">
      <c r="K916" s="12"/>
    </row>
    <row r="917" spans="11:11" s="62" customFormat="1" ht="11.25" x14ac:dyDescent="0.2">
      <c r="K917" s="12"/>
    </row>
    <row r="918" spans="11:11" s="62" customFormat="1" ht="11.25" x14ac:dyDescent="0.2">
      <c r="K918" s="12"/>
    </row>
    <row r="919" spans="11:11" s="62" customFormat="1" ht="11.25" x14ac:dyDescent="0.2">
      <c r="K919" s="12"/>
    </row>
    <row r="920" spans="11:11" s="62" customFormat="1" ht="11.25" x14ac:dyDescent="0.2">
      <c r="K920" s="12"/>
    </row>
    <row r="921" spans="11:11" s="62" customFormat="1" ht="11.25" x14ac:dyDescent="0.2">
      <c r="K921" s="12"/>
    </row>
    <row r="922" spans="11:11" s="62" customFormat="1" ht="11.25" x14ac:dyDescent="0.2">
      <c r="K922" s="12"/>
    </row>
    <row r="923" spans="11:11" s="62" customFormat="1" ht="11.25" x14ac:dyDescent="0.2">
      <c r="K923" s="12"/>
    </row>
    <row r="924" spans="11:11" s="62" customFormat="1" ht="11.25" x14ac:dyDescent="0.2">
      <c r="K924" s="12"/>
    </row>
    <row r="925" spans="11:11" s="62" customFormat="1" ht="11.25" x14ac:dyDescent="0.2">
      <c r="K925" s="12"/>
    </row>
    <row r="926" spans="11:11" s="62" customFormat="1" ht="11.25" x14ac:dyDescent="0.2">
      <c r="K926" s="12"/>
    </row>
    <row r="927" spans="11:11" s="62" customFormat="1" ht="11.25" x14ac:dyDescent="0.2">
      <c r="K927" s="12"/>
    </row>
    <row r="928" spans="11:11" s="62" customFormat="1" ht="11.25" x14ac:dyDescent="0.2">
      <c r="K928" s="12"/>
    </row>
    <row r="929" spans="11:11" s="62" customFormat="1" ht="11.25" x14ac:dyDescent="0.2">
      <c r="K929" s="12"/>
    </row>
    <row r="930" spans="11:11" s="62" customFormat="1" ht="11.25" x14ac:dyDescent="0.2">
      <c r="K930" s="12"/>
    </row>
    <row r="931" spans="11:11" s="62" customFormat="1" ht="11.25" x14ac:dyDescent="0.2">
      <c r="K931" s="12"/>
    </row>
    <row r="932" spans="11:11" s="62" customFormat="1" ht="11.25" x14ac:dyDescent="0.2">
      <c r="K932" s="12"/>
    </row>
    <row r="933" spans="11:11" s="62" customFormat="1" ht="11.25" x14ac:dyDescent="0.2">
      <c r="K933" s="12"/>
    </row>
    <row r="934" spans="11:11" s="62" customFormat="1" ht="11.25" x14ac:dyDescent="0.2">
      <c r="K934" s="12"/>
    </row>
    <row r="935" spans="11:11" s="62" customFormat="1" ht="11.25" x14ac:dyDescent="0.2">
      <c r="K935" s="12"/>
    </row>
    <row r="936" spans="11:11" s="62" customFormat="1" ht="11.25" x14ac:dyDescent="0.2">
      <c r="K936" s="12"/>
    </row>
    <row r="937" spans="11:11" s="62" customFormat="1" ht="11.25" x14ac:dyDescent="0.2">
      <c r="K937" s="12"/>
    </row>
    <row r="938" spans="11:11" s="62" customFormat="1" ht="11.25" x14ac:dyDescent="0.2">
      <c r="K938" s="12"/>
    </row>
    <row r="939" spans="11:11" s="62" customFormat="1" ht="11.25" x14ac:dyDescent="0.2">
      <c r="K939" s="12"/>
    </row>
    <row r="940" spans="11:11" s="62" customFormat="1" ht="11.25" x14ac:dyDescent="0.2">
      <c r="K940" s="12"/>
    </row>
    <row r="941" spans="11:11" s="62" customFormat="1" ht="11.25" x14ac:dyDescent="0.2">
      <c r="K941" s="12"/>
    </row>
    <row r="942" spans="11:11" s="62" customFormat="1" ht="11.25" x14ac:dyDescent="0.2">
      <c r="K942" s="12"/>
    </row>
    <row r="943" spans="11:11" s="62" customFormat="1" ht="11.25" x14ac:dyDescent="0.2">
      <c r="K943" s="12"/>
    </row>
    <row r="944" spans="11:11" s="62" customFormat="1" ht="11.25" x14ac:dyDescent="0.2">
      <c r="K944" s="12"/>
    </row>
    <row r="945" spans="11:11" s="62" customFormat="1" ht="11.25" x14ac:dyDescent="0.2">
      <c r="K945" s="12"/>
    </row>
    <row r="946" spans="11:11" s="62" customFormat="1" ht="11.25" x14ac:dyDescent="0.2">
      <c r="K946" s="12"/>
    </row>
    <row r="947" spans="11:11" s="62" customFormat="1" ht="11.25" x14ac:dyDescent="0.2">
      <c r="K947" s="12"/>
    </row>
    <row r="948" spans="11:11" s="62" customFormat="1" ht="11.25" x14ac:dyDescent="0.2">
      <c r="K948" s="12"/>
    </row>
    <row r="949" spans="11:11" s="62" customFormat="1" ht="11.25" x14ac:dyDescent="0.2">
      <c r="K949" s="12"/>
    </row>
    <row r="950" spans="11:11" s="62" customFormat="1" ht="11.25" x14ac:dyDescent="0.2">
      <c r="K950" s="12"/>
    </row>
    <row r="951" spans="11:11" s="62" customFormat="1" ht="11.25" x14ac:dyDescent="0.2">
      <c r="K951" s="12"/>
    </row>
    <row r="952" spans="11:11" s="62" customFormat="1" ht="11.25" x14ac:dyDescent="0.2">
      <c r="K952" s="12"/>
    </row>
    <row r="953" spans="11:11" s="62" customFormat="1" ht="11.25" x14ac:dyDescent="0.2">
      <c r="K953" s="12"/>
    </row>
    <row r="954" spans="11:11" s="62" customFormat="1" ht="11.25" x14ac:dyDescent="0.2">
      <c r="K954" s="12"/>
    </row>
    <row r="955" spans="11:11" s="62" customFormat="1" ht="11.25" x14ac:dyDescent="0.2">
      <c r="K955" s="12"/>
    </row>
    <row r="956" spans="11:11" s="62" customFormat="1" ht="11.25" x14ac:dyDescent="0.2">
      <c r="K956" s="12"/>
    </row>
    <row r="957" spans="11:11" s="62" customFormat="1" ht="11.25" x14ac:dyDescent="0.2">
      <c r="K957" s="12"/>
    </row>
    <row r="958" spans="11:11" s="62" customFormat="1" ht="11.25" x14ac:dyDescent="0.2">
      <c r="K958" s="12"/>
    </row>
    <row r="959" spans="11:11" s="62" customFormat="1" ht="11.25" x14ac:dyDescent="0.2">
      <c r="K959" s="12"/>
    </row>
    <row r="960" spans="11:11" s="62" customFormat="1" ht="11.25" x14ac:dyDescent="0.2">
      <c r="K960" s="12"/>
    </row>
    <row r="961" spans="11:11" s="62" customFormat="1" ht="11.25" x14ac:dyDescent="0.2">
      <c r="K961" s="12"/>
    </row>
    <row r="962" spans="11:11" s="62" customFormat="1" ht="11.25" x14ac:dyDescent="0.2">
      <c r="K962" s="12"/>
    </row>
    <row r="963" spans="11:11" s="62" customFormat="1" ht="11.25" x14ac:dyDescent="0.2">
      <c r="K963" s="12"/>
    </row>
    <row r="964" spans="11:11" s="62" customFormat="1" ht="11.25" x14ac:dyDescent="0.2">
      <c r="K964" s="12"/>
    </row>
    <row r="965" spans="11:11" s="62" customFormat="1" ht="11.25" x14ac:dyDescent="0.2">
      <c r="K965" s="12"/>
    </row>
    <row r="966" spans="11:11" s="62" customFormat="1" ht="11.25" x14ac:dyDescent="0.2">
      <c r="K966" s="12"/>
    </row>
    <row r="967" spans="11:11" s="62" customFormat="1" ht="11.25" x14ac:dyDescent="0.2">
      <c r="K967" s="12"/>
    </row>
    <row r="968" spans="11:11" s="62" customFormat="1" ht="11.25" x14ac:dyDescent="0.2">
      <c r="K968" s="12"/>
    </row>
    <row r="969" spans="11:11" s="62" customFormat="1" ht="11.25" x14ac:dyDescent="0.2">
      <c r="K969" s="12"/>
    </row>
    <row r="970" spans="11:11" s="62" customFormat="1" ht="11.25" x14ac:dyDescent="0.2">
      <c r="K970" s="12"/>
    </row>
    <row r="971" spans="11:11" s="62" customFormat="1" ht="11.25" x14ac:dyDescent="0.2">
      <c r="K971" s="12"/>
    </row>
    <row r="972" spans="11:11" s="62" customFormat="1" ht="11.25" x14ac:dyDescent="0.2">
      <c r="K972" s="12"/>
    </row>
    <row r="973" spans="11:11" s="62" customFormat="1" ht="11.25" x14ac:dyDescent="0.2">
      <c r="K973" s="12"/>
    </row>
    <row r="974" spans="11:11" s="62" customFormat="1" ht="11.25" x14ac:dyDescent="0.2">
      <c r="K974" s="12"/>
    </row>
    <row r="975" spans="11:11" s="62" customFormat="1" ht="11.25" x14ac:dyDescent="0.2">
      <c r="K975" s="12"/>
    </row>
    <row r="976" spans="11:11" s="62" customFormat="1" ht="11.25" x14ac:dyDescent="0.2">
      <c r="K976" s="12"/>
    </row>
    <row r="977" spans="11:11" s="62" customFormat="1" ht="11.25" x14ac:dyDescent="0.2">
      <c r="K977" s="12"/>
    </row>
    <row r="978" spans="11:11" s="62" customFormat="1" ht="11.25" x14ac:dyDescent="0.2">
      <c r="K978" s="12"/>
    </row>
    <row r="979" spans="11:11" s="62" customFormat="1" ht="11.25" x14ac:dyDescent="0.2">
      <c r="K979" s="12"/>
    </row>
    <row r="980" spans="11:11" s="62" customFormat="1" ht="11.25" x14ac:dyDescent="0.2">
      <c r="K980" s="12"/>
    </row>
    <row r="981" spans="11:11" s="62" customFormat="1" ht="11.25" x14ac:dyDescent="0.2">
      <c r="K981" s="12"/>
    </row>
    <row r="982" spans="11:11" s="62" customFormat="1" ht="11.25" x14ac:dyDescent="0.2">
      <c r="K982" s="12"/>
    </row>
    <row r="983" spans="11:11" s="62" customFormat="1" ht="11.25" x14ac:dyDescent="0.2">
      <c r="K983" s="12"/>
    </row>
    <row r="984" spans="11:11" s="62" customFormat="1" ht="11.25" x14ac:dyDescent="0.2">
      <c r="K984" s="12"/>
    </row>
    <row r="985" spans="11:11" s="62" customFormat="1" ht="11.25" x14ac:dyDescent="0.2">
      <c r="K985" s="12"/>
    </row>
    <row r="986" spans="11:11" s="62" customFormat="1" ht="11.25" x14ac:dyDescent="0.2">
      <c r="K986" s="12"/>
    </row>
    <row r="987" spans="11:11" s="62" customFormat="1" ht="11.25" x14ac:dyDescent="0.2">
      <c r="K987" s="12"/>
    </row>
    <row r="988" spans="11:11" s="62" customFormat="1" ht="11.25" x14ac:dyDescent="0.2">
      <c r="K988" s="12"/>
    </row>
    <row r="989" spans="11:11" s="62" customFormat="1" ht="11.25" x14ac:dyDescent="0.2">
      <c r="K989" s="12"/>
    </row>
    <row r="990" spans="11:11" s="62" customFormat="1" ht="11.25" x14ac:dyDescent="0.2">
      <c r="K990" s="12"/>
    </row>
    <row r="991" spans="11:11" s="62" customFormat="1" ht="11.25" x14ac:dyDescent="0.2">
      <c r="K991" s="12"/>
    </row>
    <row r="992" spans="11:11" s="62" customFormat="1" ht="11.25" x14ac:dyDescent="0.2">
      <c r="K992" s="12"/>
    </row>
    <row r="993" spans="11:11" s="62" customFormat="1" ht="11.25" x14ac:dyDescent="0.2">
      <c r="K993" s="12"/>
    </row>
    <row r="994" spans="11:11" s="62" customFormat="1" ht="11.25" x14ac:dyDescent="0.2">
      <c r="K994" s="12"/>
    </row>
    <row r="995" spans="11:11" s="62" customFormat="1" ht="11.25" x14ac:dyDescent="0.2">
      <c r="K995" s="12"/>
    </row>
    <row r="996" spans="11:11" s="62" customFormat="1" ht="11.25" x14ac:dyDescent="0.2">
      <c r="K996" s="12"/>
    </row>
    <row r="997" spans="11:11" s="62" customFormat="1" ht="11.25" x14ac:dyDescent="0.2">
      <c r="K997" s="12"/>
    </row>
    <row r="998" spans="11:11" s="62" customFormat="1" ht="11.25" x14ac:dyDescent="0.2">
      <c r="K998" s="12"/>
    </row>
    <row r="999" spans="11:11" s="62" customFormat="1" ht="11.25" x14ac:dyDescent="0.2">
      <c r="K999" s="12"/>
    </row>
    <row r="1000" spans="11:11" s="62" customFormat="1" ht="11.25" x14ac:dyDescent="0.2">
      <c r="K1000" s="12"/>
    </row>
    <row r="1001" spans="11:11" s="62" customFormat="1" ht="11.25" x14ac:dyDescent="0.2">
      <c r="K1001" s="12"/>
    </row>
    <row r="1002" spans="11:11" s="62" customFormat="1" ht="11.25" x14ac:dyDescent="0.2">
      <c r="K1002" s="12"/>
    </row>
    <row r="1003" spans="11:11" s="62" customFormat="1" ht="11.25" x14ac:dyDescent="0.2">
      <c r="K1003" s="12"/>
    </row>
    <row r="1004" spans="11:11" s="62" customFormat="1" ht="11.25" x14ac:dyDescent="0.2">
      <c r="K1004" s="12"/>
    </row>
    <row r="1005" spans="11:11" s="62" customFormat="1" ht="11.25" x14ac:dyDescent="0.2">
      <c r="K1005" s="12"/>
    </row>
    <row r="1006" spans="11:11" s="62" customFormat="1" ht="11.25" x14ac:dyDescent="0.2">
      <c r="K1006" s="12"/>
    </row>
    <row r="1007" spans="11:11" s="62" customFormat="1" ht="11.25" x14ac:dyDescent="0.2">
      <c r="K1007" s="12"/>
    </row>
    <row r="1008" spans="11:11" s="62" customFormat="1" ht="11.25" x14ac:dyDescent="0.2">
      <c r="K1008" s="12"/>
    </row>
    <row r="1009" spans="11:11" s="62" customFormat="1" ht="11.25" x14ac:dyDescent="0.2">
      <c r="K1009" s="12"/>
    </row>
    <row r="1010" spans="11:11" s="62" customFormat="1" ht="11.25" x14ac:dyDescent="0.2">
      <c r="K1010" s="12"/>
    </row>
    <row r="1011" spans="11:11" s="62" customFormat="1" ht="11.25" x14ac:dyDescent="0.2">
      <c r="K1011" s="12"/>
    </row>
    <row r="1012" spans="11:11" s="62" customFormat="1" ht="11.25" x14ac:dyDescent="0.2">
      <c r="K1012" s="12"/>
    </row>
    <row r="1013" spans="11:11" s="62" customFormat="1" ht="11.25" x14ac:dyDescent="0.2">
      <c r="K1013" s="12"/>
    </row>
    <row r="1014" spans="11:11" s="62" customFormat="1" ht="11.25" x14ac:dyDescent="0.2">
      <c r="K1014" s="12"/>
    </row>
    <row r="1015" spans="11:11" s="62" customFormat="1" ht="11.25" x14ac:dyDescent="0.2">
      <c r="K1015" s="12"/>
    </row>
    <row r="1016" spans="11:11" s="62" customFormat="1" ht="11.25" x14ac:dyDescent="0.2">
      <c r="K1016" s="12"/>
    </row>
    <row r="1017" spans="11:11" s="62" customFormat="1" ht="11.25" x14ac:dyDescent="0.2">
      <c r="K1017" s="12"/>
    </row>
    <row r="1018" spans="11:11" s="62" customFormat="1" ht="11.25" x14ac:dyDescent="0.2">
      <c r="K1018" s="12"/>
    </row>
    <row r="1019" spans="11:11" s="62" customFormat="1" ht="11.25" x14ac:dyDescent="0.2">
      <c r="K1019" s="12"/>
    </row>
    <row r="1020" spans="11:11" s="62" customFormat="1" ht="11.25" x14ac:dyDescent="0.2">
      <c r="K1020" s="12"/>
    </row>
    <row r="1021" spans="11:11" s="62" customFormat="1" ht="11.25" x14ac:dyDescent="0.2">
      <c r="K1021" s="12"/>
    </row>
    <row r="1022" spans="11:11" s="62" customFormat="1" ht="11.25" x14ac:dyDescent="0.2">
      <c r="K1022" s="12"/>
    </row>
    <row r="1023" spans="11:11" s="62" customFormat="1" ht="11.25" x14ac:dyDescent="0.2">
      <c r="K1023" s="12"/>
    </row>
    <row r="1024" spans="11:11" s="62" customFormat="1" ht="11.25" x14ac:dyDescent="0.2">
      <c r="K1024" s="12"/>
    </row>
    <row r="1025" spans="11:11" s="62" customFormat="1" ht="11.25" x14ac:dyDescent="0.2">
      <c r="K1025" s="12"/>
    </row>
    <row r="1026" spans="11:11" s="62" customFormat="1" ht="11.25" x14ac:dyDescent="0.2">
      <c r="K1026" s="12"/>
    </row>
    <row r="1027" spans="11:11" s="62" customFormat="1" ht="11.25" x14ac:dyDescent="0.2">
      <c r="K1027" s="12"/>
    </row>
    <row r="1028" spans="11:11" s="62" customFormat="1" ht="11.25" x14ac:dyDescent="0.2">
      <c r="K1028" s="12"/>
    </row>
    <row r="1029" spans="11:11" s="62" customFormat="1" ht="11.25" x14ac:dyDescent="0.2">
      <c r="K1029" s="12"/>
    </row>
    <row r="1030" spans="11:11" s="62" customFormat="1" ht="11.25" x14ac:dyDescent="0.2">
      <c r="K1030" s="12"/>
    </row>
    <row r="1031" spans="11:11" s="62" customFormat="1" ht="11.25" x14ac:dyDescent="0.2">
      <c r="K1031" s="12"/>
    </row>
    <row r="1032" spans="11:11" s="62" customFormat="1" ht="11.25" x14ac:dyDescent="0.2">
      <c r="K1032" s="12"/>
    </row>
    <row r="1033" spans="11:11" s="62" customFormat="1" ht="11.25" x14ac:dyDescent="0.2">
      <c r="K1033" s="12"/>
    </row>
    <row r="1034" spans="11:11" s="62" customFormat="1" ht="11.25" x14ac:dyDescent="0.2">
      <c r="K1034" s="12"/>
    </row>
    <row r="1035" spans="11:11" s="62" customFormat="1" ht="11.25" x14ac:dyDescent="0.2">
      <c r="K1035" s="12"/>
    </row>
    <row r="1036" spans="11:11" s="62" customFormat="1" ht="11.25" x14ac:dyDescent="0.2">
      <c r="K1036" s="12"/>
    </row>
    <row r="1037" spans="11:11" s="62" customFormat="1" ht="11.25" x14ac:dyDescent="0.2">
      <c r="K1037" s="12"/>
    </row>
    <row r="1038" spans="11:11" s="62" customFormat="1" ht="11.25" x14ac:dyDescent="0.2">
      <c r="K1038" s="12"/>
    </row>
    <row r="1039" spans="11:11" s="62" customFormat="1" ht="11.25" x14ac:dyDescent="0.2">
      <c r="K1039" s="12"/>
    </row>
    <row r="1040" spans="11:11" s="62" customFormat="1" ht="11.25" x14ac:dyDescent="0.2">
      <c r="K1040" s="12"/>
    </row>
    <row r="1041" spans="11:11" s="62" customFormat="1" ht="11.25" x14ac:dyDescent="0.2">
      <c r="K1041" s="12"/>
    </row>
    <row r="1042" spans="11:11" s="62" customFormat="1" ht="11.25" x14ac:dyDescent="0.2">
      <c r="K1042" s="12"/>
    </row>
    <row r="1043" spans="11:11" s="62" customFormat="1" ht="11.25" x14ac:dyDescent="0.2">
      <c r="K1043" s="12"/>
    </row>
    <row r="1044" spans="11:11" s="62" customFormat="1" ht="11.25" x14ac:dyDescent="0.2">
      <c r="K1044" s="12"/>
    </row>
    <row r="1045" spans="11:11" s="62" customFormat="1" ht="11.25" x14ac:dyDescent="0.2">
      <c r="K1045" s="12"/>
    </row>
    <row r="1046" spans="11:11" s="62" customFormat="1" ht="11.25" x14ac:dyDescent="0.2">
      <c r="K1046" s="12"/>
    </row>
    <row r="1047" spans="11:11" s="62" customFormat="1" ht="11.25" x14ac:dyDescent="0.2">
      <c r="K1047" s="12"/>
    </row>
    <row r="1048" spans="11:11" s="62" customFormat="1" ht="11.25" x14ac:dyDescent="0.2">
      <c r="K1048" s="12"/>
    </row>
    <row r="1049" spans="11:11" s="62" customFormat="1" ht="11.25" x14ac:dyDescent="0.2">
      <c r="K1049" s="12"/>
    </row>
    <row r="1050" spans="11:11" s="62" customFormat="1" ht="11.25" x14ac:dyDescent="0.2">
      <c r="K1050" s="12"/>
    </row>
    <row r="1051" spans="11:11" s="62" customFormat="1" ht="11.25" x14ac:dyDescent="0.2">
      <c r="K1051" s="12"/>
    </row>
    <row r="1052" spans="11:11" s="62" customFormat="1" ht="11.25" x14ac:dyDescent="0.2">
      <c r="K1052" s="12"/>
    </row>
    <row r="1053" spans="11:11" s="62" customFormat="1" ht="11.25" x14ac:dyDescent="0.2">
      <c r="K1053" s="12"/>
    </row>
    <row r="1054" spans="11:11" s="62" customFormat="1" ht="11.25" x14ac:dyDescent="0.2">
      <c r="K1054" s="12"/>
    </row>
    <row r="1055" spans="11:11" s="62" customFormat="1" ht="11.25" x14ac:dyDescent="0.2">
      <c r="K1055" s="12"/>
    </row>
    <row r="1056" spans="11:11" s="62" customFormat="1" ht="11.25" x14ac:dyDescent="0.2">
      <c r="K1056" s="12"/>
    </row>
    <row r="1057" spans="11:11" s="62" customFormat="1" ht="11.25" x14ac:dyDescent="0.2">
      <c r="K1057" s="12"/>
    </row>
    <row r="1058" spans="11:11" s="62" customFormat="1" ht="11.25" x14ac:dyDescent="0.2">
      <c r="K1058" s="12"/>
    </row>
    <row r="1059" spans="11:11" s="62" customFormat="1" ht="11.25" x14ac:dyDescent="0.2">
      <c r="K1059" s="12"/>
    </row>
    <row r="1060" spans="11:11" s="62" customFormat="1" ht="11.25" x14ac:dyDescent="0.2">
      <c r="K1060" s="12"/>
    </row>
    <row r="1061" spans="11:11" s="62" customFormat="1" ht="11.25" x14ac:dyDescent="0.2">
      <c r="K1061" s="12"/>
    </row>
    <row r="1062" spans="11:11" s="62" customFormat="1" ht="11.25" x14ac:dyDescent="0.2">
      <c r="K1062" s="12"/>
    </row>
    <row r="1063" spans="11:11" s="62" customFormat="1" ht="11.25" x14ac:dyDescent="0.2">
      <c r="K1063" s="12"/>
    </row>
    <row r="1064" spans="11:11" s="62" customFormat="1" ht="11.25" x14ac:dyDescent="0.2">
      <c r="K1064" s="12"/>
    </row>
    <row r="1065" spans="11:11" s="62" customFormat="1" ht="11.25" x14ac:dyDescent="0.2">
      <c r="K1065" s="12"/>
    </row>
    <row r="1066" spans="11:11" s="62" customFormat="1" ht="11.25" x14ac:dyDescent="0.2">
      <c r="K1066" s="12"/>
    </row>
    <row r="1067" spans="11:11" s="62" customFormat="1" ht="11.25" x14ac:dyDescent="0.2">
      <c r="K1067" s="12"/>
    </row>
    <row r="1068" spans="11:11" s="62" customFormat="1" ht="11.25" x14ac:dyDescent="0.2">
      <c r="K1068" s="12"/>
    </row>
    <row r="1069" spans="11:11" s="62" customFormat="1" ht="11.25" x14ac:dyDescent="0.2">
      <c r="K1069" s="12"/>
    </row>
    <row r="1070" spans="11:11" s="62" customFormat="1" ht="11.25" x14ac:dyDescent="0.2">
      <c r="K1070" s="12"/>
    </row>
    <row r="1071" spans="11:11" s="62" customFormat="1" ht="11.25" x14ac:dyDescent="0.2">
      <c r="K1071" s="12"/>
    </row>
    <row r="1072" spans="11:11" s="62" customFormat="1" ht="11.25" x14ac:dyDescent="0.2">
      <c r="K1072" s="12"/>
    </row>
    <row r="1073" spans="11:11" s="62" customFormat="1" ht="11.25" x14ac:dyDescent="0.2">
      <c r="K1073" s="12"/>
    </row>
    <row r="1074" spans="11:11" s="62" customFormat="1" ht="11.25" x14ac:dyDescent="0.2">
      <c r="K1074" s="12"/>
    </row>
    <row r="1075" spans="11:11" s="62" customFormat="1" ht="11.25" x14ac:dyDescent="0.2">
      <c r="K1075" s="12"/>
    </row>
    <row r="1076" spans="11:11" s="62" customFormat="1" ht="11.25" x14ac:dyDescent="0.2">
      <c r="K1076" s="12"/>
    </row>
    <row r="1077" spans="11:11" s="62" customFormat="1" ht="11.25" x14ac:dyDescent="0.2">
      <c r="K1077" s="12"/>
    </row>
    <row r="1078" spans="11:11" s="62" customFormat="1" ht="11.25" x14ac:dyDescent="0.2">
      <c r="K1078" s="12"/>
    </row>
    <row r="1079" spans="11:11" s="62" customFormat="1" ht="11.25" x14ac:dyDescent="0.2">
      <c r="K1079" s="12"/>
    </row>
    <row r="1080" spans="11:11" s="62" customFormat="1" ht="11.25" x14ac:dyDescent="0.2">
      <c r="K1080" s="12"/>
    </row>
    <row r="1081" spans="11:11" s="62" customFormat="1" ht="11.25" x14ac:dyDescent="0.2">
      <c r="K1081" s="12"/>
    </row>
    <row r="1082" spans="11:11" s="62" customFormat="1" ht="11.25" x14ac:dyDescent="0.2">
      <c r="K1082" s="12"/>
    </row>
    <row r="1083" spans="11:11" s="62" customFormat="1" ht="11.25" x14ac:dyDescent="0.2">
      <c r="K1083" s="12"/>
    </row>
    <row r="1084" spans="11:11" s="62" customFormat="1" ht="11.25" x14ac:dyDescent="0.2">
      <c r="K1084" s="12"/>
    </row>
    <row r="1085" spans="11:11" s="62" customFormat="1" ht="11.25" x14ac:dyDescent="0.2">
      <c r="K1085" s="12"/>
    </row>
    <row r="1086" spans="11:11" s="62" customFormat="1" ht="11.25" x14ac:dyDescent="0.2">
      <c r="K1086" s="12"/>
    </row>
    <row r="1087" spans="11:11" s="62" customFormat="1" ht="11.25" x14ac:dyDescent="0.2">
      <c r="K1087" s="12"/>
    </row>
    <row r="1088" spans="11:11" s="62" customFormat="1" ht="11.25" x14ac:dyDescent="0.2">
      <c r="K1088" s="12"/>
    </row>
    <row r="1089" spans="11:11" s="62" customFormat="1" ht="11.25" x14ac:dyDescent="0.2">
      <c r="K1089" s="12"/>
    </row>
    <row r="1090" spans="11:11" s="62" customFormat="1" ht="11.25" x14ac:dyDescent="0.2">
      <c r="K1090" s="12"/>
    </row>
    <row r="1091" spans="11:11" s="62" customFormat="1" ht="11.25" x14ac:dyDescent="0.2">
      <c r="K1091" s="12"/>
    </row>
    <row r="1092" spans="11:11" s="62" customFormat="1" ht="11.25" x14ac:dyDescent="0.2">
      <c r="K1092" s="12"/>
    </row>
    <row r="1093" spans="11:11" s="62" customFormat="1" ht="11.25" x14ac:dyDescent="0.2">
      <c r="K1093" s="12"/>
    </row>
    <row r="1094" spans="11:11" s="62" customFormat="1" ht="11.25" x14ac:dyDescent="0.2">
      <c r="K1094" s="12"/>
    </row>
    <row r="1095" spans="11:11" s="62" customFormat="1" ht="11.25" x14ac:dyDescent="0.2">
      <c r="K1095" s="12"/>
    </row>
    <row r="1096" spans="11:11" s="62" customFormat="1" ht="11.25" x14ac:dyDescent="0.2">
      <c r="K1096" s="12"/>
    </row>
    <row r="1097" spans="11:11" s="62" customFormat="1" ht="11.25" x14ac:dyDescent="0.2">
      <c r="K1097" s="12"/>
    </row>
    <row r="1098" spans="11:11" s="62" customFormat="1" ht="11.25" x14ac:dyDescent="0.2">
      <c r="K1098" s="12"/>
    </row>
    <row r="1099" spans="11:11" s="62" customFormat="1" ht="11.25" x14ac:dyDescent="0.2">
      <c r="K1099" s="12"/>
    </row>
    <row r="1100" spans="11:11" s="62" customFormat="1" ht="11.25" x14ac:dyDescent="0.2">
      <c r="K1100" s="12"/>
    </row>
    <row r="1101" spans="11:11" s="62" customFormat="1" ht="11.25" x14ac:dyDescent="0.2">
      <c r="K1101" s="12"/>
    </row>
    <row r="1102" spans="11:11" s="62" customFormat="1" ht="11.25" x14ac:dyDescent="0.2">
      <c r="K1102" s="12"/>
    </row>
    <row r="1103" spans="11:11" s="62" customFormat="1" ht="11.25" x14ac:dyDescent="0.2">
      <c r="K1103" s="12"/>
    </row>
    <row r="1104" spans="11:11" s="62" customFormat="1" ht="11.25" x14ac:dyDescent="0.2">
      <c r="K1104" s="12"/>
    </row>
    <row r="1105" spans="11:11" s="62" customFormat="1" ht="11.25" x14ac:dyDescent="0.2">
      <c r="K1105" s="12"/>
    </row>
    <row r="1106" spans="11:11" s="62" customFormat="1" ht="11.25" x14ac:dyDescent="0.2">
      <c r="K1106" s="12"/>
    </row>
    <row r="1107" spans="11:11" s="62" customFormat="1" ht="11.25" x14ac:dyDescent="0.2">
      <c r="K1107" s="12"/>
    </row>
    <row r="1108" spans="11:11" s="62" customFormat="1" ht="11.25" x14ac:dyDescent="0.2">
      <c r="K1108" s="12"/>
    </row>
    <row r="1109" spans="11:11" s="62" customFormat="1" ht="11.25" x14ac:dyDescent="0.2">
      <c r="K1109" s="12"/>
    </row>
    <row r="1110" spans="11:11" s="62" customFormat="1" ht="11.25" x14ac:dyDescent="0.2">
      <c r="K1110" s="12"/>
    </row>
    <row r="1111" spans="11:11" s="62" customFormat="1" ht="11.25" x14ac:dyDescent="0.2">
      <c r="K1111" s="12"/>
    </row>
    <row r="1112" spans="11:11" s="62" customFormat="1" ht="11.25" x14ac:dyDescent="0.2">
      <c r="K1112" s="12"/>
    </row>
    <row r="1113" spans="11:11" s="62" customFormat="1" ht="11.25" x14ac:dyDescent="0.2">
      <c r="K1113" s="12"/>
    </row>
    <row r="1114" spans="11:11" s="62" customFormat="1" ht="11.25" x14ac:dyDescent="0.2">
      <c r="K1114" s="12"/>
    </row>
    <row r="1115" spans="11:11" s="62" customFormat="1" ht="11.25" x14ac:dyDescent="0.2">
      <c r="K1115" s="12"/>
    </row>
    <row r="1116" spans="11:11" s="62" customFormat="1" ht="11.25" x14ac:dyDescent="0.2">
      <c r="K1116" s="12"/>
    </row>
    <row r="1117" spans="11:11" s="62" customFormat="1" ht="11.25" x14ac:dyDescent="0.2">
      <c r="K1117" s="12"/>
    </row>
    <row r="1118" spans="11:11" s="62" customFormat="1" ht="11.25" x14ac:dyDescent="0.2">
      <c r="K1118" s="12"/>
    </row>
    <row r="1119" spans="11:11" s="62" customFormat="1" ht="11.25" x14ac:dyDescent="0.2">
      <c r="K1119" s="12"/>
    </row>
    <row r="1120" spans="11:11" s="62" customFormat="1" ht="11.25" x14ac:dyDescent="0.2">
      <c r="K1120" s="12"/>
    </row>
    <row r="1121" spans="11:11" s="62" customFormat="1" ht="11.25" x14ac:dyDescent="0.2">
      <c r="K1121" s="12"/>
    </row>
    <row r="1122" spans="11:11" s="62" customFormat="1" ht="11.25" x14ac:dyDescent="0.2">
      <c r="K1122" s="12"/>
    </row>
    <row r="1123" spans="11:11" s="62" customFormat="1" ht="11.25" x14ac:dyDescent="0.2">
      <c r="K1123" s="12"/>
    </row>
    <row r="1124" spans="11:11" s="62" customFormat="1" ht="11.25" x14ac:dyDescent="0.2">
      <c r="K1124" s="12"/>
    </row>
    <row r="1125" spans="11:11" s="62" customFormat="1" ht="11.25" x14ac:dyDescent="0.2">
      <c r="K1125" s="12"/>
    </row>
    <row r="1126" spans="11:11" s="62" customFormat="1" ht="11.25" x14ac:dyDescent="0.2">
      <c r="K1126" s="12"/>
    </row>
    <row r="1127" spans="11:11" s="62" customFormat="1" ht="11.25" x14ac:dyDescent="0.2">
      <c r="K1127" s="12"/>
    </row>
    <row r="1128" spans="11:11" s="62" customFormat="1" ht="11.25" x14ac:dyDescent="0.2">
      <c r="K1128" s="12"/>
    </row>
    <row r="1129" spans="11:11" s="62" customFormat="1" ht="11.25" x14ac:dyDescent="0.2">
      <c r="K1129" s="12"/>
    </row>
    <row r="1130" spans="11:11" s="62" customFormat="1" ht="11.25" x14ac:dyDescent="0.2">
      <c r="K1130" s="12"/>
    </row>
    <row r="1131" spans="11:11" s="62" customFormat="1" ht="11.25" x14ac:dyDescent="0.2">
      <c r="K1131" s="12"/>
    </row>
    <row r="1132" spans="11:11" s="62" customFormat="1" ht="11.25" x14ac:dyDescent="0.2">
      <c r="K1132" s="12"/>
    </row>
    <row r="1133" spans="11:11" s="62" customFormat="1" ht="11.25" x14ac:dyDescent="0.2">
      <c r="K1133" s="12"/>
    </row>
    <row r="1134" spans="11:11" s="62" customFormat="1" ht="11.25" x14ac:dyDescent="0.2">
      <c r="K1134" s="12"/>
    </row>
    <row r="1135" spans="11:11" s="62" customFormat="1" ht="11.25" x14ac:dyDescent="0.2">
      <c r="K1135" s="12"/>
    </row>
    <row r="1136" spans="11:11" s="62" customFormat="1" ht="11.25" x14ac:dyDescent="0.2">
      <c r="K1136" s="12"/>
    </row>
    <row r="1137" spans="11:11" s="62" customFormat="1" ht="11.25" x14ac:dyDescent="0.2">
      <c r="K1137" s="12"/>
    </row>
    <row r="1138" spans="11:11" s="62" customFormat="1" ht="11.25" x14ac:dyDescent="0.2">
      <c r="K1138" s="12"/>
    </row>
    <row r="1139" spans="11:11" s="62" customFormat="1" ht="11.25" x14ac:dyDescent="0.2">
      <c r="K1139" s="12"/>
    </row>
    <row r="1140" spans="11:11" s="62" customFormat="1" ht="11.25" x14ac:dyDescent="0.2">
      <c r="K1140" s="12"/>
    </row>
    <row r="1141" spans="11:11" s="62" customFormat="1" ht="11.25" x14ac:dyDescent="0.2">
      <c r="K1141" s="12"/>
    </row>
    <row r="1142" spans="11:11" s="62" customFormat="1" ht="11.25" x14ac:dyDescent="0.2">
      <c r="K1142" s="12"/>
    </row>
    <row r="1143" spans="11:11" s="62" customFormat="1" ht="11.25" x14ac:dyDescent="0.2">
      <c r="K1143" s="12"/>
    </row>
    <row r="1144" spans="11:11" s="62" customFormat="1" ht="11.25" x14ac:dyDescent="0.2">
      <c r="K1144" s="12"/>
    </row>
    <row r="1145" spans="11:11" s="62" customFormat="1" ht="11.25" x14ac:dyDescent="0.2">
      <c r="K1145" s="12"/>
    </row>
    <row r="1146" spans="11:11" s="62" customFormat="1" ht="11.25" x14ac:dyDescent="0.2">
      <c r="K1146" s="12"/>
    </row>
    <row r="1147" spans="11:11" s="62" customFormat="1" ht="11.25" x14ac:dyDescent="0.2">
      <c r="K1147" s="12"/>
    </row>
    <row r="1148" spans="11:11" s="62" customFormat="1" ht="11.25" x14ac:dyDescent="0.2">
      <c r="K1148" s="12"/>
    </row>
    <row r="1149" spans="11:11" s="62" customFormat="1" ht="11.25" x14ac:dyDescent="0.2">
      <c r="K1149" s="12"/>
    </row>
    <row r="1150" spans="11:11" s="62" customFormat="1" ht="11.25" x14ac:dyDescent="0.2">
      <c r="K1150" s="12"/>
    </row>
    <row r="1151" spans="11:11" s="62" customFormat="1" ht="11.25" x14ac:dyDescent="0.2">
      <c r="K1151" s="12"/>
    </row>
    <row r="1152" spans="11:11" s="62" customFormat="1" ht="11.25" x14ac:dyDescent="0.2">
      <c r="K1152" s="12"/>
    </row>
    <row r="1153" spans="11:11" s="62" customFormat="1" ht="11.25" x14ac:dyDescent="0.2">
      <c r="K1153" s="12"/>
    </row>
    <row r="1154" spans="11:11" s="62" customFormat="1" ht="11.25" x14ac:dyDescent="0.2">
      <c r="K1154" s="12"/>
    </row>
    <row r="1155" spans="11:11" s="62" customFormat="1" ht="11.25" x14ac:dyDescent="0.2">
      <c r="K1155" s="12"/>
    </row>
    <row r="1156" spans="11:11" s="62" customFormat="1" ht="11.25" x14ac:dyDescent="0.2">
      <c r="K1156" s="12"/>
    </row>
    <row r="1157" spans="11:11" s="62" customFormat="1" ht="11.25" x14ac:dyDescent="0.2">
      <c r="K1157" s="12"/>
    </row>
    <row r="1158" spans="11:11" s="62" customFormat="1" ht="11.25" x14ac:dyDescent="0.2">
      <c r="K1158" s="12"/>
    </row>
    <row r="1159" spans="11:11" s="62" customFormat="1" ht="11.25" x14ac:dyDescent="0.2">
      <c r="K1159" s="12"/>
    </row>
    <row r="1160" spans="11:11" s="62" customFormat="1" ht="11.25" x14ac:dyDescent="0.2">
      <c r="K1160" s="12"/>
    </row>
    <row r="1161" spans="11:11" s="62" customFormat="1" ht="11.25" x14ac:dyDescent="0.2">
      <c r="K1161" s="12"/>
    </row>
    <row r="1162" spans="11:11" s="62" customFormat="1" ht="11.25" x14ac:dyDescent="0.2">
      <c r="K1162" s="12"/>
    </row>
    <row r="1163" spans="11:11" s="62" customFormat="1" ht="11.25" x14ac:dyDescent="0.2">
      <c r="K1163" s="12"/>
    </row>
    <row r="1164" spans="11:11" s="62" customFormat="1" ht="11.25" x14ac:dyDescent="0.2">
      <c r="K1164" s="12"/>
    </row>
    <row r="1165" spans="11:11" s="62" customFormat="1" ht="11.25" x14ac:dyDescent="0.2">
      <c r="K1165" s="12"/>
    </row>
    <row r="1166" spans="11:11" s="62" customFormat="1" ht="11.25" x14ac:dyDescent="0.2">
      <c r="K1166" s="12"/>
    </row>
    <row r="1167" spans="11:11" s="62" customFormat="1" ht="11.25" x14ac:dyDescent="0.2">
      <c r="K1167" s="12"/>
    </row>
    <row r="1168" spans="11:11" s="62" customFormat="1" ht="11.25" x14ac:dyDescent="0.2">
      <c r="K1168" s="12"/>
    </row>
    <row r="1169" spans="11:11" s="62" customFormat="1" ht="11.25" x14ac:dyDescent="0.2">
      <c r="K1169" s="12"/>
    </row>
    <row r="1170" spans="11:11" s="62" customFormat="1" ht="11.25" x14ac:dyDescent="0.2">
      <c r="K1170" s="12"/>
    </row>
    <row r="1171" spans="11:11" s="62" customFormat="1" ht="11.25" x14ac:dyDescent="0.2">
      <c r="K1171" s="12"/>
    </row>
    <row r="1172" spans="11:11" s="62" customFormat="1" ht="11.25" x14ac:dyDescent="0.2">
      <c r="K1172" s="12"/>
    </row>
    <row r="1173" spans="11:11" s="62" customFormat="1" ht="11.25" x14ac:dyDescent="0.2">
      <c r="K1173" s="12"/>
    </row>
    <row r="1174" spans="11:11" s="62" customFormat="1" ht="11.25" x14ac:dyDescent="0.2">
      <c r="K1174" s="12"/>
    </row>
    <row r="1175" spans="11:11" s="62" customFormat="1" ht="11.25" x14ac:dyDescent="0.2">
      <c r="K1175" s="12"/>
    </row>
    <row r="1176" spans="11:11" s="62" customFormat="1" ht="11.25" x14ac:dyDescent="0.2">
      <c r="K1176" s="12"/>
    </row>
    <row r="1177" spans="11:11" s="62" customFormat="1" ht="11.25" x14ac:dyDescent="0.2">
      <c r="K1177" s="12"/>
    </row>
    <row r="1178" spans="11:11" s="62" customFormat="1" ht="11.25" x14ac:dyDescent="0.2">
      <c r="K1178" s="12"/>
    </row>
    <row r="1179" spans="11:11" s="62" customFormat="1" ht="11.25" x14ac:dyDescent="0.2">
      <c r="K1179" s="12"/>
    </row>
    <row r="1180" spans="11:11" s="62" customFormat="1" ht="11.25" x14ac:dyDescent="0.2">
      <c r="K1180" s="12"/>
    </row>
    <row r="1181" spans="11:11" s="62" customFormat="1" ht="11.25" x14ac:dyDescent="0.2">
      <c r="K1181" s="12"/>
    </row>
    <row r="1182" spans="11:11" s="62" customFormat="1" ht="11.25" x14ac:dyDescent="0.2">
      <c r="K1182" s="12"/>
    </row>
    <row r="1183" spans="11:11" s="62" customFormat="1" ht="11.25" x14ac:dyDescent="0.2">
      <c r="K1183" s="12"/>
    </row>
    <row r="1184" spans="11:11" s="62" customFormat="1" ht="11.25" x14ac:dyDescent="0.2">
      <c r="K1184" s="12"/>
    </row>
    <row r="1185" spans="11:11" s="62" customFormat="1" ht="11.25" x14ac:dyDescent="0.2">
      <c r="K1185" s="12"/>
    </row>
    <row r="1186" spans="11:11" s="62" customFormat="1" ht="11.25" x14ac:dyDescent="0.2">
      <c r="K1186" s="12"/>
    </row>
    <row r="1187" spans="11:11" s="62" customFormat="1" ht="11.25" x14ac:dyDescent="0.2">
      <c r="K1187" s="12"/>
    </row>
    <row r="1188" spans="11:11" s="62" customFormat="1" ht="11.25" x14ac:dyDescent="0.2">
      <c r="K1188" s="12"/>
    </row>
    <row r="1189" spans="11:11" s="62" customFormat="1" ht="11.25" x14ac:dyDescent="0.2">
      <c r="K1189" s="12"/>
    </row>
    <row r="1190" spans="11:11" s="62" customFormat="1" ht="11.25" x14ac:dyDescent="0.2">
      <c r="K1190" s="12"/>
    </row>
    <row r="1191" spans="11:11" s="62" customFormat="1" ht="11.25" x14ac:dyDescent="0.2">
      <c r="K1191" s="12"/>
    </row>
    <row r="1192" spans="11:11" s="62" customFormat="1" ht="11.25" x14ac:dyDescent="0.2">
      <c r="K1192" s="12"/>
    </row>
    <row r="1193" spans="11:11" s="62" customFormat="1" ht="11.25" x14ac:dyDescent="0.2">
      <c r="K1193" s="12"/>
    </row>
    <row r="1194" spans="11:11" s="62" customFormat="1" ht="11.25" x14ac:dyDescent="0.2">
      <c r="K1194" s="12"/>
    </row>
    <row r="1195" spans="11:11" s="62" customFormat="1" ht="11.25" x14ac:dyDescent="0.2">
      <c r="K1195" s="12"/>
    </row>
    <row r="1196" spans="11:11" s="62" customFormat="1" ht="11.25" x14ac:dyDescent="0.2">
      <c r="K1196" s="12"/>
    </row>
    <row r="1197" spans="11:11" s="62" customFormat="1" ht="11.25" x14ac:dyDescent="0.2">
      <c r="K1197" s="12"/>
    </row>
    <row r="1198" spans="11:11" s="62" customFormat="1" ht="11.25" x14ac:dyDescent="0.2">
      <c r="K1198" s="12"/>
    </row>
    <row r="1199" spans="11:11" s="62" customFormat="1" ht="11.25" x14ac:dyDescent="0.2">
      <c r="K1199" s="12"/>
    </row>
    <row r="1200" spans="11:11" s="62" customFormat="1" ht="11.25" x14ac:dyDescent="0.2">
      <c r="K1200" s="12"/>
    </row>
    <row r="1201" spans="11:11" s="62" customFormat="1" ht="11.25" x14ac:dyDescent="0.2">
      <c r="K1201" s="12"/>
    </row>
    <row r="1202" spans="11:11" s="62" customFormat="1" ht="11.25" x14ac:dyDescent="0.2">
      <c r="K1202" s="12"/>
    </row>
    <row r="1203" spans="11:11" s="62" customFormat="1" ht="11.25" x14ac:dyDescent="0.2">
      <c r="K1203" s="12"/>
    </row>
    <row r="1204" spans="11:11" s="62" customFormat="1" ht="11.25" x14ac:dyDescent="0.2">
      <c r="K1204" s="12"/>
    </row>
    <row r="1205" spans="11:11" s="62" customFormat="1" ht="11.25" x14ac:dyDescent="0.2">
      <c r="K1205" s="12"/>
    </row>
    <row r="1206" spans="11:11" s="62" customFormat="1" ht="11.25" x14ac:dyDescent="0.2">
      <c r="K1206" s="12"/>
    </row>
    <row r="1207" spans="11:11" s="62" customFormat="1" ht="11.25" x14ac:dyDescent="0.2">
      <c r="K1207" s="12"/>
    </row>
    <row r="1208" spans="11:11" s="62" customFormat="1" ht="11.25" x14ac:dyDescent="0.2">
      <c r="K1208" s="12"/>
    </row>
    <row r="1209" spans="11:11" s="62" customFormat="1" ht="11.25" x14ac:dyDescent="0.2">
      <c r="K1209" s="12"/>
    </row>
    <row r="1210" spans="11:11" s="62" customFormat="1" ht="11.25" x14ac:dyDescent="0.2">
      <c r="K1210" s="12"/>
    </row>
    <row r="1211" spans="11:11" s="62" customFormat="1" ht="11.25" x14ac:dyDescent="0.2">
      <c r="K1211" s="12"/>
    </row>
    <row r="1212" spans="11:11" s="62" customFormat="1" ht="11.25" x14ac:dyDescent="0.2">
      <c r="K1212" s="12"/>
    </row>
    <row r="1213" spans="11:11" s="62" customFormat="1" ht="11.25" x14ac:dyDescent="0.2">
      <c r="K1213" s="12"/>
    </row>
    <row r="1214" spans="11:11" s="62" customFormat="1" ht="11.25" x14ac:dyDescent="0.2">
      <c r="K1214" s="12"/>
    </row>
    <row r="1215" spans="11:11" s="62" customFormat="1" ht="11.25" x14ac:dyDescent="0.2">
      <c r="K1215" s="12"/>
    </row>
    <row r="1216" spans="11:11" s="62" customFormat="1" ht="11.25" x14ac:dyDescent="0.2">
      <c r="K1216" s="12"/>
    </row>
    <row r="1217" spans="11:11" s="62" customFormat="1" ht="11.25" x14ac:dyDescent="0.2">
      <c r="K1217" s="12"/>
    </row>
    <row r="1218" spans="11:11" s="62" customFormat="1" ht="11.25" x14ac:dyDescent="0.2">
      <c r="K1218" s="12"/>
    </row>
    <row r="1219" spans="11:11" s="62" customFormat="1" ht="11.25" x14ac:dyDescent="0.2">
      <c r="K1219" s="12"/>
    </row>
    <row r="1220" spans="11:11" s="62" customFormat="1" ht="11.25" x14ac:dyDescent="0.2">
      <c r="K1220" s="12"/>
    </row>
    <row r="1221" spans="11:11" s="62" customFormat="1" ht="11.25" x14ac:dyDescent="0.2">
      <c r="K1221" s="12"/>
    </row>
    <row r="1222" spans="11:11" s="62" customFormat="1" ht="11.25" x14ac:dyDescent="0.2">
      <c r="K1222" s="12"/>
    </row>
    <row r="1223" spans="11:11" s="62" customFormat="1" ht="11.25" x14ac:dyDescent="0.2">
      <c r="K1223" s="12"/>
    </row>
    <row r="1224" spans="11:11" s="62" customFormat="1" ht="11.25" x14ac:dyDescent="0.2">
      <c r="K1224" s="12"/>
    </row>
    <row r="1225" spans="11:11" s="62" customFormat="1" ht="11.25" x14ac:dyDescent="0.2">
      <c r="K1225" s="12"/>
    </row>
    <row r="1226" spans="11:11" s="62" customFormat="1" ht="11.25" x14ac:dyDescent="0.2">
      <c r="K1226" s="12"/>
    </row>
    <row r="1227" spans="11:11" s="62" customFormat="1" ht="11.25" x14ac:dyDescent="0.2">
      <c r="K1227" s="12"/>
    </row>
    <row r="1228" spans="11:11" s="62" customFormat="1" ht="11.25" x14ac:dyDescent="0.2">
      <c r="K1228" s="12"/>
    </row>
    <row r="1229" spans="11:11" s="62" customFormat="1" ht="11.25" x14ac:dyDescent="0.2">
      <c r="K1229" s="12"/>
    </row>
    <row r="1230" spans="11:11" s="62" customFormat="1" ht="11.25" x14ac:dyDescent="0.2">
      <c r="K1230" s="12"/>
    </row>
    <row r="1231" spans="11:11" s="62" customFormat="1" ht="11.25" x14ac:dyDescent="0.2">
      <c r="K1231" s="12"/>
    </row>
    <row r="1232" spans="11:11" s="62" customFormat="1" ht="11.25" x14ac:dyDescent="0.2">
      <c r="K1232" s="12"/>
    </row>
    <row r="1233" spans="11:11" s="62" customFormat="1" ht="11.25" x14ac:dyDescent="0.2">
      <c r="K1233" s="12"/>
    </row>
    <row r="1234" spans="11:11" s="62" customFormat="1" ht="11.25" x14ac:dyDescent="0.2">
      <c r="K1234" s="12"/>
    </row>
    <row r="1235" spans="11:11" s="62" customFormat="1" ht="11.25" x14ac:dyDescent="0.2">
      <c r="K1235" s="12"/>
    </row>
    <row r="1236" spans="11:11" s="62" customFormat="1" ht="11.25" x14ac:dyDescent="0.2">
      <c r="K1236" s="12"/>
    </row>
    <row r="1237" spans="11:11" s="62" customFormat="1" ht="11.25" x14ac:dyDescent="0.2">
      <c r="K1237" s="12"/>
    </row>
    <row r="1238" spans="11:11" s="62" customFormat="1" ht="11.25" x14ac:dyDescent="0.2">
      <c r="K1238" s="12"/>
    </row>
    <row r="1239" spans="11:11" s="62" customFormat="1" ht="11.25" x14ac:dyDescent="0.2">
      <c r="K1239" s="12"/>
    </row>
    <row r="1240" spans="11:11" s="62" customFormat="1" ht="11.25" x14ac:dyDescent="0.2">
      <c r="K1240" s="12"/>
    </row>
    <row r="1241" spans="11:11" s="62" customFormat="1" ht="11.25" x14ac:dyDescent="0.2">
      <c r="K1241" s="12"/>
    </row>
    <row r="1242" spans="11:11" s="62" customFormat="1" ht="11.25" x14ac:dyDescent="0.2">
      <c r="K1242" s="12"/>
    </row>
    <row r="1243" spans="11:11" s="62" customFormat="1" ht="11.25" x14ac:dyDescent="0.2">
      <c r="K1243" s="12"/>
    </row>
    <row r="1244" spans="11:11" s="62" customFormat="1" ht="11.25" x14ac:dyDescent="0.2">
      <c r="K1244" s="12"/>
    </row>
    <row r="1245" spans="11:11" s="62" customFormat="1" ht="11.25" x14ac:dyDescent="0.2">
      <c r="K1245" s="12"/>
    </row>
    <row r="1246" spans="11:11" s="62" customFormat="1" ht="11.25" x14ac:dyDescent="0.2">
      <c r="K1246" s="12"/>
    </row>
    <row r="1247" spans="11:11" s="62" customFormat="1" ht="11.25" x14ac:dyDescent="0.2">
      <c r="K1247" s="12"/>
    </row>
    <row r="1248" spans="11:11" s="62" customFormat="1" ht="11.25" x14ac:dyDescent="0.2">
      <c r="K1248" s="12"/>
    </row>
    <row r="1249" spans="11:11" s="62" customFormat="1" ht="11.25" x14ac:dyDescent="0.2">
      <c r="K1249" s="12"/>
    </row>
    <row r="1250" spans="11:11" s="62" customFormat="1" ht="11.25" x14ac:dyDescent="0.2">
      <c r="K1250" s="12"/>
    </row>
    <row r="1251" spans="11:11" s="62" customFormat="1" ht="11.25" x14ac:dyDescent="0.2">
      <c r="K1251" s="12"/>
    </row>
    <row r="1252" spans="11:11" s="62" customFormat="1" ht="11.25" x14ac:dyDescent="0.2">
      <c r="K1252" s="12"/>
    </row>
    <row r="1253" spans="11:11" s="62" customFormat="1" ht="11.25" x14ac:dyDescent="0.2">
      <c r="K1253" s="12"/>
    </row>
    <row r="1254" spans="11:11" s="62" customFormat="1" ht="11.25" x14ac:dyDescent="0.2">
      <c r="K1254" s="12"/>
    </row>
    <row r="1255" spans="11:11" s="62" customFormat="1" ht="11.25" x14ac:dyDescent="0.2">
      <c r="K1255" s="12"/>
    </row>
    <row r="1256" spans="11:11" s="62" customFormat="1" ht="11.25" x14ac:dyDescent="0.2">
      <c r="K1256" s="12"/>
    </row>
    <row r="1257" spans="11:11" s="62" customFormat="1" ht="11.25" x14ac:dyDescent="0.2">
      <c r="K1257" s="12"/>
    </row>
    <row r="1258" spans="11:11" s="62" customFormat="1" ht="11.25" x14ac:dyDescent="0.2">
      <c r="K1258" s="12"/>
    </row>
    <row r="1259" spans="11:11" s="62" customFormat="1" ht="11.25" x14ac:dyDescent="0.2">
      <c r="K1259" s="12"/>
    </row>
    <row r="1260" spans="11:11" s="62" customFormat="1" ht="11.25" x14ac:dyDescent="0.2">
      <c r="K1260" s="12"/>
    </row>
    <row r="1261" spans="11:11" s="62" customFormat="1" ht="11.25" x14ac:dyDescent="0.2">
      <c r="K1261" s="12"/>
    </row>
    <row r="1262" spans="11:11" s="62" customFormat="1" ht="11.25" x14ac:dyDescent="0.2">
      <c r="K1262" s="12"/>
    </row>
    <row r="1263" spans="11:11" s="62" customFormat="1" ht="11.25" x14ac:dyDescent="0.2">
      <c r="K1263" s="12"/>
    </row>
    <row r="1264" spans="11:11" s="62" customFormat="1" ht="11.25" x14ac:dyDescent="0.2">
      <c r="K1264" s="12"/>
    </row>
    <row r="1265" spans="11:11" s="62" customFormat="1" ht="11.25" x14ac:dyDescent="0.2">
      <c r="K1265" s="12"/>
    </row>
    <row r="1266" spans="11:11" s="62" customFormat="1" ht="11.25" x14ac:dyDescent="0.2">
      <c r="K1266" s="12"/>
    </row>
    <row r="1267" spans="11:11" s="62" customFormat="1" ht="11.25" x14ac:dyDescent="0.2">
      <c r="K1267" s="12"/>
    </row>
    <row r="1268" spans="11:11" s="62" customFormat="1" ht="11.25" x14ac:dyDescent="0.2">
      <c r="K1268" s="12"/>
    </row>
    <row r="1269" spans="11:11" s="62" customFormat="1" ht="11.25" x14ac:dyDescent="0.2">
      <c r="K1269" s="12"/>
    </row>
    <row r="1270" spans="11:11" s="62" customFormat="1" ht="11.25" x14ac:dyDescent="0.2">
      <c r="K1270" s="12"/>
    </row>
    <row r="1271" spans="11:11" s="62" customFormat="1" ht="11.25" x14ac:dyDescent="0.2">
      <c r="K1271" s="12"/>
    </row>
    <row r="1272" spans="11:11" s="62" customFormat="1" ht="11.25" x14ac:dyDescent="0.2">
      <c r="K1272" s="12"/>
    </row>
    <row r="1273" spans="11:11" s="62" customFormat="1" ht="11.25" x14ac:dyDescent="0.2">
      <c r="K1273" s="12"/>
    </row>
    <row r="1274" spans="11:11" s="62" customFormat="1" ht="11.25" x14ac:dyDescent="0.2">
      <c r="K1274" s="12"/>
    </row>
    <row r="1275" spans="11:11" s="62" customFormat="1" ht="11.25" x14ac:dyDescent="0.2">
      <c r="K1275" s="12"/>
    </row>
    <row r="1276" spans="11:11" s="62" customFormat="1" ht="11.25" x14ac:dyDescent="0.2">
      <c r="K1276" s="12"/>
    </row>
    <row r="1277" spans="11:11" s="62" customFormat="1" ht="11.25" x14ac:dyDescent="0.2">
      <c r="K1277" s="12"/>
    </row>
    <row r="1278" spans="11:11" s="62" customFormat="1" ht="11.25" x14ac:dyDescent="0.2">
      <c r="K1278" s="12"/>
    </row>
    <row r="1279" spans="11:11" s="62" customFormat="1" ht="11.25" x14ac:dyDescent="0.2">
      <c r="K1279" s="12"/>
    </row>
    <row r="1280" spans="11:11" s="62" customFormat="1" ht="11.25" x14ac:dyDescent="0.2">
      <c r="K1280" s="12"/>
    </row>
    <row r="1281" spans="11:11" s="62" customFormat="1" ht="11.25" x14ac:dyDescent="0.2">
      <c r="K1281" s="12"/>
    </row>
    <row r="1282" spans="11:11" s="62" customFormat="1" ht="11.25" x14ac:dyDescent="0.2">
      <c r="K1282" s="12"/>
    </row>
    <row r="1283" spans="11:11" s="62" customFormat="1" ht="11.25" x14ac:dyDescent="0.2">
      <c r="K1283" s="12"/>
    </row>
    <row r="1284" spans="11:11" s="62" customFormat="1" ht="11.25" x14ac:dyDescent="0.2">
      <c r="K1284" s="12"/>
    </row>
    <row r="1285" spans="11:11" s="62" customFormat="1" ht="11.25" x14ac:dyDescent="0.2">
      <c r="K1285" s="12"/>
    </row>
    <row r="1286" spans="11:11" s="62" customFormat="1" ht="11.25" x14ac:dyDescent="0.2">
      <c r="K1286" s="12"/>
    </row>
    <row r="1287" spans="11:11" s="62" customFormat="1" ht="11.25" x14ac:dyDescent="0.2">
      <c r="K1287" s="12"/>
    </row>
    <row r="1288" spans="11:11" s="62" customFormat="1" ht="11.25" x14ac:dyDescent="0.2">
      <c r="K1288" s="12"/>
    </row>
    <row r="1289" spans="11:11" s="62" customFormat="1" ht="11.25" x14ac:dyDescent="0.2">
      <c r="K1289" s="12"/>
    </row>
    <row r="1290" spans="11:11" s="62" customFormat="1" ht="11.25" x14ac:dyDescent="0.2">
      <c r="K1290" s="12"/>
    </row>
    <row r="1291" spans="11:11" s="62" customFormat="1" ht="11.25" x14ac:dyDescent="0.2">
      <c r="K1291" s="12"/>
    </row>
    <row r="1292" spans="11:11" s="62" customFormat="1" ht="11.25" x14ac:dyDescent="0.2">
      <c r="K1292" s="12"/>
    </row>
    <row r="1293" spans="11:11" s="62" customFormat="1" ht="11.25" x14ac:dyDescent="0.2">
      <c r="K1293" s="12"/>
    </row>
    <row r="1294" spans="11:11" s="62" customFormat="1" ht="11.25" x14ac:dyDescent="0.2">
      <c r="K1294" s="12"/>
    </row>
    <row r="1295" spans="11:11" s="62" customFormat="1" ht="11.25" x14ac:dyDescent="0.2">
      <c r="K1295" s="12"/>
    </row>
    <row r="1296" spans="11:11" s="62" customFormat="1" ht="11.25" x14ac:dyDescent="0.2">
      <c r="K1296" s="12"/>
    </row>
    <row r="1297" spans="11:11" s="62" customFormat="1" ht="11.25" x14ac:dyDescent="0.2">
      <c r="K1297" s="12"/>
    </row>
    <row r="1298" spans="11:11" s="62" customFormat="1" ht="11.25" x14ac:dyDescent="0.2">
      <c r="K1298" s="12"/>
    </row>
    <row r="1299" spans="11:11" s="62" customFormat="1" ht="11.25" x14ac:dyDescent="0.2">
      <c r="K1299" s="12"/>
    </row>
    <row r="1300" spans="11:11" s="62" customFormat="1" ht="11.25" x14ac:dyDescent="0.2">
      <c r="K1300" s="12"/>
    </row>
    <row r="1301" spans="11:11" s="62" customFormat="1" ht="11.25" x14ac:dyDescent="0.2">
      <c r="K1301" s="12"/>
    </row>
    <row r="1302" spans="11:11" s="62" customFormat="1" ht="11.25" x14ac:dyDescent="0.2">
      <c r="K1302" s="12"/>
    </row>
    <row r="1303" spans="11:11" s="62" customFormat="1" ht="11.25" x14ac:dyDescent="0.2">
      <c r="K1303" s="12"/>
    </row>
    <row r="1304" spans="11:11" s="62" customFormat="1" ht="11.25" x14ac:dyDescent="0.2">
      <c r="K1304" s="12"/>
    </row>
    <row r="1305" spans="11:11" s="62" customFormat="1" ht="11.25" x14ac:dyDescent="0.2">
      <c r="K1305" s="12"/>
    </row>
    <row r="1306" spans="11:11" s="62" customFormat="1" ht="11.25" x14ac:dyDescent="0.2">
      <c r="K1306" s="12"/>
    </row>
    <row r="1307" spans="11:11" s="62" customFormat="1" ht="11.25" x14ac:dyDescent="0.2">
      <c r="K1307" s="12"/>
    </row>
    <row r="1308" spans="11:11" s="62" customFormat="1" ht="11.25" x14ac:dyDescent="0.2">
      <c r="K1308" s="12"/>
    </row>
    <row r="1309" spans="11:11" s="62" customFormat="1" ht="11.25" x14ac:dyDescent="0.2">
      <c r="K1309" s="12"/>
    </row>
    <row r="1310" spans="11:11" s="62" customFormat="1" ht="11.25" x14ac:dyDescent="0.2">
      <c r="K1310" s="12"/>
    </row>
    <row r="1311" spans="11:11" s="62" customFormat="1" ht="11.25" x14ac:dyDescent="0.2">
      <c r="K1311" s="12"/>
    </row>
    <row r="1312" spans="11:11" s="62" customFormat="1" ht="11.25" x14ac:dyDescent="0.2">
      <c r="K1312" s="12"/>
    </row>
    <row r="1313" spans="11:11" s="62" customFormat="1" ht="11.25" x14ac:dyDescent="0.2">
      <c r="K1313" s="12"/>
    </row>
    <row r="1314" spans="11:11" s="62" customFormat="1" ht="11.25" x14ac:dyDescent="0.2">
      <c r="K1314" s="12"/>
    </row>
    <row r="1315" spans="11:11" s="62" customFormat="1" ht="11.25" x14ac:dyDescent="0.2">
      <c r="K1315" s="12"/>
    </row>
    <row r="1316" spans="11:11" s="62" customFormat="1" ht="11.25" x14ac:dyDescent="0.2">
      <c r="K1316" s="12"/>
    </row>
    <row r="1317" spans="11:11" s="62" customFormat="1" ht="11.25" x14ac:dyDescent="0.2">
      <c r="K1317" s="12"/>
    </row>
    <row r="1318" spans="11:11" s="62" customFormat="1" ht="11.25" x14ac:dyDescent="0.2">
      <c r="K1318" s="12"/>
    </row>
    <row r="1319" spans="11:11" s="62" customFormat="1" ht="11.25" x14ac:dyDescent="0.2">
      <c r="K1319" s="12"/>
    </row>
    <row r="1320" spans="11:11" s="62" customFormat="1" ht="11.25" x14ac:dyDescent="0.2">
      <c r="K1320" s="12"/>
    </row>
    <row r="1321" spans="11:11" s="62" customFormat="1" ht="11.25" x14ac:dyDescent="0.2">
      <c r="K1321" s="12"/>
    </row>
    <row r="1322" spans="11:11" s="62" customFormat="1" ht="11.25" x14ac:dyDescent="0.2">
      <c r="K1322" s="12"/>
    </row>
    <row r="1323" spans="11:11" s="62" customFormat="1" ht="11.25" x14ac:dyDescent="0.2">
      <c r="K1323" s="12"/>
    </row>
    <row r="1324" spans="11:11" s="62" customFormat="1" ht="11.25" x14ac:dyDescent="0.2">
      <c r="K1324" s="12"/>
    </row>
    <row r="1325" spans="11:11" s="62" customFormat="1" ht="11.25" x14ac:dyDescent="0.2">
      <c r="K1325" s="12"/>
    </row>
    <row r="1326" spans="11:11" s="62" customFormat="1" ht="11.25" x14ac:dyDescent="0.2">
      <c r="K1326" s="12"/>
    </row>
    <row r="1327" spans="11:11" s="62" customFormat="1" ht="11.25" x14ac:dyDescent="0.2">
      <c r="K1327" s="12"/>
    </row>
    <row r="1328" spans="11:11" s="62" customFormat="1" ht="11.25" x14ac:dyDescent="0.2">
      <c r="K1328" s="12"/>
    </row>
    <row r="1329" spans="11:11" s="62" customFormat="1" ht="11.25" x14ac:dyDescent="0.2">
      <c r="K1329" s="12"/>
    </row>
    <row r="1330" spans="11:11" s="62" customFormat="1" ht="11.25" x14ac:dyDescent="0.2">
      <c r="K1330" s="12"/>
    </row>
    <row r="1331" spans="11:11" s="62" customFormat="1" ht="11.25" x14ac:dyDescent="0.2">
      <c r="K1331" s="12"/>
    </row>
    <row r="1332" spans="11:11" s="62" customFormat="1" ht="11.25" x14ac:dyDescent="0.2">
      <c r="K1332" s="12"/>
    </row>
    <row r="1333" spans="11:11" s="62" customFormat="1" ht="11.25" x14ac:dyDescent="0.2">
      <c r="K1333" s="12"/>
    </row>
    <row r="1334" spans="11:11" s="62" customFormat="1" ht="11.25" x14ac:dyDescent="0.2">
      <c r="K1334" s="12"/>
    </row>
    <row r="1335" spans="11:11" s="62" customFormat="1" ht="11.25" x14ac:dyDescent="0.2">
      <c r="K1335" s="12"/>
    </row>
    <row r="1336" spans="11:11" s="62" customFormat="1" ht="11.25" x14ac:dyDescent="0.2">
      <c r="K1336" s="12"/>
    </row>
    <row r="1337" spans="11:11" s="62" customFormat="1" ht="11.25" x14ac:dyDescent="0.2">
      <c r="K1337" s="12"/>
    </row>
    <row r="1338" spans="11:11" s="62" customFormat="1" ht="11.25" x14ac:dyDescent="0.2">
      <c r="K1338" s="12"/>
    </row>
    <row r="1339" spans="11:11" s="62" customFormat="1" ht="11.25" x14ac:dyDescent="0.2">
      <c r="K1339" s="12"/>
    </row>
    <row r="1340" spans="11:11" s="62" customFormat="1" ht="11.25" x14ac:dyDescent="0.2">
      <c r="K1340" s="12"/>
    </row>
    <row r="1341" spans="11:11" s="62" customFormat="1" ht="11.25" x14ac:dyDescent="0.2">
      <c r="K1341" s="12"/>
    </row>
    <row r="1342" spans="11:11" s="62" customFormat="1" ht="11.25" x14ac:dyDescent="0.2">
      <c r="K1342" s="12"/>
    </row>
    <row r="1343" spans="11:11" s="62" customFormat="1" ht="11.25" x14ac:dyDescent="0.2">
      <c r="K1343" s="12"/>
    </row>
    <row r="1344" spans="11:11" s="62" customFormat="1" ht="11.25" x14ac:dyDescent="0.2">
      <c r="K1344" s="12"/>
    </row>
    <row r="1345" spans="11:11" s="62" customFormat="1" ht="11.25" x14ac:dyDescent="0.2">
      <c r="K1345" s="12"/>
    </row>
    <row r="1346" spans="11:11" s="62" customFormat="1" ht="11.25" x14ac:dyDescent="0.2">
      <c r="K1346" s="12"/>
    </row>
    <row r="1347" spans="11:11" s="62" customFormat="1" ht="11.25" x14ac:dyDescent="0.2">
      <c r="K1347" s="12"/>
    </row>
    <row r="1348" spans="11:11" s="62" customFormat="1" ht="11.25" x14ac:dyDescent="0.2">
      <c r="K1348" s="12"/>
    </row>
    <row r="1349" spans="11:11" s="62" customFormat="1" ht="11.25" x14ac:dyDescent="0.2">
      <c r="K1349" s="12"/>
    </row>
    <row r="1350" spans="11:11" s="62" customFormat="1" ht="11.25" x14ac:dyDescent="0.2">
      <c r="K1350" s="12"/>
    </row>
    <row r="1351" spans="11:11" s="62" customFormat="1" ht="11.25" x14ac:dyDescent="0.2">
      <c r="K1351" s="12"/>
    </row>
    <row r="1352" spans="11:11" s="62" customFormat="1" ht="11.25" x14ac:dyDescent="0.2">
      <c r="K1352" s="12"/>
    </row>
    <row r="1353" spans="11:11" s="62" customFormat="1" ht="11.25" x14ac:dyDescent="0.2">
      <c r="K1353" s="12"/>
    </row>
    <row r="1354" spans="11:11" s="62" customFormat="1" ht="11.25" x14ac:dyDescent="0.2">
      <c r="K1354" s="12"/>
    </row>
    <row r="1355" spans="11:11" s="62" customFormat="1" ht="11.25" x14ac:dyDescent="0.2">
      <c r="K1355" s="12"/>
    </row>
    <row r="1356" spans="11:11" s="62" customFormat="1" ht="11.25" x14ac:dyDescent="0.2">
      <c r="K1356" s="12"/>
    </row>
    <row r="1357" spans="11:11" s="62" customFormat="1" ht="11.25" x14ac:dyDescent="0.2">
      <c r="K1357" s="12"/>
    </row>
    <row r="1358" spans="11:11" s="62" customFormat="1" ht="11.25" x14ac:dyDescent="0.2">
      <c r="K1358" s="12"/>
    </row>
    <row r="1359" spans="11:11" s="62" customFormat="1" ht="11.25" x14ac:dyDescent="0.2">
      <c r="K1359" s="12"/>
    </row>
    <row r="1360" spans="11:11" s="62" customFormat="1" ht="11.25" x14ac:dyDescent="0.2">
      <c r="K1360" s="12"/>
    </row>
    <row r="1361" spans="11:11" s="62" customFormat="1" ht="11.25" x14ac:dyDescent="0.2">
      <c r="K1361" s="12"/>
    </row>
    <row r="1362" spans="11:11" s="62" customFormat="1" ht="11.25" x14ac:dyDescent="0.2">
      <c r="K1362" s="12"/>
    </row>
    <row r="1363" spans="11:11" s="62" customFormat="1" ht="11.25" x14ac:dyDescent="0.2">
      <c r="K1363" s="12"/>
    </row>
    <row r="1364" spans="11:11" s="62" customFormat="1" ht="11.25" x14ac:dyDescent="0.2">
      <c r="K1364" s="12"/>
    </row>
    <row r="1365" spans="11:11" s="62" customFormat="1" ht="11.25" x14ac:dyDescent="0.2">
      <c r="K1365" s="12"/>
    </row>
    <row r="1366" spans="11:11" s="62" customFormat="1" ht="11.25" x14ac:dyDescent="0.2">
      <c r="K1366" s="12"/>
    </row>
    <row r="1367" spans="11:11" s="62" customFormat="1" ht="11.25" x14ac:dyDescent="0.2">
      <c r="K1367" s="12"/>
    </row>
    <row r="1368" spans="11:11" s="62" customFormat="1" ht="11.25" x14ac:dyDescent="0.2">
      <c r="K1368" s="12"/>
    </row>
    <row r="1369" spans="11:11" s="62" customFormat="1" ht="11.25" x14ac:dyDescent="0.2">
      <c r="K1369" s="12"/>
    </row>
    <row r="1370" spans="11:11" s="62" customFormat="1" ht="11.25" x14ac:dyDescent="0.2">
      <c r="K1370" s="12"/>
    </row>
    <row r="1371" spans="11:11" s="62" customFormat="1" ht="11.25" x14ac:dyDescent="0.2">
      <c r="K1371" s="12"/>
    </row>
    <row r="1372" spans="11:11" s="62" customFormat="1" ht="11.25" x14ac:dyDescent="0.2">
      <c r="K1372" s="12"/>
    </row>
    <row r="1373" spans="11:11" s="62" customFormat="1" ht="11.25" x14ac:dyDescent="0.2">
      <c r="K1373" s="12"/>
    </row>
    <row r="1374" spans="11:11" s="62" customFormat="1" ht="11.25" x14ac:dyDescent="0.2">
      <c r="K1374" s="12"/>
    </row>
    <row r="1375" spans="11:11" s="62" customFormat="1" ht="11.25" x14ac:dyDescent="0.2">
      <c r="K1375" s="12"/>
    </row>
    <row r="1376" spans="11:11" s="62" customFormat="1" ht="11.25" x14ac:dyDescent="0.2">
      <c r="K1376" s="12"/>
    </row>
    <row r="1377" spans="11:11" s="62" customFormat="1" ht="11.25" x14ac:dyDescent="0.2">
      <c r="K1377" s="12"/>
    </row>
    <row r="1378" spans="11:11" s="62" customFormat="1" ht="11.25" x14ac:dyDescent="0.2">
      <c r="K1378" s="12"/>
    </row>
    <row r="1379" spans="11:11" s="62" customFormat="1" ht="11.25" x14ac:dyDescent="0.2">
      <c r="K1379" s="12"/>
    </row>
    <row r="1380" spans="11:11" s="62" customFormat="1" ht="11.25" x14ac:dyDescent="0.2">
      <c r="K1380" s="12"/>
    </row>
    <row r="1381" spans="11:11" s="62" customFormat="1" ht="11.25" x14ac:dyDescent="0.2">
      <c r="K1381" s="12"/>
    </row>
    <row r="1382" spans="11:11" s="62" customFormat="1" ht="11.25" x14ac:dyDescent="0.2">
      <c r="K1382" s="12"/>
    </row>
    <row r="1383" spans="11:11" s="62" customFormat="1" ht="11.25" x14ac:dyDescent="0.2">
      <c r="K1383" s="12"/>
    </row>
    <row r="1384" spans="11:11" s="62" customFormat="1" ht="11.25" x14ac:dyDescent="0.2">
      <c r="K1384" s="12"/>
    </row>
    <row r="1385" spans="11:11" s="62" customFormat="1" ht="11.25" x14ac:dyDescent="0.2">
      <c r="K1385" s="12"/>
    </row>
    <row r="1386" spans="11:11" s="62" customFormat="1" ht="11.25" x14ac:dyDescent="0.2">
      <c r="K1386" s="12"/>
    </row>
    <row r="1387" spans="11:11" s="62" customFormat="1" ht="11.25" x14ac:dyDescent="0.2">
      <c r="K1387" s="12"/>
    </row>
    <row r="1388" spans="11:11" s="62" customFormat="1" ht="11.25" x14ac:dyDescent="0.2">
      <c r="K1388" s="12"/>
    </row>
    <row r="1389" spans="11:11" s="62" customFormat="1" ht="11.25" x14ac:dyDescent="0.2">
      <c r="K1389" s="12"/>
    </row>
    <row r="1390" spans="11:11" s="62" customFormat="1" ht="11.25" x14ac:dyDescent="0.2">
      <c r="K1390" s="12"/>
    </row>
    <row r="1391" spans="11:11" s="62" customFormat="1" ht="11.25" x14ac:dyDescent="0.2">
      <c r="K1391" s="12"/>
    </row>
    <row r="1392" spans="11:11" s="62" customFormat="1" ht="11.25" x14ac:dyDescent="0.2">
      <c r="K1392" s="12"/>
    </row>
    <row r="1393" spans="11:11" s="62" customFormat="1" ht="11.25" x14ac:dyDescent="0.2">
      <c r="K1393" s="12"/>
    </row>
    <row r="1394" spans="11:11" s="62" customFormat="1" ht="11.25" x14ac:dyDescent="0.2">
      <c r="K1394" s="12"/>
    </row>
    <row r="1395" spans="11:11" s="62" customFormat="1" ht="11.25" x14ac:dyDescent="0.2">
      <c r="K1395" s="12"/>
    </row>
    <row r="1396" spans="11:11" s="62" customFormat="1" ht="11.25" x14ac:dyDescent="0.2">
      <c r="K1396" s="12"/>
    </row>
    <row r="1397" spans="11:11" s="62" customFormat="1" ht="11.25" x14ac:dyDescent="0.2">
      <c r="K1397" s="12"/>
    </row>
    <row r="1398" spans="11:11" s="62" customFormat="1" ht="11.25" x14ac:dyDescent="0.2">
      <c r="K1398" s="12"/>
    </row>
    <row r="1399" spans="11:11" s="62" customFormat="1" ht="11.25" x14ac:dyDescent="0.2">
      <c r="K1399" s="12"/>
    </row>
    <row r="1400" spans="11:11" s="62" customFormat="1" ht="11.25" x14ac:dyDescent="0.2">
      <c r="K1400" s="12"/>
    </row>
    <row r="1401" spans="11:11" s="62" customFormat="1" ht="11.25" x14ac:dyDescent="0.2">
      <c r="K1401" s="12"/>
    </row>
    <row r="1402" spans="11:11" s="62" customFormat="1" ht="11.25" x14ac:dyDescent="0.2">
      <c r="K1402" s="12"/>
    </row>
    <row r="1403" spans="11:11" s="62" customFormat="1" ht="11.25" x14ac:dyDescent="0.2">
      <c r="K1403" s="12"/>
    </row>
    <row r="1404" spans="11:11" s="62" customFormat="1" ht="11.25" x14ac:dyDescent="0.2">
      <c r="K1404" s="12"/>
    </row>
    <row r="1405" spans="11:11" s="62" customFormat="1" ht="11.25" x14ac:dyDescent="0.2">
      <c r="K1405" s="12"/>
    </row>
    <row r="1406" spans="11:11" s="62" customFormat="1" ht="11.25" x14ac:dyDescent="0.2">
      <c r="K1406" s="12"/>
    </row>
    <row r="1407" spans="11:11" s="62" customFormat="1" ht="11.25" x14ac:dyDescent="0.2">
      <c r="K1407" s="12"/>
    </row>
    <row r="1408" spans="11:11" s="62" customFormat="1" ht="11.25" x14ac:dyDescent="0.2">
      <c r="K1408" s="12"/>
    </row>
    <row r="1409" spans="11:11" s="62" customFormat="1" ht="11.25" x14ac:dyDescent="0.2">
      <c r="K1409" s="12"/>
    </row>
    <row r="1410" spans="11:11" s="62" customFormat="1" ht="11.25" x14ac:dyDescent="0.2">
      <c r="K1410" s="12"/>
    </row>
    <row r="1411" spans="11:11" s="62" customFormat="1" ht="11.25" x14ac:dyDescent="0.2">
      <c r="K1411" s="12"/>
    </row>
    <row r="1412" spans="11:11" s="62" customFormat="1" ht="11.25" x14ac:dyDescent="0.2">
      <c r="K1412" s="12"/>
    </row>
    <row r="1413" spans="11:11" s="62" customFormat="1" ht="11.25" x14ac:dyDescent="0.2">
      <c r="K1413" s="12"/>
    </row>
    <row r="1414" spans="11:11" s="62" customFormat="1" ht="11.25" x14ac:dyDescent="0.2">
      <c r="K1414" s="12"/>
    </row>
    <row r="1415" spans="11:11" s="62" customFormat="1" ht="11.25" x14ac:dyDescent="0.2">
      <c r="K1415" s="12"/>
    </row>
    <row r="1416" spans="11:11" s="62" customFormat="1" ht="11.25" x14ac:dyDescent="0.2">
      <c r="K1416" s="12"/>
    </row>
    <row r="1417" spans="11:11" s="62" customFormat="1" ht="11.25" x14ac:dyDescent="0.2">
      <c r="K1417" s="12"/>
    </row>
    <row r="1418" spans="11:11" s="62" customFormat="1" ht="11.25" x14ac:dyDescent="0.2">
      <c r="K1418" s="12"/>
    </row>
    <row r="1419" spans="11:11" s="62" customFormat="1" ht="11.25" x14ac:dyDescent="0.2">
      <c r="K1419" s="12"/>
    </row>
    <row r="1420" spans="11:11" s="62" customFormat="1" ht="11.25" x14ac:dyDescent="0.2">
      <c r="K1420" s="12"/>
    </row>
    <row r="1421" spans="11:11" s="62" customFormat="1" ht="11.25" x14ac:dyDescent="0.2">
      <c r="K1421" s="12"/>
    </row>
    <row r="1422" spans="11:11" s="62" customFormat="1" ht="11.25" x14ac:dyDescent="0.2">
      <c r="K1422" s="12"/>
    </row>
    <row r="1423" spans="11:11" s="62" customFormat="1" ht="11.25" x14ac:dyDescent="0.2">
      <c r="K1423" s="12"/>
    </row>
    <row r="1424" spans="11:11" s="62" customFormat="1" ht="11.25" x14ac:dyDescent="0.2">
      <c r="K1424" s="12"/>
    </row>
    <row r="1425" spans="11:11" s="62" customFormat="1" ht="11.25" x14ac:dyDescent="0.2">
      <c r="K1425" s="12"/>
    </row>
    <row r="1426" spans="11:11" s="62" customFormat="1" ht="11.25" x14ac:dyDescent="0.2">
      <c r="K1426" s="12"/>
    </row>
    <row r="1427" spans="11:11" s="62" customFormat="1" ht="11.25" x14ac:dyDescent="0.2">
      <c r="K1427" s="12"/>
    </row>
    <row r="1428" spans="11:11" s="62" customFormat="1" ht="11.25" x14ac:dyDescent="0.2">
      <c r="K1428" s="12"/>
    </row>
    <row r="1429" spans="11:11" s="62" customFormat="1" ht="11.25" x14ac:dyDescent="0.2">
      <c r="K1429" s="12"/>
    </row>
    <row r="1430" spans="11:11" s="62" customFormat="1" ht="11.25" x14ac:dyDescent="0.2">
      <c r="K1430" s="12"/>
    </row>
    <row r="1431" spans="11:11" s="62" customFormat="1" ht="11.25" x14ac:dyDescent="0.2">
      <c r="K1431" s="12"/>
    </row>
    <row r="1432" spans="11:11" s="62" customFormat="1" ht="11.25" x14ac:dyDescent="0.2">
      <c r="K1432" s="12"/>
    </row>
    <row r="1433" spans="11:11" s="62" customFormat="1" ht="11.25" x14ac:dyDescent="0.2">
      <c r="K1433" s="12"/>
    </row>
    <row r="1434" spans="11:11" s="62" customFormat="1" ht="11.25" x14ac:dyDescent="0.2">
      <c r="K1434" s="12"/>
    </row>
    <row r="1435" spans="11:11" s="62" customFormat="1" ht="11.25" x14ac:dyDescent="0.2">
      <c r="K1435" s="12"/>
    </row>
    <row r="1436" spans="11:11" s="62" customFormat="1" ht="11.25" x14ac:dyDescent="0.2">
      <c r="K1436" s="12"/>
    </row>
    <row r="1437" spans="11:11" s="62" customFormat="1" ht="11.25" x14ac:dyDescent="0.2">
      <c r="K1437" s="12"/>
    </row>
    <row r="1438" spans="11:11" s="62" customFormat="1" ht="11.25" x14ac:dyDescent="0.2">
      <c r="K1438" s="12"/>
    </row>
    <row r="1439" spans="11:11" s="62" customFormat="1" ht="11.25" x14ac:dyDescent="0.2">
      <c r="K1439" s="12"/>
    </row>
    <row r="1440" spans="11:11" s="62" customFormat="1" ht="11.25" x14ac:dyDescent="0.2">
      <c r="K1440" s="12"/>
    </row>
    <row r="1441" spans="11:11" s="62" customFormat="1" ht="11.25" x14ac:dyDescent="0.2">
      <c r="K1441" s="12"/>
    </row>
    <row r="1442" spans="11:11" s="62" customFormat="1" ht="11.25" x14ac:dyDescent="0.2">
      <c r="K1442" s="12"/>
    </row>
    <row r="1443" spans="11:11" s="62" customFormat="1" ht="11.25" x14ac:dyDescent="0.2">
      <c r="K1443" s="12"/>
    </row>
    <row r="1444" spans="11:11" s="62" customFormat="1" ht="11.25" x14ac:dyDescent="0.2">
      <c r="K1444" s="12"/>
    </row>
    <row r="1445" spans="11:11" s="62" customFormat="1" ht="11.25" x14ac:dyDescent="0.2">
      <c r="K1445" s="12"/>
    </row>
    <row r="1446" spans="11:11" s="62" customFormat="1" ht="11.25" x14ac:dyDescent="0.2">
      <c r="K1446" s="12"/>
    </row>
    <row r="1447" spans="11:11" s="62" customFormat="1" ht="11.25" x14ac:dyDescent="0.2">
      <c r="K1447" s="12"/>
    </row>
    <row r="1448" spans="11:11" s="62" customFormat="1" ht="11.25" x14ac:dyDescent="0.2">
      <c r="K1448" s="12"/>
    </row>
    <row r="1449" spans="11:11" s="62" customFormat="1" ht="11.25" x14ac:dyDescent="0.2">
      <c r="K1449" s="12"/>
    </row>
    <row r="1450" spans="11:11" s="62" customFormat="1" ht="11.25" x14ac:dyDescent="0.2">
      <c r="K1450" s="12"/>
    </row>
    <row r="1451" spans="11:11" s="62" customFormat="1" ht="11.25" x14ac:dyDescent="0.2">
      <c r="K1451" s="12"/>
    </row>
    <row r="1452" spans="11:11" s="62" customFormat="1" ht="11.25" x14ac:dyDescent="0.2">
      <c r="K1452" s="12"/>
    </row>
    <row r="1453" spans="11:11" s="62" customFormat="1" ht="11.25" x14ac:dyDescent="0.2">
      <c r="K1453" s="12"/>
    </row>
    <row r="1454" spans="11:11" s="62" customFormat="1" ht="11.25" x14ac:dyDescent="0.2">
      <c r="K1454" s="12"/>
    </row>
    <row r="1455" spans="11:11" s="62" customFormat="1" ht="11.25" x14ac:dyDescent="0.2">
      <c r="K1455" s="12"/>
    </row>
    <row r="1456" spans="11:11" s="62" customFormat="1" ht="11.25" x14ac:dyDescent="0.2">
      <c r="K1456" s="12"/>
    </row>
    <row r="1457" spans="11:11" s="62" customFormat="1" ht="11.25" x14ac:dyDescent="0.2">
      <c r="K1457" s="12"/>
    </row>
    <row r="1458" spans="11:11" s="62" customFormat="1" ht="11.25" x14ac:dyDescent="0.2">
      <c r="K1458" s="12"/>
    </row>
    <row r="1459" spans="11:11" s="62" customFormat="1" ht="11.25" x14ac:dyDescent="0.2">
      <c r="K1459" s="12"/>
    </row>
    <row r="1460" spans="11:11" s="62" customFormat="1" ht="11.25" x14ac:dyDescent="0.2">
      <c r="K1460" s="12"/>
    </row>
    <row r="1461" spans="11:11" s="62" customFormat="1" ht="11.25" x14ac:dyDescent="0.2">
      <c r="K1461" s="12"/>
    </row>
    <row r="1462" spans="11:11" s="62" customFormat="1" ht="11.25" x14ac:dyDescent="0.2">
      <c r="K1462" s="12"/>
    </row>
    <row r="1463" spans="11:11" s="62" customFormat="1" ht="11.25" x14ac:dyDescent="0.2">
      <c r="K1463" s="12"/>
    </row>
    <row r="1464" spans="11:11" s="62" customFormat="1" ht="11.25" x14ac:dyDescent="0.2">
      <c r="K1464" s="12"/>
    </row>
    <row r="1465" spans="11:11" s="62" customFormat="1" ht="11.25" x14ac:dyDescent="0.2">
      <c r="K1465" s="12"/>
    </row>
    <row r="1466" spans="11:11" s="62" customFormat="1" ht="11.25" x14ac:dyDescent="0.2">
      <c r="K1466" s="12"/>
    </row>
    <row r="1467" spans="11:11" s="62" customFormat="1" ht="11.25" x14ac:dyDescent="0.2">
      <c r="K1467" s="12"/>
    </row>
    <row r="1468" spans="11:11" s="62" customFormat="1" ht="11.25" x14ac:dyDescent="0.2">
      <c r="K1468" s="12"/>
    </row>
    <row r="1469" spans="11:11" s="62" customFormat="1" ht="11.25" x14ac:dyDescent="0.2">
      <c r="K1469" s="12"/>
    </row>
    <row r="1470" spans="11:11" s="62" customFormat="1" ht="11.25" x14ac:dyDescent="0.2">
      <c r="K1470" s="12"/>
    </row>
    <row r="1471" spans="11:11" s="62" customFormat="1" ht="11.25" x14ac:dyDescent="0.2">
      <c r="K1471" s="12"/>
    </row>
    <row r="1472" spans="11:11" s="62" customFormat="1" ht="11.25" x14ac:dyDescent="0.2">
      <c r="K1472" s="12"/>
    </row>
    <row r="1473" spans="11:11" s="62" customFormat="1" ht="11.25" x14ac:dyDescent="0.2">
      <c r="K1473" s="12"/>
    </row>
    <row r="1474" spans="11:11" s="62" customFormat="1" ht="11.25" x14ac:dyDescent="0.2">
      <c r="K1474" s="12"/>
    </row>
    <row r="1475" spans="11:11" s="62" customFormat="1" ht="11.25" x14ac:dyDescent="0.2">
      <c r="K1475" s="12"/>
    </row>
    <row r="1476" spans="11:11" s="62" customFormat="1" ht="11.25" x14ac:dyDescent="0.2">
      <c r="K1476" s="12"/>
    </row>
    <row r="1477" spans="11:11" s="62" customFormat="1" ht="11.25" x14ac:dyDescent="0.2">
      <c r="K1477" s="12"/>
    </row>
    <row r="1478" spans="11:11" s="62" customFormat="1" ht="11.25" x14ac:dyDescent="0.2">
      <c r="K1478" s="12"/>
    </row>
    <row r="1479" spans="11:11" s="62" customFormat="1" ht="11.25" x14ac:dyDescent="0.2">
      <c r="K1479" s="12"/>
    </row>
    <row r="1480" spans="11:11" s="62" customFormat="1" ht="11.25" x14ac:dyDescent="0.2">
      <c r="K1480" s="12"/>
    </row>
    <row r="1481" spans="11:11" s="62" customFormat="1" ht="11.25" x14ac:dyDescent="0.2">
      <c r="K1481" s="12"/>
    </row>
    <row r="1482" spans="11:11" s="62" customFormat="1" ht="11.25" x14ac:dyDescent="0.2">
      <c r="K1482" s="12"/>
    </row>
    <row r="1483" spans="11:11" s="62" customFormat="1" ht="11.25" x14ac:dyDescent="0.2">
      <c r="K1483" s="12"/>
    </row>
    <row r="1484" spans="11:11" s="62" customFormat="1" ht="11.25" x14ac:dyDescent="0.2">
      <c r="K1484" s="12"/>
    </row>
    <row r="1485" spans="11:11" s="62" customFormat="1" ht="11.25" x14ac:dyDescent="0.2">
      <c r="K1485" s="12"/>
    </row>
    <row r="1486" spans="11:11" s="62" customFormat="1" ht="11.25" x14ac:dyDescent="0.2">
      <c r="K1486" s="12"/>
    </row>
    <row r="1487" spans="11:11" s="62" customFormat="1" ht="11.25" x14ac:dyDescent="0.2">
      <c r="K1487" s="12"/>
    </row>
    <row r="1488" spans="11:11" s="62" customFormat="1" ht="11.25" x14ac:dyDescent="0.2">
      <c r="K1488" s="12"/>
    </row>
    <row r="1489" spans="11:11" s="62" customFormat="1" ht="11.25" x14ac:dyDescent="0.2">
      <c r="K1489" s="12"/>
    </row>
    <row r="1490" spans="11:11" s="62" customFormat="1" ht="11.25" x14ac:dyDescent="0.2">
      <c r="K1490" s="12"/>
    </row>
    <row r="1491" spans="11:11" s="62" customFormat="1" ht="11.25" x14ac:dyDescent="0.2">
      <c r="K1491" s="12"/>
    </row>
    <row r="1492" spans="11:11" s="62" customFormat="1" ht="11.25" x14ac:dyDescent="0.2">
      <c r="K1492" s="12"/>
    </row>
    <row r="1493" spans="11:11" s="62" customFormat="1" ht="11.25" x14ac:dyDescent="0.2">
      <c r="K1493" s="12"/>
    </row>
    <row r="1494" spans="11:11" s="62" customFormat="1" ht="11.25" x14ac:dyDescent="0.2">
      <c r="K1494" s="12"/>
    </row>
    <row r="1495" spans="11:11" s="62" customFormat="1" ht="11.25" x14ac:dyDescent="0.2">
      <c r="K1495" s="12"/>
    </row>
    <row r="1496" spans="11:11" s="62" customFormat="1" ht="11.25" x14ac:dyDescent="0.2">
      <c r="K1496" s="12"/>
    </row>
    <row r="1497" spans="11:11" s="62" customFormat="1" ht="11.25" x14ac:dyDescent="0.2">
      <c r="K1497" s="12"/>
    </row>
    <row r="1498" spans="11:11" s="62" customFormat="1" ht="11.25" x14ac:dyDescent="0.2">
      <c r="K1498" s="12"/>
    </row>
    <row r="1499" spans="11:11" s="62" customFormat="1" ht="11.25" x14ac:dyDescent="0.2">
      <c r="K1499" s="12"/>
    </row>
    <row r="1500" spans="11:11" s="62" customFormat="1" ht="11.25" x14ac:dyDescent="0.2">
      <c r="K1500" s="12"/>
    </row>
    <row r="1501" spans="11:11" s="62" customFormat="1" ht="11.25" x14ac:dyDescent="0.2">
      <c r="K1501" s="12"/>
    </row>
    <row r="1502" spans="11:11" s="62" customFormat="1" ht="11.25" x14ac:dyDescent="0.2">
      <c r="K1502" s="12"/>
    </row>
    <row r="1503" spans="11:11" s="62" customFormat="1" ht="11.25" x14ac:dyDescent="0.2">
      <c r="K1503" s="12"/>
    </row>
    <row r="1504" spans="11:11" s="62" customFormat="1" ht="11.25" x14ac:dyDescent="0.2">
      <c r="K1504" s="12"/>
    </row>
    <row r="1505" spans="11:11" s="62" customFormat="1" ht="11.25" x14ac:dyDescent="0.2">
      <c r="K1505" s="12"/>
    </row>
    <row r="1506" spans="11:11" s="62" customFormat="1" ht="11.25" x14ac:dyDescent="0.2">
      <c r="K1506" s="12"/>
    </row>
    <row r="1507" spans="11:11" s="62" customFormat="1" ht="11.25" x14ac:dyDescent="0.2">
      <c r="K1507" s="12"/>
    </row>
    <row r="1508" spans="11:11" s="62" customFormat="1" ht="11.25" x14ac:dyDescent="0.2">
      <c r="K1508" s="12"/>
    </row>
    <row r="1509" spans="11:11" s="62" customFormat="1" ht="11.25" x14ac:dyDescent="0.2">
      <c r="K1509" s="12"/>
    </row>
    <row r="1510" spans="11:11" s="62" customFormat="1" ht="11.25" x14ac:dyDescent="0.2">
      <c r="K1510" s="12"/>
    </row>
    <row r="1511" spans="11:11" s="62" customFormat="1" ht="11.25" x14ac:dyDescent="0.2">
      <c r="K1511" s="12"/>
    </row>
    <row r="1512" spans="11:11" s="62" customFormat="1" ht="11.25" x14ac:dyDescent="0.2">
      <c r="K1512" s="12"/>
    </row>
    <row r="1513" spans="11:11" s="62" customFormat="1" ht="11.25" x14ac:dyDescent="0.2">
      <c r="K1513" s="12"/>
    </row>
    <row r="1514" spans="11:11" s="62" customFormat="1" ht="11.25" x14ac:dyDescent="0.2">
      <c r="K1514" s="12"/>
    </row>
    <row r="1515" spans="11:11" s="62" customFormat="1" ht="11.25" x14ac:dyDescent="0.2">
      <c r="K1515" s="12"/>
    </row>
    <row r="1516" spans="11:11" s="62" customFormat="1" ht="11.25" x14ac:dyDescent="0.2">
      <c r="K1516" s="12"/>
    </row>
    <row r="1517" spans="11:11" s="62" customFormat="1" ht="11.25" x14ac:dyDescent="0.2">
      <c r="K1517" s="12"/>
    </row>
    <row r="1518" spans="11:11" s="62" customFormat="1" ht="11.25" x14ac:dyDescent="0.2">
      <c r="K1518" s="12"/>
    </row>
    <row r="1519" spans="11:11" s="62" customFormat="1" ht="11.25" x14ac:dyDescent="0.2">
      <c r="K1519" s="12"/>
    </row>
    <row r="1520" spans="11:11" s="62" customFormat="1" ht="11.25" x14ac:dyDescent="0.2">
      <c r="K1520" s="12"/>
    </row>
    <row r="1521" spans="11:11" s="62" customFormat="1" ht="11.25" x14ac:dyDescent="0.2">
      <c r="K1521" s="12"/>
    </row>
    <row r="1522" spans="11:11" s="62" customFormat="1" ht="11.25" x14ac:dyDescent="0.2">
      <c r="K1522" s="12"/>
    </row>
    <row r="1523" spans="11:11" s="62" customFormat="1" ht="11.25" x14ac:dyDescent="0.2">
      <c r="K1523" s="12"/>
    </row>
    <row r="1524" spans="11:11" s="62" customFormat="1" ht="11.25" x14ac:dyDescent="0.2">
      <c r="K1524" s="12"/>
    </row>
    <row r="1525" spans="11:11" s="62" customFormat="1" ht="11.25" x14ac:dyDescent="0.2">
      <c r="K1525" s="12"/>
    </row>
    <row r="1526" spans="11:11" s="62" customFormat="1" ht="11.25" x14ac:dyDescent="0.2">
      <c r="K1526" s="12"/>
    </row>
    <row r="1527" spans="11:11" s="62" customFormat="1" ht="11.25" x14ac:dyDescent="0.2">
      <c r="K1527" s="12"/>
    </row>
    <row r="1528" spans="11:11" s="62" customFormat="1" ht="11.25" x14ac:dyDescent="0.2">
      <c r="K1528" s="12"/>
    </row>
    <row r="1529" spans="11:11" s="62" customFormat="1" ht="11.25" x14ac:dyDescent="0.2">
      <c r="K1529" s="12"/>
    </row>
    <row r="1530" spans="11:11" s="62" customFormat="1" ht="11.25" x14ac:dyDescent="0.2">
      <c r="K1530" s="12"/>
    </row>
    <row r="1531" spans="11:11" s="62" customFormat="1" ht="11.25" x14ac:dyDescent="0.2">
      <c r="K1531" s="12"/>
    </row>
    <row r="1532" spans="11:11" s="62" customFormat="1" ht="11.25" x14ac:dyDescent="0.2">
      <c r="K1532" s="12"/>
    </row>
    <row r="1533" spans="11:11" s="62" customFormat="1" ht="11.25" x14ac:dyDescent="0.2">
      <c r="K1533" s="12"/>
    </row>
    <row r="1534" spans="11:11" s="62" customFormat="1" ht="11.25" x14ac:dyDescent="0.2">
      <c r="K1534" s="12"/>
    </row>
    <row r="1535" spans="11:11" s="62" customFormat="1" ht="11.25" x14ac:dyDescent="0.2">
      <c r="K1535" s="12"/>
    </row>
    <row r="1536" spans="11:11" s="62" customFormat="1" ht="11.25" x14ac:dyDescent="0.2">
      <c r="K1536" s="12"/>
    </row>
    <row r="1537" spans="11:11" s="62" customFormat="1" ht="11.25" x14ac:dyDescent="0.2">
      <c r="K1537" s="12"/>
    </row>
    <row r="1538" spans="11:11" s="62" customFormat="1" ht="11.25" x14ac:dyDescent="0.2">
      <c r="K1538" s="12"/>
    </row>
    <row r="1539" spans="11:11" s="62" customFormat="1" ht="11.25" x14ac:dyDescent="0.2">
      <c r="K1539" s="12"/>
    </row>
    <row r="1540" spans="11:11" s="62" customFormat="1" ht="11.25" x14ac:dyDescent="0.2">
      <c r="K1540" s="12"/>
    </row>
    <row r="1541" spans="11:11" s="62" customFormat="1" ht="11.25" x14ac:dyDescent="0.2">
      <c r="K1541" s="12"/>
    </row>
    <row r="1542" spans="11:11" s="62" customFormat="1" ht="11.25" x14ac:dyDescent="0.2">
      <c r="K1542" s="12"/>
    </row>
    <row r="1543" spans="11:11" s="62" customFormat="1" ht="11.25" x14ac:dyDescent="0.2">
      <c r="K1543" s="12"/>
    </row>
    <row r="1544" spans="11:11" s="62" customFormat="1" ht="11.25" x14ac:dyDescent="0.2">
      <c r="K1544" s="12"/>
    </row>
    <row r="1545" spans="11:11" s="62" customFormat="1" ht="11.25" x14ac:dyDescent="0.2">
      <c r="K1545" s="12"/>
    </row>
    <row r="1546" spans="11:11" s="62" customFormat="1" ht="11.25" x14ac:dyDescent="0.2">
      <c r="K1546" s="12"/>
    </row>
    <row r="1547" spans="11:11" s="62" customFormat="1" ht="11.25" x14ac:dyDescent="0.2">
      <c r="K1547" s="12"/>
    </row>
    <row r="1548" spans="11:11" s="62" customFormat="1" ht="11.25" x14ac:dyDescent="0.2">
      <c r="K1548" s="12"/>
    </row>
    <row r="1549" spans="11:11" s="62" customFormat="1" ht="11.25" x14ac:dyDescent="0.2">
      <c r="K1549" s="12"/>
    </row>
    <row r="1550" spans="11:11" s="62" customFormat="1" ht="11.25" x14ac:dyDescent="0.2">
      <c r="K1550" s="12"/>
    </row>
    <row r="1551" spans="11:11" s="62" customFormat="1" ht="11.25" x14ac:dyDescent="0.2">
      <c r="K1551" s="12"/>
    </row>
    <row r="1552" spans="11:11" s="62" customFormat="1" ht="11.25" x14ac:dyDescent="0.2">
      <c r="K1552" s="12"/>
    </row>
    <row r="1553" spans="11:11" s="62" customFormat="1" ht="11.25" x14ac:dyDescent="0.2">
      <c r="K1553" s="12"/>
    </row>
    <row r="1554" spans="11:11" s="62" customFormat="1" ht="11.25" x14ac:dyDescent="0.2">
      <c r="K1554" s="12"/>
    </row>
    <row r="1555" spans="11:11" s="62" customFormat="1" ht="11.25" x14ac:dyDescent="0.2">
      <c r="K1555" s="12"/>
    </row>
    <row r="1556" spans="11:11" s="62" customFormat="1" ht="11.25" x14ac:dyDescent="0.2">
      <c r="K1556" s="12"/>
    </row>
    <row r="1557" spans="11:11" s="62" customFormat="1" ht="11.25" x14ac:dyDescent="0.2">
      <c r="K1557" s="12"/>
    </row>
    <row r="1558" spans="11:11" s="62" customFormat="1" ht="11.25" x14ac:dyDescent="0.2">
      <c r="K1558" s="12"/>
    </row>
    <row r="1559" spans="11:11" s="62" customFormat="1" ht="11.25" x14ac:dyDescent="0.2">
      <c r="K1559" s="12"/>
    </row>
    <row r="1560" spans="11:11" s="62" customFormat="1" ht="11.25" x14ac:dyDescent="0.2">
      <c r="K1560" s="12"/>
    </row>
    <row r="1561" spans="11:11" s="62" customFormat="1" ht="11.25" x14ac:dyDescent="0.2">
      <c r="K1561" s="12"/>
    </row>
    <row r="1562" spans="11:11" s="62" customFormat="1" ht="11.25" x14ac:dyDescent="0.2">
      <c r="K1562" s="12"/>
    </row>
    <row r="1563" spans="11:11" s="62" customFormat="1" ht="11.25" x14ac:dyDescent="0.2">
      <c r="K1563" s="12"/>
    </row>
    <row r="1564" spans="11:11" s="62" customFormat="1" ht="11.25" x14ac:dyDescent="0.2">
      <c r="K1564" s="12"/>
    </row>
    <row r="1565" spans="11:11" s="62" customFormat="1" ht="11.25" x14ac:dyDescent="0.2">
      <c r="K1565" s="12"/>
    </row>
    <row r="1566" spans="11:11" s="62" customFormat="1" ht="11.25" x14ac:dyDescent="0.2">
      <c r="K1566" s="12"/>
    </row>
    <row r="1567" spans="11:11" s="62" customFormat="1" ht="11.25" x14ac:dyDescent="0.2">
      <c r="K1567" s="12"/>
    </row>
    <row r="1568" spans="11:11" s="62" customFormat="1" ht="11.25" x14ac:dyDescent="0.2">
      <c r="K1568" s="12"/>
    </row>
    <row r="1569" spans="11:11" s="62" customFormat="1" ht="11.25" x14ac:dyDescent="0.2">
      <c r="K1569" s="12"/>
    </row>
    <row r="1570" spans="11:11" s="62" customFormat="1" ht="11.25" x14ac:dyDescent="0.2">
      <c r="K1570" s="12"/>
    </row>
    <row r="1571" spans="11:11" s="62" customFormat="1" ht="11.25" x14ac:dyDescent="0.2">
      <c r="K1571" s="12"/>
    </row>
    <row r="1572" spans="11:11" s="62" customFormat="1" ht="11.25" x14ac:dyDescent="0.2">
      <c r="K1572" s="12"/>
    </row>
    <row r="1573" spans="11:11" s="62" customFormat="1" ht="11.25" x14ac:dyDescent="0.2">
      <c r="K1573" s="12"/>
    </row>
    <row r="1574" spans="11:11" s="62" customFormat="1" ht="11.25" x14ac:dyDescent="0.2">
      <c r="K1574" s="12"/>
    </row>
    <row r="1575" spans="11:11" s="62" customFormat="1" ht="11.25" x14ac:dyDescent="0.2">
      <c r="K1575" s="12"/>
    </row>
    <row r="1576" spans="11:11" s="62" customFormat="1" ht="11.25" x14ac:dyDescent="0.2">
      <c r="K1576" s="12"/>
    </row>
    <row r="1577" spans="11:11" s="62" customFormat="1" ht="11.25" x14ac:dyDescent="0.2">
      <c r="K1577" s="12"/>
    </row>
    <row r="1578" spans="11:11" s="62" customFormat="1" ht="11.25" x14ac:dyDescent="0.2">
      <c r="K1578" s="12"/>
    </row>
    <row r="1579" spans="11:11" s="62" customFormat="1" ht="11.25" x14ac:dyDescent="0.2">
      <c r="K1579" s="12"/>
    </row>
    <row r="1580" spans="11:11" s="62" customFormat="1" ht="11.25" x14ac:dyDescent="0.2">
      <c r="K1580" s="12"/>
    </row>
    <row r="1581" spans="11:11" s="62" customFormat="1" ht="11.25" x14ac:dyDescent="0.2">
      <c r="K1581" s="12"/>
    </row>
    <row r="1582" spans="11:11" s="62" customFormat="1" ht="11.25" x14ac:dyDescent="0.2">
      <c r="K1582" s="12"/>
    </row>
    <row r="1583" spans="11:11" s="62" customFormat="1" ht="11.25" x14ac:dyDescent="0.2">
      <c r="K1583" s="12"/>
    </row>
    <row r="1584" spans="11:11" s="62" customFormat="1" ht="11.25" x14ac:dyDescent="0.2">
      <c r="K1584" s="12"/>
    </row>
    <row r="1585" spans="11:11" s="62" customFormat="1" ht="11.25" x14ac:dyDescent="0.2">
      <c r="K1585" s="12"/>
    </row>
    <row r="1586" spans="11:11" s="62" customFormat="1" ht="11.25" x14ac:dyDescent="0.2">
      <c r="K1586" s="12"/>
    </row>
    <row r="1587" spans="11:11" s="62" customFormat="1" ht="11.25" x14ac:dyDescent="0.2">
      <c r="K1587" s="12"/>
    </row>
    <row r="1588" spans="11:11" s="62" customFormat="1" ht="11.25" x14ac:dyDescent="0.2">
      <c r="K1588" s="12"/>
    </row>
    <row r="1589" spans="11:11" s="62" customFormat="1" ht="11.25" x14ac:dyDescent="0.2">
      <c r="K1589" s="12"/>
    </row>
    <row r="1590" spans="11:11" s="62" customFormat="1" ht="11.25" x14ac:dyDescent="0.2">
      <c r="K1590" s="12"/>
    </row>
    <row r="1591" spans="11:11" s="62" customFormat="1" ht="11.25" x14ac:dyDescent="0.2">
      <c r="K1591" s="12"/>
    </row>
    <row r="1592" spans="11:11" s="62" customFormat="1" ht="11.25" x14ac:dyDescent="0.2">
      <c r="K1592" s="12"/>
    </row>
    <row r="1593" spans="11:11" s="62" customFormat="1" ht="11.25" x14ac:dyDescent="0.2">
      <c r="K1593" s="12"/>
    </row>
    <row r="1594" spans="11:11" s="62" customFormat="1" ht="11.25" x14ac:dyDescent="0.2">
      <c r="K1594" s="12"/>
    </row>
    <row r="1595" spans="11:11" s="62" customFormat="1" ht="11.25" x14ac:dyDescent="0.2">
      <c r="K1595" s="12"/>
    </row>
    <row r="1596" spans="11:11" s="62" customFormat="1" ht="11.25" x14ac:dyDescent="0.2">
      <c r="K1596" s="12"/>
    </row>
    <row r="1597" spans="11:11" s="62" customFormat="1" ht="11.25" x14ac:dyDescent="0.2">
      <c r="K1597" s="12"/>
    </row>
    <row r="1598" spans="11:11" s="62" customFormat="1" ht="11.25" x14ac:dyDescent="0.2">
      <c r="K1598" s="12"/>
    </row>
    <row r="1599" spans="11:11" s="62" customFormat="1" ht="11.25" x14ac:dyDescent="0.2">
      <c r="K1599" s="12"/>
    </row>
    <row r="1600" spans="11:11" s="62" customFormat="1" ht="11.25" x14ac:dyDescent="0.2">
      <c r="K1600" s="12"/>
    </row>
    <row r="1601" spans="11:11" s="62" customFormat="1" ht="11.25" x14ac:dyDescent="0.2">
      <c r="K1601" s="12"/>
    </row>
    <row r="1602" spans="11:11" s="62" customFormat="1" ht="11.25" x14ac:dyDescent="0.2">
      <c r="K1602" s="12"/>
    </row>
    <row r="1603" spans="11:11" s="62" customFormat="1" ht="11.25" x14ac:dyDescent="0.2">
      <c r="K1603" s="12"/>
    </row>
    <row r="1604" spans="11:11" s="62" customFormat="1" ht="11.25" x14ac:dyDescent="0.2">
      <c r="K1604" s="12"/>
    </row>
    <row r="1605" spans="11:11" s="62" customFormat="1" ht="11.25" x14ac:dyDescent="0.2">
      <c r="K1605" s="12"/>
    </row>
    <row r="1606" spans="11:11" s="62" customFormat="1" ht="11.25" x14ac:dyDescent="0.2">
      <c r="K1606" s="12"/>
    </row>
    <row r="1607" spans="11:11" s="62" customFormat="1" ht="11.25" x14ac:dyDescent="0.2">
      <c r="K1607" s="12"/>
    </row>
    <row r="1608" spans="11:11" s="62" customFormat="1" ht="11.25" x14ac:dyDescent="0.2">
      <c r="K1608" s="12"/>
    </row>
    <row r="1609" spans="11:11" s="62" customFormat="1" ht="11.25" x14ac:dyDescent="0.2">
      <c r="K1609" s="12"/>
    </row>
    <row r="1610" spans="11:11" s="62" customFormat="1" ht="11.25" x14ac:dyDescent="0.2">
      <c r="K1610" s="12"/>
    </row>
    <row r="1611" spans="11:11" s="62" customFormat="1" ht="11.25" x14ac:dyDescent="0.2">
      <c r="K1611" s="12"/>
    </row>
    <row r="1612" spans="11:11" s="62" customFormat="1" ht="11.25" x14ac:dyDescent="0.2">
      <c r="K1612" s="12"/>
    </row>
    <row r="1613" spans="11:11" s="62" customFormat="1" ht="11.25" x14ac:dyDescent="0.2">
      <c r="K1613" s="12"/>
    </row>
    <row r="1614" spans="11:11" s="62" customFormat="1" ht="11.25" x14ac:dyDescent="0.2">
      <c r="K1614" s="12"/>
    </row>
    <row r="1615" spans="11:11" s="62" customFormat="1" ht="11.25" x14ac:dyDescent="0.2">
      <c r="K1615" s="12"/>
    </row>
    <row r="1616" spans="11:11" s="62" customFormat="1" ht="11.25" x14ac:dyDescent="0.2">
      <c r="K1616" s="12"/>
    </row>
    <row r="1617" spans="11:11" s="62" customFormat="1" ht="11.25" x14ac:dyDescent="0.2">
      <c r="K1617" s="12"/>
    </row>
    <row r="1618" spans="11:11" s="62" customFormat="1" ht="11.25" x14ac:dyDescent="0.2">
      <c r="K1618" s="12"/>
    </row>
    <row r="1619" spans="11:11" s="62" customFormat="1" ht="11.25" x14ac:dyDescent="0.2">
      <c r="K1619" s="12"/>
    </row>
    <row r="1620" spans="11:11" s="62" customFormat="1" ht="11.25" x14ac:dyDescent="0.2">
      <c r="K1620" s="12"/>
    </row>
    <row r="1621" spans="11:11" s="62" customFormat="1" ht="11.25" x14ac:dyDescent="0.2">
      <c r="K1621" s="12"/>
    </row>
    <row r="1622" spans="11:11" s="62" customFormat="1" ht="11.25" x14ac:dyDescent="0.2">
      <c r="K1622" s="12"/>
    </row>
    <row r="1623" spans="11:11" s="62" customFormat="1" ht="11.25" x14ac:dyDescent="0.2">
      <c r="K1623" s="12"/>
    </row>
    <row r="1624" spans="11:11" s="62" customFormat="1" ht="11.25" x14ac:dyDescent="0.2">
      <c r="K1624" s="12"/>
    </row>
    <row r="1625" spans="11:11" s="62" customFormat="1" ht="11.25" x14ac:dyDescent="0.2">
      <c r="K1625" s="12"/>
    </row>
    <row r="1626" spans="11:11" s="62" customFormat="1" ht="11.25" x14ac:dyDescent="0.2">
      <c r="K1626" s="12"/>
    </row>
    <row r="1627" spans="11:11" s="62" customFormat="1" ht="11.25" x14ac:dyDescent="0.2">
      <c r="K1627" s="12"/>
    </row>
    <row r="1628" spans="11:11" s="62" customFormat="1" ht="11.25" x14ac:dyDescent="0.2">
      <c r="K1628" s="12"/>
    </row>
    <row r="1629" spans="11:11" s="62" customFormat="1" ht="11.25" x14ac:dyDescent="0.2">
      <c r="K1629" s="12"/>
    </row>
    <row r="1630" spans="11:11" s="62" customFormat="1" ht="11.25" x14ac:dyDescent="0.2">
      <c r="K1630" s="12"/>
    </row>
    <row r="1631" spans="11:11" s="62" customFormat="1" ht="11.25" x14ac:dyDescent="0.2">
      <c r="K1631" s="12"/>
    </row>
    <row r="1632" spans="11:11" s="62" customFormat="1" ht="11.25" x14ac:dyDescent="0.2">
      <c r="K1632" s="12"/>
    </row>
    <row r="1633" spans="11:11" s="62" customFormat="1" ht="11.25" x14ac:dyDescent="0.2">
      <c r="K1633" s="12"/>
    </row>
    <row r="1634" spans="11:11" s="62" customFormat="1" ht="11.25" x14ac:dyDescent="0.2">
      <c r="K1634" s="12"/>
    </row>
    <row r="1635" spans="11:11" s="62" customFormat="1" ht="11.25" x14ac:dyDescent="0.2">
      <c r="K1635" s="12"/>
    </row>
    <row r="1636" spans="11:11" s="62" customFormat="1" ht="11.25" x14ac:dyDescent="0.2">
      <c r="K1636" s="12"/>
    </row>
    <row r="1637" spans="11:11" s="62" customFormat="1" ht="11.25" x14ac:dyDescent="0.2">
      <c r="K1637" s="12"/>
    </row>
    <row r="1638" spans="11:11" s="62" customFormat="1" ht="11.25" x14ac:dyDescent="0.2">
      <c r="K1638" s="12"/>
    </row>
    <row r="1639" spans="11:11" s="62" customFormat="1" ht="11.25" x14ac:dyDescent="0.2">
      <c r="K1639" s="12"/>
    </row>
    <row r="1640" spans="11:11" s="62" customFormat="1" ht="11.25" x14ac:dyDescent="0.2">
      <c r="K1640" s="12"/>
    </row>
    <row r="1641" spans="11:11" s="62" customFormat="1" ht="11.25" x14ac:dyDescent="0.2">
      <c r="K1641" s="12"/>
    </row>
    <row r="1642" spans="11:11" s="62" customFormat="1" ht="11.25" x14ac:dyDescent="0.2">
      <c r="K1642" s="12"/>
    </row>
    <row r="1643" spans="11:11" s="62" customFormat="1" ht="11.25" x14ac:dyDescent="0.2">
      <c r="K1643" s="12"/>
    </row>
    <row r="1644" spans="11:11" s="62" customFormat="1" ht="11.25" x14ac:dyDescent="0.2">
      <c r="K1644" s="12"/>
    </row>
    <row r="1645" spans="11:11" s="62" customFormat="1" ht="11.25" x14ac:dyDescent="0.2">
      <c r="K1645" s="12"/>
    </row>
    <row r="1646" spans="11:11" s="62" customFormat="1" ht="11.25" x14ac:dyDescent="0.2">
      <c r="K1646" s="12"/>
    </row>
    <row r="1647" spans="11:11" s="62" customFormat="1" ht="11.25" x14ac:dyDescent="0.2">
      <c r="K1647" s="12"/>
    </row>
    <row r="1648" spans="11:11" s="62" customFormat="1" ht="11.25" x14ac:dyDescent="0.2">
      <c r="K1648" s="12"/>
    </row>
    <row r="1649" spans="11:11" s="62" customFormat="1" ht="11.25" x14ac:dyDescent="0.2">
      <c r="K1649" s="12"/>
    </row>
    <row r="1650" spans="11:11" s="62" customFormat="1" ht="11.25" x14ac:dyDescent="0.2">
      <c r="K1650" s="12"/>
    </row>
    <row r="1651" spans="11:11" s="62" customFormat="1" ht="11.25" x14ac:dyDescent="0.2">
      <c r="K1651" s="12"/>
    </row>
    <row r="1652" spans="11:11" s="62" customFormat="1" ht="11.25" x14ac:dyDescent="0.2">
      <c r="K1652" s="12"/>
    </row>
    <row r="1653" spans="11:11" s="62" customFormat="1" ht="11.25" x14ac:dyDescent="0.2">
      <c r="K1653" s="12"/>
    </row>
    <row r="1654" spans="11:11" s="62" customFormat="1" ht="11.25" x14ac:dyDescent="0.2">
      <c r="K1654" s="12"/>
    </row>
    <row r="1655" spans="11:11" s="62" customFormat="1" ht="11.25" x14ac:dyDescent="0.2">
      <c r="K1655" s="12"/>
    </row>
    <row r="1656" spans="11:11" s="62" customFormat="1" ht="11.25" x14ac:dyDescent="0.2">
      <c r="K1656" s="12"/>
    </row>
    <row r="1657" spans="11:11" s="62" customFormat="1" ht="11.25" x14ac:dyDescent="0.2">
      <c r="K1657" s="12"/>
    </row>
    <row r="1658" spans="11:11" s="62" customFormat="1" ht="11.25" x14ac:dyDescent="0.2">
      <c r="K1658" s="12"/>
    </row>
    <row r="1659" spans="11:11" s="62" customFormat="1" ht="11.25" x14ac:dyDescent="0.2">
      <c r="K1659" s="12"/>
    </row>
    <row r="1660" spans="11:11" s="62" customFormat="1" ht="11.25" x14ac:dyDescent="0.2">
      <c r="K1660" s="12"/>
    </row>
    <row r="1661" spans="11:11" s="62" customFormat="1" ht="11.25" x14ac:dyDescent="0.2">
      <c r="K1661" s="12"/>
    </row>
    <row r="1662" spans="11:11" s="62" customFormat="1" ht="11.25" x14ac:dyDescent="0.2">
      <c r="K1662" s="12"/>
    </row>
    <row r="1663" spans="11:11" s="62" customFormat="1" ht="11.25" x14ac:dyDescent="0.2">
      <c r="K1663" s="12"/>
    </row>
    <row r="1664" spans="11:11" s="62" customFormat="1" ht="11.25" x14ac:dyDescent="0.2">
      <c r="K1664" s="12"/>
    </row>
    <row r="1665" spans="11:11" s="62" customFormat="1" ht="11.25" x14ac:dyDescent="0.2">
      <c r="K1665" s="12"/>
    </row>
    <row r="1666" spans="11:11" s="62" customFormat="1" ht="11.25" x14ac:dyDescent="0.2">
      <c r="K1666" s="12"/>
    </row>
    <row r="1667" spans="11:11" s="62" customFormat="1" ht="11.25" x14ac:dyDescent="0.2">
      <c r="K1667" s="12"/>
    </row>
    <row r="1668" spans="11:11" s="62" customFormat="1" ht="11.25" x14ac:dyDescent="0.2">
      <c r="K1668" s="12"/>
    </row>
    <row r="1669" spans="11:11" s="62" customFormat="1" ht="11.25" x14ac:dyDescent="0.2">
      <c r="K1669" s="12"/>
    </row>
    <row r="1670" spans="11:11" s="62" customFormat="1" ht="11.25" x14ac:dyDescent="0.2">
      <c r="K1670" s="12"/>
    </row>
    <row r="1671" spans="11:11" s="62" customFormat="1" ht="11.25" x14ac:dyDescent="0.2">
      <c r="K1671" s="12"/>
    </row>
    <row r="1672" spans="11:11" s="62" customFormat="1" ht="11.25" x14ac:dyDescent="0.2">
      <c r="K1672" s="12"/>
    </row>
    <row r="1673" spans="11:11" s="62" customFormat="1" ht="11.25" x14ac:dyDescent="0.2">
      <c r="K1673" s="12"/>
    </row>
    <row r="1674" spans="11:11" s="62" customFormat="1" ht="11.25" x14ac:dyDescent="0.2">
      <c r="K1674" s="12"/>
    </row>
    <row r="1675" spans="11:11" s="62" customFormat="1" ht="11.25" x14ac:dyDescent="0.2">
      <c r="K1675" s="12"/>
    </row>
    <row r="1676" spans="11:11" s="62" customFormat="1" ht="11.25" x14ac:dyDescent="0.2">
      <c r="K1676" s="12"/>
    </row>
    <row r="1677" spans="11:11" s="62" customFormat="1" ht="11.25" x14ac:dyDescent="0.2">
      <c r="K1677" s="12"/>
    </row>
    <row r="1678" spans="11:11" s="62" customFormat="1" ht="11.25" x14ac:dyDescent="0.2">
      <c r="K1678" s="12"/>
    </row>
    <row r="1679" spans="11:11" s="62" customFormat="1" ht="11.25" x14ac:dyDescent="0.2">
      <c r="K1679" s="12"/>
    </row>
    <row r="1680" spans="11:11" s="62" customFormat="1" ht="11.25" x14ac:dyDescent="0.2">
      <c r="K1680" s="12"/>
    </row>
    <row r="1681" spans="11:11" s="62" customFormat="1" ht="11.25" x14ac:dyDescent="0.2">
      <c r="K1681" s="12"/>
    </row>
    <row r="1682" spans="11:11" s="62" customFormat="1" ht="11.25" x14ac:dyDescent="0.2">
      <c r="K1682" s="12"/>
    </row>
    <row r="1683" spans="11:11" s="62" customFormat="1" ht="11.25" x14ac:dyDescent="0.2">
      <c r="K1683" s="12"/>
    </row>
    <row r="1684" spans="11:11" s="62" customFormat="1" ht="11.25" x14ac:dyDescent="0.2">
      <c r="K1684" s="12"/>
    </row>
    <row r="1685" spans="11:11" s="62" customFormat="1" ht="11.25" x14ac:dyDescent="0.2">
      <c r="K1685" s="12"/>
    </row>
    <row r="1686" spans="11:11" s="62" customFormat="1" ht="11.25" x14ac:dyDescent="0.2">
      <c r="K1686" s="12"/>
    </row>
    <row r="1687" spans="11:11" s="62" customFormat="1" ht="11.25" x14ac:dyDescent="0.2">
      <c r="K1687" s="12"/>
    </row>
    <row r="1688" spans="11:11" s="62" customFormat="1" ht="11.25" x14ac:dyDescent="0.2">
      <c r="K1688" s="12"/>
    </row>
    <row r="1689" spans="11:11" s="62" customFormat="1" ht="11.25" x14ac:dyDescent="0.2">
      <c r="K1689" s="12"/>
    </row>
    <row r="1690" spans="11:11" s="62" customFormat="1" ht="11.25" x14ac:dyDescent="0.2">
      <c r="K1690" s="12"/>
    </row>
    <row r="1691" spans="11:11" s="62" customFormat="1" ht="11.25" x14ac:dyDescent="0.2">
      <c r="K1691" s="12"/>
    </row>
    <row r="1692" spans="11:11" s="62" customFormat="1" ht="11.25" x14ac:dyDescent="0.2">
      <c r="K1692" s="12"/>
    </row>
    <row r="1693" spans="11:11" s="62" customFormat="1" ht="11.25" x14ac:dyDescent="0.2">
      <c r="K1693" s="12"/>
    </row>
    <row r="1694" spans="11:11" s="62" customFormat="1" ht="11.25" x14ac:dyDescent="0.2">
      <c r="K1694" s="12"/>
    </row>
    <row r="1695" spans="11:11" s="62" customFormat="1" ht="11.25" x14ac:dyDescent="0.2">
      <c r="K1695" s="12"/>
    </row>
    <row r="1696" spans="11:11" s="62" customFormat="1" ht="11.25" x14ac:dyDescent="0.2">
      <c r="K1696" s="12"/>
    </row>
    <row r="1697" spans="11:11" s="62" customFormat="1" ht="11.25" x14ac:dyDescent="0.2">
      <c r="K1697" s="12"/>
    </row>
    <row r="1698" spans="11:11" s="62" customFormat="1" ht="11.25" x14ac:dyDescent="0.2">
      <c r="K1698" s="12"/>
    </row>
    <row r="1699" spans="11:11" s="62" customFormat="1" ht="11.25" x14ac:dyDescent="0.2">
      <c r="K1699" s="12"/>
    </row>
    <row r="1700" spans="11:11" s="62" customFormat="1" ht="11.25" x14ac:dyDescent="0.2">
      <c r="K1700" s="12"/>
    </row>
    <row r="1701" spans="11:11" s="62" customFormat="1" ht="11.25" x14ac:dyDescent="0.2">
      <c r="K1701" s="12"/>
    </row>
    <row r="1702" spans="11:11" s="62" customFormat="1" ht="11.25" x14ac:dyDescent="0.2">
      <c r="K1702" s="12"/>
    </row>
    <row r="1703" spans="11:11" s="62" customFormat="1" ht="11.25" x14ac:dyDescent="0.2">
      <c r="K1703" s="12"/>
    </row>
    <row r="1704" spans="11:11" s="62" customFormat="1" ht="11.25" x14ac:dyDescent="0.2">
      <c r="K1704" s="12"/>
    </row>
    <row r="1705" spans="11:11" s="62" customFormat="1" ht="11.25" x14ac:dyDescent="0.2">
      <c r="K1705" s="12"/>
    </row>
    <row r="1706" spans="11:11" s="62" customFormat="1" ht="11.25" x14ac:dyDescent="0.2">
      <c r="K1706" s="12"/>
    </row>
    <row r="1707" spans="11:11" s="62" customFormat="1" ht="11.25" x14ac:dyDescent="0.2">
      <c r="K1707" s="12"/>
    </row>
    <row r="1708" spans="11:11" s="62" customFormat="1" ht="11.25" x14ac:dyDescent="0.2">
      <c r="K1708" s="12"/>
    </row>
    <row r="1709" spans="11:11" s="62" customFormat="1" ht="11.25" x14ac:dyDescent="0.2">
      <c r="K1709" s="12"/>
    </row>
    <row r="1710" spans="11:11" s="62" customFormat="1" ht="11.25" x14ac:dyDescent="0.2">
      <c r="K1710" s="12"/>
    </row>
    <row r="1711" spans="11:11" s="62" customFormat="1" ht="11.25" x14ac:dyDescent="0.2">
      <c r="K1711" s="12"/>
    </row>
    <row r="1712" spans="11:11" s="62" customFormat="1" ht="11.25" x14ac:dyDescent="0.2">
      <c r="K1712" s="12"/>
    </row>
    <row r="1713" spans="11:11" s="62" customFormat="1" ht="11.25" x14ac:dyDescent="0.2">
      <c r="K1713" s="12"/>
    </row>
    <row r="1714" spans="11:11" s="62" customFormat="1" ht="11.25" x14ac:dyDescent="0.2">
      <c r="K1714" s="12"/>
    </row>
    <row r="1715" spans="11:11" s="62" customFormat="1" ht="11.25" x14ac:dyDescent="0.2">
      <c r="K1715" s="12"/>
    </row>
    <row r="1716" spans="11:11" s="62" customFormat="1" ht="11.25" x14ac:dyDescent="0.2">
      <c r="K1716" s="12"/>
    </row>
    <row r="1717" spans="11:11" s="62" customFormat="1" ht="11.25" x14ac:dyDescent="0.2">
      <c r="K1717" s="12"/>
    </row>
    <row r="1718" spans="11:11" s="62" customFormat="1" ht="11.25" x14ac:dyDescent="0.2">
      <c r="K1718" s="12"/>
    </row>
    <row r="1719" spans="11:11" s="62" customFormat="1" ht="11.25" x14ac:dyDescent="0.2">
      <c r="K1719" s="12"/>
    </row>
    <row r="1720" spans="11:11" s="62" customFormat="1" ht="11.25" x14ac:dyDescent="0.2">
      <c r="K1720" s="12"/>
    </row>
    <row r="1721" spans="11:11" s="62" customFormat="1" ht="11.25" x14ac:dyDescent="0.2">
      <c r="K1721" s="12"/>
    </row>
    <row r="1722" spans="11:11" s="62" customFormat="1" ht="11.25" x14ac:dyDescent="0.2">
      <c r="K1722" s="12"/>
    </row>
    <row r="1723" spans="11:11" s="62" customFormat="1" ht="11.25" x14ac:dyDescent="0.2">
      <c r="K1723" s="12"/>
    </row>
    <row r="1724" spans="11:11" s="62" customFormat="1" ht="11.25" x14ac:dyDescent="0.2">
      <c r="K1724" s="12"/>
    </row>
    <row r="1725" spans="11:11" s="62" customFormat="1" ht="11.25" x14ac:dyDescent="0.2">
      <c r="K1725" s="12"/>
    </row>
    <row r="1726" spans="11:11" s="62" customFormat="1" ht="11.25" x14ac:dyDescent="0.2">
      <c r="K1726" s="12"/>
    </row>
    <row r="1727" spans="11:11" s="62" customFormat="1" ht="11.25" x14ac:dyDescent="0.2">
      <c r="K1727" s="12"/>
    </row>
    <row r="1728" spans="11:11" s="62" customFormat="1" ht="11.25" x14ac:dyDescent="0.2">
      <c r="K1728" s="12"/>
    </row>
    <row r="1729" spans="11:11" s="62" customFormat="1" ht="11.25" x14ac:dyDescent="0.2">
      <c r="K1729" s="12"/>
    </row>
    <row r="1730" spans="11:11" s="62" customFormat="1" ht="11.25" x14ac:dyDescent="0.2">
      <c r="K1730" s="12"/>
    </row>
    <row r="1731" spans="11:11" s="62" customFormat="1" ht="11.25" x14ac:dyDescent="0.2">
      <c r="K1731" s="12"/>
    </row>
    <row r="1732" spans="11:11" s="62" customFormat="1" ht="11.25" x14ac:dyDescent="0.2">
      <c r="K1732" s="12"/>
    </row>
    <row r="1733" spans="11:11" s="62" customFormat="1" ht="11.25" x14ac:dyDescent="0.2">
      <c r="K1733" s="12"/>
    </row>
    <row r="1734" spans="11:11" s="62" customFormat="1" ht="11.25" x14ac:dyDescent="0.2">
      <c r="K1734" s="12"/>
    </row>
    <row r="1735" spans="11:11" s="62" customFormat="1" ht="11.25" x14ac:dyDescent="0.2">
      <c r="K1735" s="12"/>
    </row>
    <row r="1736" spans="11:11" s="62" customFormat="1" ht="11.25" x14ac:dyDescent="0.2">
      <c r="K1736" s="12"/>
    </row>
    <row r="1737" spans="11:11" s="62" customFormat="1" ht="11.25" x14ac:dyDescent="0.2">
      <c r="K1737" s="12"/>
    </row>
    <row r="1738" spans="11:11" s="62" customFormat="1" ht="11.25" x14ac:dyDescent="0.2">
      <c r="K1738" s="12"/>
    </row>
    <row r="1739" spans="11:11" s="62" customFormat="1" ht="11.25" x14ac:dyDescent="0.2">
      <c r="K1739" s="12"/>
    </row>
    <row r="1740" spans="11:11" s="62" customFormat="1" ht="11.25" x14ac:dyDescent="0.2">
      <c r="K1740" s="12"/>
    </row>
    <row r="1741" spans="11:11" s="62" customFormat="1" ht="11.25" x14ac:dyDescent="0.2">
      <c r="K1741" s="12"/>
    </row>
    <row r="1742" spans="11:11" s="62" customFormat="1" ht="11.25" x14ac:dyDescent="0.2">
      <c r="K1742" s="12"/>
    </row>
    <row r="1743" spans="11:11" s="62" customFormat="1" ht="11.25" x14ac:dyDescent="0.2">
      <c r="K1743" s="12"/>
    </row>
    <row r="1744" spans="11:11" s="62" customFormat="1" ht="11.25" x14ac:dyDescent="0.2">
      <c r="K1744" s="12"/>
    </row>
    <row r="1745" spans="11:11" s="62" customFormat="1" ht="11.25" x14ac:dyDescent="0.2">
      <c r="K1745" s="12"/>
    </row>
    <row r="1746" spans="11:11" s="62" customFormat="1" ht="11.25" x14ac:dyDescent="0.2">
      <c r="K1746" s="12"/>
    </row>
    <row r="1747" spans="11:11" s="62" customFormat="1" ht="11.25" x14ac:dyDescent="0.2">
      <c r="K1747" s="12"/>
    </row>
    <row r="1748" spans="11:11" s="62" customFormat="1" ht="11.25" x14ac:dyDescent="0.2">
      <c r="K1748" s="12"/>
    </row>
    <row r="1749" spans="11:11" s="62" customFormat="1" ht="11.25" x14ac:dyDescent="0.2">
      <c r="K1749" s="12"/>
    </row>
    <row r="1750" spans="11:11" s="62" customFormat="1" ht="11.25" x14ac:dyDescent="0.2">
      <c r="K1750" s="12"/>
    </row>
    <row r="1751" spans="11:11" s="62" customFormat="1" ht="11.25" x14ac:dyDescent="0.2">
      <c r="K1751" s="12"/>
    </row>
    <row r="1752" spans="11:11" s="62" customFormat="1" ht="11.25" x14ac:dyDescent="0.2">
      <c r="K1752" s="12"/>
    </row>
    <row r="1753" spans="11:11" s="62" customFormat="1" ht="11.25" x14ac:dyDescent="0.2">
      <c r="K1753" s="12"/>
    </row>
    <row r="1754" spans="11:11" s="62" customFormat="1" ht="11.25" x14ac:dyDescent="0.2">
      <c r="K1754" s="12"/>
    </row>
    <row r="1755" spans="11:11" s="62" customFormat="1" ht="11.25" x14ac:dyDescent="0.2">
      <c r="K1755" s="12"/>
    </row>
    <row r="1756" spans="11:11" s="62" customFormat="1" ht="11.25" x14ac:dyDescent="0.2">
      <c r="K1756" s="12"/>
    </row>
    <row r="1757" spans="11:11" s="62" customFormat="1" ht="11.25" x14ac:dyDescent="0.2">
      <c r="K1757" s="12"/>
    </row>
    <row r="1758" spans="11:11" s="62" customFormat="1" ht="11.25" x14ac:dyDescent="0.2">
      <c r="K1758" s="12"/>
    </row>
    <row r="1759" spans="11:11" s="62" customFormat="1" ht="11.25" x14ac:dyDescent="0.2">
      <c r="K1759" s="12"/>
    </row>
    <row r="1760" spans="11:11" s="62" customFormat="1" ht="11.25" x14ac:dyDescent="0.2">
      <c r="K1760" s="12"/>
    </row>
    <row r="1761" spans="11:11" s="62" customFormat="1" ht="11.25" x14ac:dyDescent="0.2">
      <c r="K1761" s="12"/>
    </row>
    <row r="1762" spans="11:11" s="62" customFormat="1" ht="11.25" x14ac:dyDescent="0.2">
      <c r="K1762" s="12"/>
    </row>
    <row r="1763" spans="11:11" s="62" customFormat="1" ht="11.25" x14ac:dyDescent="0.2">
      <c r="K1763" s="12"/>
    </row>
    <row r="1764" spans="11:11" s="62" customFormat="1" ht="11.25" x14ac:dyDescent="0.2">
      <c r="K1764" s="12"/>
    </row>
    <row r="1765" spans="11:11" s="62" customFormat="1" ht="11.25" x14ac:dyDescent="0.2">
      <c r="K1765" s="12"/>
    </row>
    <row r="1766" spans="11:11" s="62" customFormat="1" ht="11.25" x14ac:dyDescent="0.2">
      <c r="K1766" s="12"/>
    </row>
    <row r="1767" spans="11:11" s="62" customFormat="1" ht="11.25" x14ac:dyDescent="0.2">
      <c r="K1767" s="12"/>
    </row>
    <row r="1768" spans="11:11" s="62" customFormat="1" ht="11.25" x14ac:dyDescent="0.2">
      <c r="K1768" s="12"/>
    </row>
    <row r="1769" spans="11:11" s="62" customFormat="1" ht="11.25" x14ac:dyDescent="0.2">
      <c r="K1769" s="12"/>
    </row>
    <row r="1770" spans="11:11" s="62" customFormat="1" ht="11.25" x14ac:dyDescent="0.2">
      <c r="K1770" s="12"/>
    </row>
    <row r="1771" spans="11:11" s="62" customFormat="1" ht="11.25" x14ac:dyDescent="0.2">
      <c r="K1771" s="12"/>
    </row>
    <row r="1772" spans="11:11" s="62" customFormat="1" ht="11.25" x14ac:dyDescent="0.2">
      <c r="K1772" s="12"/>
    </row>
    <row r="1773" spans="11:11" s="62" customFormat="1" ht="11.25" x14ac:dyDescent="0.2">
      <c r="K1773" s="12"/>
    </row>
    <row r="1774" spans="11:11" s="62" customFormat="1" ht="11.25" x14ac:dyDescent="0.2">
      <c r="K1774" s="12"/>
    </row>
    <row r="1775" spans="11:11" s="62" customFormat="1" ht="11.25" x14ac:dyDescent="0.2">
      <c r="K1775" s="12"/>
    </row>
    <row r="1776" spans="11:11" s="62" customFormat="1" ht="11.25" x14ac:dyDescent="0.2">
      <c r="K1776" s="12"/>
    </row>
    <row r="1777" spans="11:11" s="62" customFormat="1" ht="11.25" x14ac:dyDescent="0.2">
      <c r="K1777" s="12"/>
    </row>
    <row r="1778" spans="11:11" s="62" customFormat="1" ht="11.25" x14ac:dyDescent="0.2">
      <c r="K1778" s="12"/>
    </row>
    <row r="1779" spans="11:11" s="62" customFormat="1" ht="11.25" x14ac:dyDescent="0.2">
      <c r="K1779" s="12"/>
    </row>
    <row r="1780" spans="11:11" s="62" customFormat="1" ht="11.25" x14ac:dyDescent="0.2">
      <c r="K1780" s="12"/>
    </row>
    <row r="1781" spans="11:11" s="62" customFormat="1" ht="11.25" x14ac:dyDescent="0.2">
      <c r="K1781" s="12"/>
    </row>
    <row r="1782" spans="11:11" s="62" customFormat="1" ht="11.25" x14ac:dyDescent="0.2">
      <c r="K1782" s="12"/>
    </row>
    <row r="1783" spans="11:11" s="62" customFormat="1" ht="11.25" x14ac:dyDescent="0.2">
      <c r="K1783" s="12"/>
    </row>
    <row r="1784" spans="11:11" s="62" customFormat="1" ht="11.25" x14ac:dyDescent="0.2">
      <c r="K1784" s="12"/>
    </row>
    <row r="1785" spans="11:11" s="62" customFormat="1" ht="11.25" x14ac:dyDescent="0.2">
      <c r="K1785" s="12"/>
    </row>
    <row r="1786" spans="11:11" s="62" customFormat="1" ht="11.25" x14ac:dyDescent="0.2">
      <c r="K1786" s="12"/>
    </row>
    <row r="1787" spans="11:11" s="62" customFormat="1" ht="11.25" x14ac:dyDescent="0.2">
      <c r="K1787" s="12"/>
    </row>
    <row r="1788" spans="11:11" s="62" customFormat="1" ht="11.25" x14ac:dyDescent="0.2">
      <c r="K1788" s="12"/>
    </row>
    <row r="1789" spans="11:11" s="62" customFormat="1" ht="11.25" x14ac:dyDescent="0.2">
      <c r="K1789" s="12"/>
    </row>
    <row r="1790" spans="11:11" s="62" customFormat="1" ht="11.25" x14ac:dyDescent="0.2">
      <c r="K1790" s="12"/>
    </row>
    <row r="1791" spans="11:11" s="62" customFormat="1" ht="11.25" x14ac:dyDescent="0.2">
      <c r="K1791" s="12"/>
    </row>
    <row r="1792" spans="11:11" s="62" customFormat="1" ht="11.25" x14ac:dyDescent="0.2">
      <c r="K1792" s="12"/>
    </row>
    <row r="1793" spans="11:11" s="62" customFormat="1" ht="11.25" x14ac:dyDescent="0.2">
      <c r="K1793" s="12"/>
    </row>
    <row r="1794" spans="11:11" s="62" customFormat="1" ht="11.25" x14ac:dyDescent="0.2">
      <c r="K1794" s="12"/>
    </row>
    <row r="1795" spans="11:11" s="62" customFormat="1" ht="11.25" x14ac:dyDescent="0.2">
      <c r="K1795" s="12"/>
    </row>
    <row r="1796" spans="11:11" s="62" customFormat="1" ht="11.25" x14ac:dyDescent="0.2">
      <c r="K1796" s="12"/>
    </row>
    <row r="1797" spans="11:11" s="62" customFormat="1" ht="11.25" x14ac:dyDescent="0.2">
      <c r="K1797" s="12"/>
    </row>
    <row r="1798" spans="11:11" s="62" customFormat="1" ht="11.25" x14ac:dyDescent="0.2">
      <c r="K1798" s="12"/>
    </row>
    <row r="1799" spans="11:11" s="62" customFormat="1" ht="11.25" x14ac:dyDescent="0.2">
      <c r="K1799" s="12"/>
    </row>
    <row r="1800" spans="11:11" s="62" customFormat="1" ht="11.25" x14ac:dyDescent="0.2">
      <c r="K1800" s="12"/>
    </row>
    <row r="1801" spans="11:11" s="62" customFormat="1" ht="11.25" x14ac:dyDescent="0.2">
      <c r="K1801" s="12"/>
    </row>
    <row r="1802" spans="11:11" s="62" customFormat="1" ht="11.25" x14ac:dyDescent="0.2">
      <c r="K1802" s="12"/>
    </row>
    <row r="1803" spans="11:11" s="62" customFormat="1" ht="11.25" x14ac:dyDescent="0.2">
      <c r="K1803" s="12"/>
    </row>
    <row r="1804" spans="11:11" s="62" customFormat="1" ht="11.25" x14ac:dyDescent="0.2">
      <c r="K1804" s="12"/>
    </row>
    <row r="1805" spans="11:11" s="62" customFormat="1" ht="11.25" x14ac:dyDescent="0.2">
      <c r="K1805" s="12"/>
    </row>
    <row r="1806" spans="11:11" s="62" customFormat="1" ht="11.25" x14ac:dyDescent="0.2">
      <c r="K1806" s="12"/>
    </row>
    <row r="1807" spans="11:11" s="62" customFormat="1" ht="11.25" x14ac:dyDescent="0.2">
      <c r="K1807" s="12"/>
    </row>
    <row r="1808" spans="11:11" s="62" customFormat="1" ht="11.25" x14ac:dyDescent="0.2">
      <c r="K1808" s="12"/>
    </row>
    <row r="1809" spans="11:11" s="62" customFormat="1" ht="11.25" x14ac:dyDescent="0.2">
      <c r="K1809" s="12"/>
    </row>
    <row r="1810" spans="11:11" s="62" customFormat="1" ht="11.25" x14ac:dyDescent="0.2">
      <c r="K1810" s="12"/>
    </row>
    <row r="1811" spans="11:11" s="62" customFormat="1" ht="11.25" x14ac:dyDescent="0.2">
      <c r="K1811" s="12"/>
    </row>
    <row r="1812" spans="11:11" s="62" customFormat="1" ht="11.25" x14ac:dyDescent="0.2">
      <c r="K1812" s="12"/>
    </row>
    <row r="1813" spans="11:11" s="62" customFormat="1" ht="11.25" x14ac:dyDescent="0.2">
      <c r="K1813" s="12"/>
    </row>
    <row r="1814" spans="11:11" s="62" customFormat="1" ht="11.25" x14ac:dyDescent="0.2">
      <c r="K1814" s="12"/>
    </row>
    <row r="1815" spans="11:11" s="62" customFormat="1" ht="11.25" x14ac:dyDescent="0.2">
      <c r="K1815" s="12"/>
    </row>
    <row r="1816" spans="11:11" s="62" customFormat="1" ht="11.25" x14ac:dyDescent="0.2">
      <c r="K1816" s="12"/>
    </row>
    <row r="1817" spans="11:11" s="62" customFormat="1" ht="11.25" x14ac:dyDescent="0.2">
      <c r="K1817" s="12"/>
    </row>
    <row r="1818" spans="11:11" s="62" customFormat="1" ht="11.25" x14ac:dyDescent="0.2">
      <c r="K1818" s="12"/>
    </row>
    <row r="1819" spans="11:11" s="62" customFormat="1" ht="11.25" x14ac:dyDescent="0.2">
      <c r="K1819" s="12"/>
    </row>
    <row r="1820" spans="11:11" s="62" customFormat="1" ht="11.25" x14ac:dyDescent="0.2">
      <c r="K1820" s="12"/>
    </row>
    <row r="1821" spans="11:11" s="62" customFormat="1" ht="11.25" x14ac:dyDescent="0.2">
      <c r="K1821" s="12"/>
    </row>
    <row r="1822" spans="11:11" s="62" customFormat="1" ht="11.25" x14ac:dyDescent="0.2">
      <c r="K1822" s="12"/>
    </row>
    <row r="1823" spans="11:11" s="62" customFormat="1" ht="11.25" x14ac:dyDescent="0.2">
      <c r="K1823" s="12"/>
    </row>
    <row r="1824" spans="11:11" s="62" customFormat="1" ht="11.25" x14ac:dyDescent="0.2">
      <c r="K1824" s="12"/>
    </row>
    <row r="1825" spans="11:11" s="62" customFormat="1" ht="11.25" x14ac:dyDescent="0.2">
      <c r="K1825" s="12"/>
    </row>
    <row r="1826" spans="11:11" s="62" customFormat="1" ht="11.25" x14ac:dyDescent="0.2">
      <c r="K1826" s="12"/>
    </row>
    <row r="1827" spans="11:11" s="62" customFormat="1" ht="11.25" x14ac:dyDescent="0.2">
      <c r="K1827" s="12"/>
    </row>
    <row r="1828" spans="11:11" s="62" customFormat="1" ht="11.25" x14ac:dyDescent="0.2">
      <c r="K1828" s="12"/>
    </row>
    <row r="1829" spans="11:11" s="62" customFormat="1" ht="11.25" x14ac:dyDescent="0.2">
      <c r="K1829" s="12"/>
    </row>
    <row r="1830" spans="11:11" s="62" customFormat="1" ht="11.25" x14ac:dyDescent="0.2">
      <c r="K1830" s="12"/>
    </row>
    <row r="1831" spans="11:11" s="62" customFormat="1" ht="11.25" x14ac:dyDescent="0.2">
      <c r="K1831" s="12"/>
    </row>
    <row r="1832" spans="11:11" s="62" customFormat="1" ht="11.25" x14ac:dyDescent="0.2">
      <c r="K1832" s="12"/>
    </row>
    <row r="1833" spans="11:11" s="62" customFormat="1" ht="11.25" x14ac:dyDescent="0.2">
      <c r="K1833" s="12"/>
    </row>
    <row r="1834" spans="11:11" s="62" customFormat="1" ht="11.25" x14ac:dyDescent="0.2">
      <c r="K1834" s="12"/>
    </row>
    <row r="1835" spans="11:11" s="62" customFormat="1" ht="11.25" x14ac:dyDescent="0.2">
      <c r="K1835" s="12"/>
    </row>
    <row r="1836" spans="11:11" s="62" customFormat="1" ht="11.25" x14ac:dyDescent="0.2">
      <c r="K1836" s="12"/>
    </row>
    <row r="1837" spans="11:11" s="62" customFormat="1" ht="11.25" x14ac:dyDescent="0.2">
      <c r="K1837" s="12"/>
    </row>
    <row r="1838" spans="11:11" s="62" customFormat="1" ht="11.25" x14ac:dyDescent="0.2">
      <c r="K1838" s="12"/>
    </row>
    <row r="1839" spans="11:11" s="62" customFormat="1" ht="11.25" x14ac:dyDescent="0.2">
      <c r="K1839" s="12"/>
    </row>
    <row r="1840" spans="11:11" s="62" customFormat="1" ht="11.25" x14ac:dyDescent="0.2">
      <c r="K1840" s="12"/>
    </row>
    <row r="1841" spans="11:11" s="62" customFormat="1" ht="11.25" x14ac:dyDescent="0.2">
      <c r="K1841" s="12"/>
    </row>
    <row r="1842" spans="11:11" s="62" customFormat="1" ht="11.25" x14ac:dyDescent="0.2">
      <c r="K1842" s="12"/>
    </row>
    <row r="1843" spans="11:11" s="62" customFormat="1" ht="11.25" x14ac:dyDescent="0.2">
      <c r="K1843" s="12"/>
    </row>
    <row r="1844" spans="11:11" s="62" customFormat="1" ht="11.25" x14ac:dyDescent="0.2">
      <c r="K1844" s="12"/>
    </row>
    <row r="1845" spans="11:11" s="62" customFormat="1" ht="11.25" x14ac:dyDescent="0.2">
      <c r="K1845" s="12"/>
    </row>
    <row r="1846" spans="11:11" s="62" customFormat="1" ht="11.25" x14ac:dyDescent="0.2">
      <c r="K1846" s="12"/>
    </row>
    <row r="1847" spans="11:11" s="62" customFormat="1" ht="11.25" x14ac:dyDescent="0.2">
      <c r="K1847" s="12"/>
    </row>
    <row r="1848" spans="11:11" s="62" customFormat="1" ht="11.25" x14ac:dyDescent="0.2">
      <c r="K1848" s="12"/>
    </row>
    <row r="1849" spans="11:11" s="62" customFormat="1" ht="11.25" x14ac:dyDescent="0.2">
      <c r="K1849" s="12"/>
    </row>
    <row r="1850" spans="11:11" s="62" customFormat="1" ht="11.25" x14ac:dyDescent="0.2">
      <c r="K1850" s="12"/>
    </row>
    <row r="1851" spans="11:11" s="62" customFormat="1" ht="11.25" x14ac:dyDescent="0.2">
      <c r="K1851" s="12"/>
    </row>
    <row r="1852" spans="11:11" s="62" customFormat="1" ht="11.25" x14ac:dyDescent="0.2">
      <c r="K1852" s="12"/>
    </row>
    <row r="1853" spans="11:11" s="62" customFormat="1" ht="11.25" x14ac:dyDescent="0.2">
      <c r="K1853" s="12"/>
    </row>
    <row r="1854" spans="11:11" s="62" customFormat="1" ht="11.25" x14ac:dyDescent="0.2">
      <c r="K1854" s="12"/>
    </row>
    <row r="1855" spans="11:11" s="62" customFormat="1" ht="11.25" x14ac:dyDescent="0.2">
      <c r="K1855" s="12"/>
    </row>
    <row r="1856" spans="11:11" s="62" customFormat="1" ht="11.25" x14ac:dyDescent="0.2">
      <c r="K1856" s="12"/>
    </row>
    <row r="1857" spans="11:11" s="62" customFormat="1" ht="11.25" x14ac:dyDescent="0.2">
      <c r="K1857" s="12"/>
    </row>
    <row r="1858" spans="11:11" s="62" customFormat="1" ht="11.25" x14ac:dyDescent="0.2">
      <c r="K1858" s="12"/>
    </row>
    <row r="1859" spans="11:11" s="62" customFormat="1" ht="11.25" x14ac:dyDescent="0.2">
      <c r="K1859" s="12"/>
    </row>
    <row r="1860" spans="11:11" s="62" customFormat="1" ht="11.25" x14ac:dyDescent="0.2">
      <c r="K1860" s="12"/>
    </row>
    <row r="1861" spans="11:11" s="62" customFormat="1" ht="11.25" x14ac:dyDescent="0.2">
      <c r="K1861" s="12"/>
    </row>
    <row r="1862" spans="11:11" s="62" customFormat="1" ht="11.25" x14ac:dyDescent="0.2">
      <c r="K1862" s="12"/>
    </row>
    <row r="1863" spans="11:11" s="62" customFormat="1" ht="11.25" x14ac:dyDescent="0.2">
      <c r="K1863" s="12"/>
    </row>
    <row r="1864" spans="11:11" s="62" customFormat="1" ht="11.25" x14ac:dyDescent="0.2">
      <c r="K1864" s="12"/>
    </row>
    <row r="1865" spans="11:11" s="62" customFormat="1" ht="11.25" x14ac:dyDescent="0.2">
      <c r="K1865" s="12"/>
    </row>
    <row r="1866" spans="11:11" s="62" customFormat="1" ht="11.25" x14ac:dyDescent="0.2">
      <c r="K1866" s="12"/>
    </row>
    <row r="1867" spans="11:11" s="62" customFormat="1" ht="11.25" x14ac:dyDescent="0.2">
      <c r="K1867" s="12"/>
    </row>
    <row r="1868" spans="11:11" s="62" customFormat="1" ht="11.25" x14ac:dyDescent="0.2">
      <c r="K1868" s="12"/>
    </row>
    <row r="1869" spans="11:11" s="62" customFormat="1" ht="11.25" x14ac:dyDescent="0.2">
      <c r="K1869" s="12"/>
    </row>
    <row r="1870" spans="11:11" s="62" customFormat="1" ht="11.25" x14ac:dyDescent="0.2">
      <c r="K1870" s="12"/>
    </row>
    <row r="1871" spans="11:11" s="62" customFormat="1" ht="11.25" x14ac:dyDescent="0.2">
      <c r="K1871" s="12"/>
    </row>
    <row r="1872" spans="11:11" s="62" customFormat="1" ht="11.25" x14ac:dyDescent="0.2">
      <c r="K1872" s="12"/>
    </row>
    <row r="1873" spans="11:11" s="62" customFormat="1" ht="11.25" x14ac:dyDescent="0.2">
      <c r="K1873" s="12"/>
    </row>
    <row r="1874" spans="11:11" s="62" customFormat="1" ht="11.25" x14ac:dyDescent="0.2">
      <c r="K1874" s="12"/>
    </row>
    <row r="1875" spans="11:11" s="62" customFormat="1" ht="11.25" x14ac:dyDescent="0.2">
      <c r="K1875" s="12"/>
    </row>
    <row r="1876" spans="11:11" s="62" customFormat="1" ht="11.25" x14ac:dyDescent="0.2">
      <c r="K1876" s="12"/>
    </row>
    <row r="1877" spans="11:11" s="62" customFormat="1" ht="11.25" x14ac:dyDescent="0.2">
      <c r="K1877" s="12"/>
    </row>
    <row r="1878" spans="11:11" s="62" customFormat="1" ht="11.25" x14ac:dyDescent="0.2">
      <c r="K1878" s="12"/>
    </row>
    <row r="1879" spans="11:11" s="62" customFormat="1" ht="11.25" x14ac:dyDescent="0.2">
      <c r="K1879" s="12"/>
    </row>
    <row r="1880" spans="11:11" s="62" customFormat="1" ht="11.25" x14ac:dyDescent="0.2">
      <c r="K1880" s="12"/>
    </row>
    <row r="1881" spans="11:11" s="62" customFormat="1" ht="11.25" x14ac:dyDescent="0.2">
      <c r="K1881" s="12"/>
    </row>
    <row r="1882" spans="11:11" s="62" customFormat="1" ht="11.25" x14ac:dyDescent="0.2">
      <c r="K1882" s="12"/>
    </row>
    <row r="1883" spans="11:11" s="62" customFormat="1" ht="11.25" x14ac:dyDescent="0.2">
      <c r="K1883" s="12"/>
    </row>
    <row r="1884" spans="11:11" s="62" customFormat="1" ht="11.25" x14ac:dyDescent="0.2">
      <c r="K1884" s="12"/>
    </row>
    <row r="1885" spans="11:11" s="62" customFormat="1" ht="11.25" x14ac:dyDescent="0.2">
      <c r="K1885" s="12"/>
    </row>
    <row r="1886" spans="11:11" s="62" customFormat="1" ht="11.25" x14ac:dyDescent="0.2">
      <c r="K1886" s="12"/>
    </row>
    <row r="1887" spans="11:11" s="62" customFormat="1" ht="11.25" x14ac:dyDescent="0.2">
      <c r="K1887" s="12"/>
    </row>
    <row r="1888" spans="11:11" s="62" customFormat="1" ht="11.25" x14ac:dyDescent="0.2">
      <c r="K1888" s="12"/>
    </row>
    <row r="1889" spans="11:11" s="62" customFormat="1" ht="11.25" x14ac:dyDescent="0.2">
      <c r="K1889" s="12"/>
    </row>
    <row r="1890" spans="11:11" s="62" customFormat="1" ht="11.25" x14ac:dyDescent="0.2">
      <c r="K1890" s="12"/>
    </row>
    <row r="1891" spans="11:11" s="62" customFormat="1" ht="11.25" x14ac:dyDescent="0.2">
      <c r="K1891" s="12"/>
    </row>
    <row r="1892" spans="11:11" s="62" customFormat="1" ht="11.25" x14ac:dyDescent="0.2">
      <c r="K1892" s="12"/>
    </row>
    <row r="1893" spans="11:11" s="62" customFormat="1" ht="11.25" x14ac:dyDescent="0.2">
      <c r="K1893" s="12"/>
    </row>
    <row r="1894" spans="11:11" s="62" customFormat="1" ht="11.25" x14ac:dyDescent="0.2">
      <c r="K1894" s="12"/>
    </row>
    <row r="1895" spans="11:11" s="62" customFormat="1" ht="11.25" x14ac:dyDescent="0.2">
      <c r="K1895" s="12"/>
    </row>
    <row r="1896" spans="11:11" s="62" customFormat="1" ht="11.25" x14ac:dyDescent="0.2">
      <c r="K1896" s="12"/>
    </row>
    <row r="1897" spans="11:11" s="62" customFormat="1" ht="11.25" x14ac:dyDescent="0.2">
      <c r="K1897" s="12"/>
    </row>
    <row r="1898" spans="11:11" s="62" customFormat="1" ht="11.25" x14ac:dyDescent="0.2">
      <c r="K1898" s="12"/>
    </row>
    <row r="1899" spans="11:11" s="62" customFormat="1" ht="11.25" x14ac:dyDescent="0.2">
      <c r="K1899" s="12"/>
    </row>
    <row r="1900" spans="11:11" s="62" customFormat="1" ht="11.25" x14ac:dyDescent="0.2">
      <c r="K1900" s="12"/>
    </row>
    <row r="1901" spans="11:11" s="62" customFormat="1" ht="11.25" x14ac:dyDescent="0.2">
      <c r="K1901" s="12"/>
    </row>
    <row r="1902" spans="11:11" s="62" customFormat="1" ht="11.25" x14ac:dyDescent="0.2">
      <c r="K1902" s="12"/>
    </row>
    <row r="1903" spans="11:11" s="62" customFormat="1" ht="11.25" x14ac:dyDescent="0.2">
      <c r="K1903" s="12"/>
    </row>
    <row r="1904" spans="11:11" s="62" customFormat="1" ht="11.25" x14ac:dyDescent="0.2">
      <c r="K1904" s="12"/>
    </row>
    <row r="1905" spans="11:11" s="62" customFormat="1" ht="11.25" x14ac:dyDescent="0.2">
      <c r="K1905" s="12"/>
    </row>
    <row r="1906" spans="11:11" s="62" customFormat="1" ht="11.25" x14ac:dyDescent="0.2">
      <c r="K1906" s="12"/>
    </row>
    <row r="1907" spans="11:11" s="62" customFormat="1" ht="11.25" x14ac:dyDescent="0.2">
      <c r="K1907" s="12"/>
    </row>
    <row r="1908" spans="11:11" s="62" customFormat="1" ht="11.25" x14ac:dyDescent="0.2">
      <c r="K1908" s="12"/>
    </row>
    <row r="1909" spans="11:11" s="62" customFormat="1" ht="11.25" x14ac:dyDescent="0.2">
      <c r="K1909" s="12"/>
    </row>
    <row r="1910" spans="11:11" s="62" customFormat="1" ht="11.25" x14ac:dyDescent="0.2">
      <c r="K1910" s="12"/>
    </row>
    <row r="1911" spans="11:11" s="62" customFormat="1" ht="11.25" x14ac:dyDescent="0.2">
      <c r="K1911" s="12"/>
    </row>
    <row r="1912" spans="11:11" s="62" customFormat="1" ht="11.25" x14ac:dyDescent="0.2">
      <c r="K1912" s="12"/>
    </row>
    <row r="1913" spans="11:11" s="62" customFormat="1" ht="11.25" x14ac:dyDescent="0.2">
      <c r="K1913" s="12"/>
    </row>
    <row r="1914" spans="11:11" s="62" customFormat="1" ht="11.25" x14ac:dyDescent="0.2">
      <c r="K1914" s="12"/>
    </row>
    <row r="1915" spans="11:11" s="62" customFormat="1" ht="11.25" x14ac:dyDescent="0.2">
      <c r="K1915" s="12"/>
    </row>
    <row r="1916" spans="11:11" s="62" customFormat="1" ht="11.25" x14ac:dyDescent="0.2">
      <c r="K1916" s="12"/>
    </row>
    <row r="1917" spans="11:11" s="62" customFormat="1" ht="11.25" x14ac:dyDescent="0.2">
      <c r="K1917" s="12"/>
    </row>
    <row r="1918" spans="11:11" s="62" customFormat="1" ht="11.25" x14ac:dyDescent="0.2">
      <c r="K1918" s="12"/>
    </row>
    <row r="1919" spans="11:11" s="62" customFormat="1" ht="11.25" x14ac:dyDescent="0.2">
      <c r="K1919" s="12"/>
    </row>
    <row r="1920" spans="11:11" s="62" customFormat="1" ht="11.25" x14ac:dyDescent="0.2">
      <c r="K1920" s="12"/>
    </row>
    <row r="1921" spans="11:11" s="62" customFormat="1" ht="11.25" x14ac:dyDescent="0.2">
      <c r="K1921" s="12"/>
    </row>
    <row r="1922" spans="11:11" s="62" customFormat="1" ht="11.25" x14ac:dyDescent="0.2">
      <c r="K1922" s="12"/>
    </row>
    <row r="1923" spans="11:11" s="62" customFormat="1" ht="11.25" x14ac:dyDescent="0.2">
      <c r="K1923" s="12"/>
    </row>
    <row r="1924" spans="11:11" s="62" customFormat="1" ht="11.25" x14ac:dyDescent="0.2">
      <c r="K1924" s="12"/>
    </row>
    <row r="1925" spans="11:11" s="62" customFormat="1" ht="11.25" x14ac:dyDescent="0.2">
      <c r="K1925" s="12"/>
    </row>
    <row r="1926" spans="11:11" s="62" customFormat="1" ht="11.25" x14ac:dyDescent="0.2">
      <c r="K1926" s="12"/>
    </row>
    <row r="1927" spans="11:11" s="62" customFormat="1" ht="11.25" x14ac:dyDescent="0.2">
      <c r="K1927" s="12"/>
    </row>
    <row r="1928" spans="11:11" s="62" customFormat="1" ht="11.25" x14ac:dyDescent="0.2">
      <c r="K1928" s="12"/>
    </row>
    <row r="1929" spans="11:11" s="62" customFormat="1" ht="11.25" x14ac:dyDescent="0.2">
      <c r="K1929" s="12"/>
    </row>
    <row r="1930" spans="11:11" s="62" customFormat="1" ht="11.25" x14ac:dyDescent="0.2">
      <c r="K1930" s="12"/>
    </row>
    <row r="1931" spans="11:11" s="62" customFormat="1" ht="11.25" x14ac:dyDescent="0.2">
      <c r="K1931" s="12"/>
    </row>
    <row r="1932" spans="11:11" s="62" customFormat="1" ht="11.25" x14ac:dyDescent="0.2">
      <c r="K1932" s="12"/>
    </row>
    <row r="1933" spans="11:11" s="62" customFormat="1" ht="11.25" x14ac:dyDescent="0.2">
      <c r="K1933" s="12"/>
    </row>
    <row r="1934" spans="11:11" s="62" customFormat="1" ht="11.25" x14ac:dyDescent="0.2">
      <c r="K1934" s="12"/>
    </row>
    <row r="1935" spans="11:11" s="62" customFormat="1" ht="11.25" x14ac:dyDescent="0.2">
      <c r="K1935" s="12"/>
    </row>
    <row r="1936" spans="11:11" s="62" customFormat="1" ht="11.25" x14ac:dyDescent="0.2">
      <c r="K1936" s="12"/>
    </row>
    <row r="1937" spans="11:11" s="62" customFormat="1" ht="11.25" x14ac:dyDescent="0.2">
      <c r="K1937" s="12"/>
    </row>
    <row r="1938" spans="11:11" s="62" customFormat="1" ht="11.25" x14ac:dyDescent="0.2">
      <c r="K1938" s="12"/>
    </row>
    <row r="1939" spans="11:11" s="62" customFormat="1" ht="11.25" x14ac:dyDescent="0.2">
      <c r="K1939" s="12"/>
    </row>
    <row r="1940" spans="11:11" s="62" customFormat="1" ht="11.25" x14ac:dyDescent="0.2">
      <c r="K1940" s="12"/>
    </row>
    <row r="1941" spans="11:11" s="62" customFormat="1" ht="11.25" x14ac:dyDescent="0.2">
      <c r="K1941" s="12"/>
    </row>
    <row r="1942" spans="11:11" s="62" customFormat="1" ht="11.25" x14ac:dyDescent="0.2">
      <c r="K1942" s="12"/>
    </row>
    <row r="1943" spans="11:11" s="62" customFormat="1" ht="11.25" x14ac:dyDescent="0.2">
      <c r="K1943" s="12"/>
    </row>
    <row r="1944" spans="11:11" s="62" customFormat="1" ht="11.25" x14ac:dyDescent="0.2">
      <c r="K1944" s="12"/>
    </row>
    <row r="1945" spans="11:11" s="62" customFormat="1" ht="11.25" x14ac:dyDescent="0.2">
      <c r="K1945" s="12"/>
    </row>
    <row r="1946" spans="11:11" s="62" customFormat="1" ht="11.25" x14ac:dyDescent="0.2">
      <c r="K1946" s="12"/>
    </row>
    <row r="1947" spans="11:11" s="62" customFormat="1" ht="11.25" x14ac:dyDescent="0.2">
      <c r="K1947" s="12"/>
    </row>
    <row r="1948" spans="11:11" s="62" customFormat="1" ht="11.25" x14ac:dyDescent="0.2">
      <c r="K1948" s="12"/>
    </row>
    <row r="1949" spans="11:11" s="62" customFormat="1" ht="11.25" x14ac:dyDescent="0.2">
      <c r="K1949" s="12"/>
    </row>
    <row r="1950" spans="11:11" s="62" customFormat="1" ht="11.25" x14ac:dyDescent="0.2">
      <c r="K1950" s="12"/>
    </row>
    <row r="1951" spans="11:11" s="62" customFormat="1" ht="11.25" x14ac:dyDescent="0.2">
      <c r="K1951" s="12"/>
    </row>
    <row r="1952" spans="11:11" s="62" customFormat="1" ht="11.25" x14ac:dyDescent="0.2">
      <c r="K1952" s="12"/>
    </row>
    <row r="1953" spans="11:11" s="62" customFormat="1" ht="11.25" x14ac:dyDescent="0.2">
      <c r="K1953" s="12"/>
    </row>
    <row r="1954" spans="11:11" s="62" customFormat="1" ht="11.25" x14ac:dyDescent="0.2">
      <c r="K1954" s="12"/>
    </row>
    <row r="1955" spans="11:11" s="62" customFormat="1" ht="11.25" x14ac:dyDescent="0.2">
      <c r="K1955" s="12"/>
    </row>
    <row r="1956" spans="11:11" s="62" customFormat="1" ht="11.25" x14ac:dyDescent="0.2">
      <c r="K1956" s="12"/>
    </row>
    <row r="1957" spans="11:11" s="62" customFormat="1" ht="11.25" x14ac:dyDescent="0.2">
      <c r="K1957" s="12"/>
    </row>
    <row r="1958" spans="11:11" s="62" customFormat="1" ht="11.25" x14ac:dyDescent="0.2">
      <c r="K1958" s="12"/>
    </row>
    <row r="1959" spans="11:11" s="62" customFormat="1" ht="11.25" x14ac:dyDescent="0.2">
      <c r="K1959" s="12"/>
    </row>
    <row r="1960" spans="11:11" s="62" customFormat="1" ht="11.25" x14ac:dyDescent="0.2">
      <c r="K1960" s="12"/>
    </row>
    <row r="1961" spans="11:11" s="62" customFormat="1" ht="11.25" x14ac:dyDescent="0.2">
      <c r="K1961" s="12"/>
    </row>
    <row r="1962" spans="11:11" s="62" customFormat="1" ht="11.25" x14ac:dyDescent="0.2">
      <c r="K1962" s="12"/>
    </row>
    <row r="1963" spans="11:11" s="62" customFormat="1" ht="11.25" x14ac:dyDescent="0.2">
      <c r="K1963" s="12"/>
    </row>
    <row r="1964" spans="11:11" s="62" customFormat="1" ht="11.25" x14ac:dyDescent="0.2">
      <c r="K1964" s="12"/>
    </row>
    <row r="1965" spans="11:11" s="62" customFormat="1" ht="11.25" x14ac:dyDescent="0.2">
      <c r="K1965" s="12"/>
    </row>
    <row r="1966" spans="11:11" s="62" customFormat="1" ht="11.25" x14ac:dyDescent="0.2">
      <c r="K1966" s="12"/>
    </row>
    <row r="1967" spans="11:11" s="62" customFormat="1" ht="11.25" x14ac:dyDescent="0.2">
      <c r="K1967" s="12"/>
    </row>
    <row r="1968" spans="11:11" s="62" customFormat="1" ht="11.25" x14ac:dyDescent="0.2">
      <c r="K1968" s="12"/>
    </row>
    <row r="1969" spans="11:11" s="62" customFormat="1" ht="11.25" x14ac:dyDescent="0.2">
      <c r="K1969" s="12"/>
    </row>
    <row r="1970" spans="11:11" s="62" customFormat="1" ht="11.25" x14ac:dyDescent="0.2">
      <c r="K1970" s="12"/>
    </row>
    <row r="1971" spans="11:11" s="62" customFormat="1" ht="11.25" x14ac:dyDescent="0.2">
      <c r="K1971" s="12"/>
    </row>
    <row r="1972" spans="11:11" s="62" customFormat="1" ht="11.25" x14ac:dyDescent="0.2">
      <c r="K1972" s="12"/>
    </row>
    <row r="1973" spans="11:11" s="62" customFormat="1" ht="11.25" x14ac:dyDescent="0.2">
      <c r="K1973" s="12"/>
    </row>
    <row r="1974" spans="11:11" s="62" customFormat="1" ht="11.25" x14ac:dyDescent="0.2">
      <c r="K1974" s="12"/>
    </row>
    <row r="1975" spans="11:11" s="62" customFormat="1" ht="11.25" x14ac:dyDescent="0.2">
      <c r="K1975" s="12"/>
    </row>
    <row r="1976" spans="11:11" s="62" customFormat="1" ht="11.25" x14ac:dyDescent="0.2">
      <c r="K1976" s="12"/>
    </row>
    <row r="1977" spans="11:11" s="62" customFormat="1" ht="11.25" x14ac:dyDescent="0.2">
      <c r="K1977" s="12"/>
    </row>
    <row r="1978" spans="11:11" s="62" customFormat="1" ht="11.25" x14ac:dyDescent="0.2">
      <c r="K1978" s="12"/>
    </row>
    <row r="1979" spans="11:11" s="62" customFormat="1" ht="11.25" x14ac:dyDescent="0.2">
      <c r="K1979" s="12"/>
    </row>
    <row r="1980" spans="11:11" s="62" customFormat="1" ht="11.25" x14ac:dyDescent="0.2">
      <c r="K1980" s="12"/>
    </row>
    <row r="1981" spans="11:11" s="62" customFormat="1" ht="11.25" x14ac:dyDescent="0.2">
      <c r="K1981" s="12"/>
    </row>
    <row r="1982" spans="11:11" s="62" customFormat="1" ht="11.25" x14ac:dyDescent="0.2">
      <c r="K1982" s="12"/>
    </row>
    <row r="1983" spans="11:11" s="62" customFormat="1" ht="11.25" x14ac:dyDescent="0.2">
      <c r="K1983" s="12"/>
    </row>
    <row r="1984" spans="11:11" s="62" customFormat="1" ht="11.25" x14ac:dyDescent="0.2">
      <c r="K1984" s="12"/>
    </row>
    <row r="1985" spans="11:11" s="62" customFormat="1" ht="11.25" x14ac:dyDescent="0.2">
      <c r="K1985" s="12"/>
    </row>
    <row r="1986" spans="11:11" s="62" customFormat="1" ht="11.25" x14ac:dyDescent="0.2">
      <c r="K1986" s="12"/>
    </row>
    <row r="1987" spans="11:11" s="62" customFormat="1" ht="11.25" x14ac:dyDescent="0.2">
      <c r="K1987" s="12"/>
    </row>
    <row r="1988" spans="11:11" s="62" customFormat="1" ht="11.25" x14ac:dyDescent="0.2">
      <c r="K1988" s="12"/>
    </row>
    <row r="1989" spans="11:11" s="62" customFormat="1" ht="11.25" x14ac:dyDescent="0.2">
      <c r="K1989" s="12"/>
    </row>
    <row r="1990" spans="11:11" s="62" customFormat="1" ht="11.25" x14ac:dyDescent="0.2">
      <c r="K1990" s="12"/>
    </row>
    <row r="1991" spans="11:11" s="62" customFormat="1" ht="11.25" x14ac:dyDescent="0.2">
      <c r="K1991" s="12"/>
    </row>
    <row r="1992" spans="11:11" s="62" customFormat="1" ht="11.25" x14ac:dyDescent="0.2">
      <c r="K1992" s="12"/>
    </row>
    <row r="1993" spans="11:11" s="62" customFormat="1" ht="11.25" x14ac:dyDescent="0.2">
      <c r="K1993" s="12"/>
    </row>
    <row r="1994" spans="11:11" s="62" customFormat="1" ht="11.25" x14ac:dyDescent="0.2">
      <c r="K1994" s="12"/>
    </row>
    <row r="1995" spans="11:11" s="62" customFormat="1" ht="11.25" x14ac:dyDescent="0.2">
      <c r="K1995" s="12"/>
    </row>
    <row r="1996" spans="11:11" s="62" customFormat="1" ht="11.25" x14ac:dyDescent="0.2">
      <c r="K1996" s="12"/>
    </row>
    <row r="1997" spans="11:11" s="62" customFormat="1" ht="11.25" x14ac:dyDescent="0.2">
      <c r="K1997" s="12"/>
    </row>
    <row r="1998" spans="11:11" s="62" customFormat="1" ht="11.25" x14ac:dyDescent="0.2">
      <c r="K1998" s="12"/>
    </row>
    <row r="1999" spans="11:11" s="62" customFormat="1" ht="11.25" x14ac:dyDescent="0.2">
      <c r="K1999" s="12"/>
    </row>
    <row r="2000" spans="11:11" s="62" customFormat="1" ht="11.25" x14ac:dyDescent="0.2">
      <c r="K2000" s="12"/>
    </row>
    <row r="2001" spans="11:11" s="62" customFormat="1" ht="11.25" x14ac:dyDescent="0.2">
      <c r="K2001" s="12"/>
    </row>
    <row r="2002" spans="11:11" s="62" customFormat="1" ht="11.25" x14ac:dyDescent="0.2">
      <c r="K2002" s="12"/>
    </row>
    <row r="2003" spans="11:11" s="62" customFormat="1" ht="11.25" x14ac:dyDescent="0.2">
      <c r="K2003" s="12"/>
    </row>
    <row r="2004" spans="11:11" s="62" customFormat="1" ht="11.25" x14ac:dyDescent="0.2">
      <c r="K2004" s="12"/>
    </row>
    <row r="2005" spans="11:11" s="62" customFormat="1" ht="11.25" x14ac:dyDescent="0.2">
      <c r="K2005" s="12"/>
    </row>
    <row r="2006" spans="11:11" s="62" customFormat="1" ht="11.25" x14ac:dyDescent="0.2">
      <c r="K2006" s="12"/>
    </row>
    <row r="2007" spans="11:11" s="62" customFormat="1" ht="11.25" x14ac:dyDescent="0.2">
      <c r="K2007" s="12"/>
    </row>
    <row r="2008" spans="11:11" s="62" customFormat="1" ht="11.25" x14ac:dyDescent="0.2">
      <c r="K2008" s="12"/>
    </row>
    <row r="2009" spans="11:11" s="62" customFormat="1" ht="11.25" x14ac:dyDescent="0.2">
      <c r="K2009" s="12"/>
    </row>
    <row r="2010" spans="11:11" s="62" customFormat="1" ht="11.25" x14ac:dyDescent="0.2">
      <c r="K2010" s="12"/>
    </row>
  </sheetData>
  <mergeCells count="2">
    <mergeCell ref="O6:O7"/>
    <mergeCell ref="P6:P7"/>
  </mergeCells>
  <pageMargins left="0.70866141732283472" right="0.70866141732283472" top="0.74803149606299213" bottom="0.74803149606299213" header="0.31496062992125984" footer="0.31496062992125984"/>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AO2020"/>
  <sheetViews>
    <sheetView zoomScaleNormal="100" workbookViewId="0"/>
  </sheetViews>
  <sheetFormatPr defaultRowHeight="15" x14ac:dyDescent="0.25"/>
  <cols>
    <col min="1" max="1" width="2.7109375" style="31" customWidth="1"/>
    <col min="2" max="2" width="5" style="31" customWidth="1"/>
    <col min="3" max="3" width="5.42578125" style="31" customWidth="1"/>
    <col min="4" max="4" width="42.5703125" style="31" customWidth="1"/>
    <col min="5" max="5" width="6.7109375" style="31" customWidth="1"/>
    <col min="6" max="10" width="10.7109375" style="31" customWidth="1"/>
    <col min="11" max="11" width="10.7109375" style="32" customWidth="1"/>
    <col min="12" max="12" width="6.7109375" style="31" customWidth="1"/>
    <col min="13" max="16" width="10.7109375" style="31" customWidth="1"/>
    <col min="17" max="17" width="11.5703125" style="31" bestFit="1" customWidth="1"/>
    <col min="18" max="18" width="10.7109375" style="32" customWidth="1"/>
    <col min="19" max="19" width="6.7109375" style="31" customWidth="1"/>
    <col min="20" max="24" width="10.7109375" style="31" customWidth="1"/>
    <col min="25" max="25" width="6.7109375" style="31" customWidth="1"/>
    <col min="26" max="30" width="10.7109375" style="31" customWidth="1"/>
    <col min="31" max="16384" width="9.140625" style="31"/>
  </cols>
  <sheetData>
    <row r="1" spans="1:41" s="56" customFormat="1" ht="11.25" x14ac:dyDescent="0.2">
      <c r="A1" s="56" t="s">
        <v>5</v>
      </c>
      <c r="K1" s="159"/>
      <c r="R1" s="159"/>
    </row>
    <row r="2" spans="1:41" s="56" customFormat="1" ht="11.25" x14ac:dyDescent="0.2">
      <c r="A2" s="56" t="s">
        <v>349</v>
      </c>
      <c r="K2" s="159"/>
      <c r="R2" s="159"/>
    </row>
    <row r="3" spans="1:41" s="62" customFormat="1" ht="11.25" x14ac:dyDescent="0.2">
      <c r="A3" s="60" t="s">
        <v>149</v>
      </c>
      <c r="B3" s="60"/>
      <c r="C3" s="60"/>
      <c r="D3" s="60"/>
      <c r="E3" s="60"/>
      <c r="F3" s="60" t="s">
        <v>115</v>
      </c>
      <c r="G3" s="60"/>
      <c r="H3" s="60"/>
      <c r="I3" s="60"/>
      <c r="J3" s="60"/>
      <c r="K3" s="100"/>
      <c r="L3" s="60"/>
      <c r="M3" s="60" t="s">
        <v>351</v>
      </c>
      <c r="N3" s="60"/>
      <c r="O3" s="60"/>
      <c r="P3" s="60"/>
      <c r="Q3" s="60"/>
      <c r="R3" s="100"/>
      <c r="S3" s="60"/>
      <c r="T3" s="60" t="s">
        <v>350</v>
      </c>
      <c r="U3" s="60"/>
      <c r="V3" s="60"/>
      <c r="W3" s="60"/>
      <c r="X3" s="60"/>
      <c r="Y3" s="60"/>
      <c r="Z3" s="60" t="s">
        <v>352</v>
      </c>
      <c r="AA3" s="60"/>
      <c r="AB3" s="60"/>
      <c r="AC3" s="60"/>
      <c r="AD3" s="60"/>
    </row>
    <row r="4" spans="1:41" s="62" customFormat="1" ht="11.25" x14ac:dyDescent="0.2">
      <c r="A4" s="67"/>
      <c r="B4" s="67"/>
      <c r="C4" s="67"/>
      <c r="D4" s="67"/>
      <c r="E4" s="67"/>
      <c r="F4" s="107"/>
      <c r="G4" s="107"/>
      <c r="H4" s="107"/>
      <c r="I4" s="107"/>
      <c r="J4" s="107"/>
      <c r="K4" s="108"/>
      <c r="L4" s="67"/>
      <c r="M4" s="107"/>
      <c r="N4" s="107"/>
      <c r="O4" s="107"/>
      <c r="P4" s="107"/>
      <c r="Q4" s="107"/>
      <c r="R4" s="108"/>
      <c r="S4" s="67"/>
      <c r="T4" s="107"/>
      <c r="U4" s="107"/>
      <c r="V4" s="107"/>
      <c r="W4" s="107"/>
      <c r="X4" s="107"/>
      <c r="Y4" s="67"/>
      <c r="Z4" s="107"/>
      <c r="AA4" s="107"/>
      <c r="AB4" s="107"/>
      <c r="AC4" s="107"/>
      <c r="AD4" s="107"/>
    </row>
    <row r="5" spans="1:41" s="67" customFormat="1" ht="11.25" x14ac:dyDescent="0.2">
      <c r="F5" s="61"/>
      <c r="G5" s="60"/>
      <c r="H5" s="60"/>
      <c r="I5" s="60"/>
      <c r="J5" s="60"/>
      <c r="K5" s="100"/>
      <c r="M5" s="61"/>
      <c r="N5" s="60"/>
      <c r="O5" s="60"/>
      <c r="P5" s="60"/>
      <c r="Q5" s="60"/>
      <c r="R5" s="100"/>
      <c r="T5" s="61"/>
      <c r="U5" s="60"/>
      <c r="V5" s="60"/>
      <c r="W5" s="60"/>
      <c r="X5" s="60"/>
      <c r="Z5" s="61"/>
      <c r="AA5" s="60"/>
      <c r="AB5" s="60"/>
      <c r="AC5" s="60"/>
      <c r="AD5" s="60"/>
    </row>
    <row r="6" spans="1:41" s="67" customFormat="1" ht="11.25" x14ac:dyDescent="0.2">
      <c r="F6" s="67" t="s">
        <v>67</v>
      </c>
      <c r="G6" s="67" t="s">
        <v>21</v>
      </c>
      <c r="K6" s="94" t="s">
        <v>123</v>
      </c>
      <c r="M6" s="67" t="s">
        <v>67</v>
      </c>
      <c r="N6" s="67" t="s">
        <v>21</v>
      </c>
      <c r="R6" s="94" t="s">
        <v>277</v>
      </c>
      <c r="T6" s="67" t="s">
        <v>67</v>
      </c>
      <c r="U6" s="67" t="s">
        <v>21</v>
      </c>
      <c r="Z6" s="67" t="s">
        <v>67</v>
      </c>
      <c r="AA6" s="67" t="s">
        <v>21</v>
      </c>
    </row>
    <row r="7" spans="1:41" s="67" customFormat="1" ht="11.25" x14ac:dyDescent="0.2">
      <c r="F7" s="161"/>
      <c r="G7" s="101" t="s">
        <v>113</v>
      </c>
      <c r="H7" s="101" t="s">
        <v>125</v>
      </c>
      <c r="I7" s="102" t="s">
        <v>126</v>
      </c>
      <c r="J7" s="101" t="s">
        <v>127</v>
      </c>
      <c r="K7" s="94" t="s">
        <v>124</v>
      </c>
      <c r="M7" s="161"/>
      <c r="N7" s="101" t="s">
        <v>113</v>
      </c>
      <c r="O7" s="101" t="s">
        <v>125</v>
      </c>
      <c r="P7" s="102" t="s">
        <v>126</v>
      </c>
      <c r="Q7" s="101" t="s">
        <v>127</v>
      </c>
      <c r="R7" s="94" t="s">
        <v>124</v>
      </c>
      <c r="T7" s="161"/>
      <c r="U7" s="101" t="s">
        <v>113</v>
      </c>
      <c r="V7" s="101" t="s">
        <v>125</v>
      </c>
      <c r="W7" s="102" t="s">
        <v>126</v>
      </c>
      <c r="X7" s="101" t="s">
        <v>127</v>
      </c>
      <c r="Z7" s="161"/>
      <c r="AA7" s="101" t="s">
        <v>113</v>
      </c>
      <c r="AB7" s="101" t="s">
        <v>125</v>
      </c>
      <c r="AC7" s="102" t="s">
        <v>126</v>
      </c>
      <c r="AD7" s="101" t="s">
        <v>127</v>
      </c>
    </row>
    <row r="8" spans="1:41" s="62" customFormat="1" ht="11.25" x14ac:dyDescent="0.2">
      <c r="A8" s="60"/>
      <c r="B8" s="60"/>
      <c r="C8" s="60"/>
      <c r="D8" s="60"/>
      <c r="E8" s="60"/>
      <c r="F8" s="61"/>
      <c r="G8" s="60"/>
      <c r="H8" s="60"/>
      <c r="I8" s="109"/>
      <c r="J8" s="60"/>
      <c r="K8" s="100"/>
      <c r="L8" s="60"/>
      <c r="M8" s="61"/>
      <c r="N8" s="60"/>
      <c r="O8" s="60"/>
      <c r="P8" s="60"/>
      <c r="Q8" s="60"/>
      <c r="R8" s="100"/>
      <c r="S8" s="60"/>
      <c r="T8" s="61"/>
      <c r="U8" s="60"/>
      <c r="V8" s="60"/>
      <c r="W8" s="60"/>
      <c r="X8" s="60"/>
      <c r="Y8" s="60"/>
      <c r="Z8" s="61"/>
      <c r="AA8" s="60"/>
      <c r="AB8" s="60"/>
      <c r="AC8" s="60"/>
      <c r="AD8" s="60"/>
    </row>
    <row r="9" spans="1:41" s="62" customFormat="1" ht="11.25" x14ac:dyDescent="0.2">
      <c r="F9" s="110"/>
      <c r="G9" s="67"/>
      <c r="H9" s="67"/>
      <c r="I9" s="111"/>
      <c r="J9" s="67"/>
      <c r="K9" s="94"/>
      <c r="N9" s="67"/>
      <c r="O9" s="67"/>
      <c r="P9" s="67"/>
      <c r="Q9" s="67"/>
      <c r="R9" s="94"/>
      <c r="T9" s="112" t="s">
        <v>68</v>
      </c>
      <c r="U9" s="67"/>
      <c r="V9" s="67"/>
      <c r="W9" s="67"/>
      <c r="X9" s="67"/>
      <c r="Y9" s="67"/>
      <c r="Z9" s="64" t="s">
        <v>69</v>
      </c>
      <c r="AA9" s="67"/>
      <c r="AB9" s="67"/>
      <c r="AC9" s="67"/>
      <c r="AD9" s="67"/>
    </row>
    <row r="10" spans="1:41" s="62" customFormat="1" ht="11.25" x14ac:dyDescent="0.2">
      <c r="F10" s="71"/>
      <c r="G10" s="67"/>
      <c r="H10" s="67"/>
      <c r="I10" s="111"/>
      <c r="J10" s="67"/>
      <c r="K10" s="94"/>
      <c r="M10" s="71"/>
      <c r="N10" s="67"/>
      <c r="O10" s="103"/>
      <c r="P10" s="67"/>
      <c r="Q10" s="67"/>
      <c r="R10" s="94"/>
      <c r="T10" s="71"/>
      <c r="U10" s="67"/>
      <c r="V10" s="67"/>
      <c r="W10" s="67"/>
      <c r="X10" s="67"/>
      <c r="Y10" s="67"/>
      <c r="Z10" s="71"/>
      <c r="AA10" s="67"/>
      <c r="AB10" s="67"/>
      <c r="AC10" s="67"/>
      <c r="AD10" s="67"/>
    </row>
    <row r="11" spans="1:41" s="62" customFormat="1" ht="11.25" x14ac:dyDescent="0.2">
      <c r="A11" s="66" t="s">
        <v>166</v>
      </c>
      <c r="K11" s="12"/>
      <c r="M11" s="136">
        <v>197140</v>
      </c>
      <c r="R11" s="12"/>
      <c r="Z11" s="137">
        <v>789</v>
      </c>
      <c r="AA11" s="138"/>
      <c r="AB11" s="138"/>
      <c r="AC11" s="138"/>
      <c r="AD11" s="138"/>
    </row>
    <row r="12" spans="1:41" s="62" customFormat="1" ht="11.25" x14ac:dyDescent="0.2">
      <c r="A12" s="66" t="s">
        <v>356</v>
      </c>
      <c r="K12" s="12"/>
      <c r="M12" s="136">
        <v>9820</v>
      </c>
      <c r="N12" s="116"/>
      <c r="Q12" s="114"/>
      <c r="R12" s="115"/>
      <c r="Z12" s="137">
        <v>39</v>
      </c>
      <c r="AA12" s="138"/>
      <c r="AB12" s="138"/>
      <c r="AC12" s="138"/>
      <c r="AD12" s="138"/>
    </row>
    <row r="13" spans="1:41" s="62" customFormat="1" ht="11.25" x14ac:dyDescent="0.2">
      <c r="A13" s="66" t="s">
        <v>355</v>
      </c>
      <c r="K13" s="12"/>
      <c r="M13" s="136">
        <v>8035</v>
      </c>
      <c r="P13" s="116"/>
      <c r="R13" s="12"/>
      <c r="Z13" s="137"/>
      <c r="AA13" s="138"/>
      <c r="AB13" s="138"/>
      <c r="AC13" s="138"/>
      <c r="AD13" s="138"/>
    </row>
    <row r="14" spans="1:41" s="62" customFormat="1" ht="11.25" x14ac:dyDescent="0.2">
      <c r="G14" s="67"/>
      <c r="H14" s="67"/>
      <c r="I14" s="111"/>
      <c r="J14" s="67"/>
      <c r="K14" s="94"/>
      <c r="M14" s="136"/>
      <c r="N14" s="67"/>
      <c r="O14" s="67"/>
      <c r="P14" s="67"/>
      <c r="Q14" s="67"/>
      <c r="R14" s="94"/>
      <c r="T14" s="71"/>
      <c r="U14" s="67"/>
      <c r="V14" s="67"/>
      <c r="W14" s="67"/>
      <c r="X14" s="67"/>
      <c r="Y14" s="67"/>
      <c r="Z14" s="138"/>
      <c r="AA14" s="139"/>
      <c r="AB14" s="139"/>
      <c r="AC14" s="139"/>
      <c r="AD14" s="139"/>
    </row>
    <row r="15" spans="1:41" s="62" customFormat="1" ht="11.25" x14ac:dyDescent="0.2">
      <c r="A15" s="56" t="s">
        <v>70</v>
      </c>
      <c r="F15" s="95">
        <v>1868125</v>
      </c>
      <c r="G15" s="95">
        <v>1458780</v>
      </c>
      <c r="H15" s="95">
        <v>343680</v>
      </c>
      <c r="I15" s="95">
        <v>53770</v>
      </c>
      <c r="J15" s="95">
        <v>11895</v>
      </c>
      <c r="K15" s="95">
        <v>3290</v>
      </c>
      <c r="L15" s="71"/>
      <c r="M15" s="136">
        <v>179115</v>
      </c>
      <c r="N15" s="136">
        <v>90405</v>
      </c>
      <c r="O15" s="136">
        <v>75840</v>
      </c>
      <c r="P15" s="136">
        <v>11440</v>
      </c>
      <c r="Q15" s="136">
        <v>1425</v>
      </c>
      <c r="R15" s="136">
        <v>170</v>
      </c>
      <c r="S15" s="69"/>
      <c r="T15" s="140">
        <v>9.6</v>
      </c>
      <c r="U15" s="140">
        <v>6.2</v>
      </c>
      <c r="V15" s="140">
        <v>22.1</v>
      </c>
      <c r="W15" s="140">
        <v>21.3</v>
      </c>
      <c r="X15" s="140">
        <v>12</v>
      </c>
      <c r="Z15" s="137">
        <v>745</v>
      </c>
      <c r="AA15" s="137">
        <v>363</v>
      </c>
      <c r="AB15" s="137">
        <v>310</v>
      </c>
      <c r="AC15" s="137">
        <v>59</v>
      </c>
      <c r="AD15" s="137">
        <v>13</v>
      </c>
      <c r="AF15" s="85"/>
      <c r="AG15" s="85"/>
      <c r="AH15" s="85"/>
      <c r="AI15" s="85"/>
      <c r="AL15" s="85"/>
      <c r="AM15" s="85"/>
      <c r="AN15" s="85"/>
      <c r="AO15" s="85"/>
    </row>
    <row r="16" spans="1:41" s="62" customFormat="1" ht="11.25" x14ac:dyDescent="0.2">
      <c r="A16" s="62" t="s">
        <v>21</v>
      </c>
      <c r="F16" s="141"/>
      <c r="G16" s="141"/>
      <c r="H16" s="141"/>
      <c r="I16" s="141"/>
      <c r="J16" s="141"/>
      <c r="K16" s="141"/>
      <c r="L16" s="71"/>
      <c r="M16" s="136"/>
      <c r="N16" s="136"/>
      <c r="O16" s="136"/>
      <c r="P16" s="136"/>
      <c r="Q16" s="136"/>
      <c r="R16" s="136"/>
      <c r="S16" s="69"/>
      <c r="T16" s="140"/>
      <c r="U16" s="140"/>
      <c r="V16" s="140"/>
      <c r="W16" s="140"/>
      <c r="X16" s="140"/>
      <c r="Z16" s="137"/>
      <c r="AA16" s="137"/>
      <c r="AB16" s="137"/>
      <c r="AC16" s="137"/>
      <c r="AD16" s="137"/>
      <c r="AF16" s="85"/>
      <c r="AG16" s="85"/>
      <c r="AH16" s="85"/>
      <c r="AL16" s="85"/>
      <c r="AM16" s="85"/>
      <c r="AN16" s="85"/>
      <c r="AO16" s="85"/>
    </row>
    <row r="17" spans="2:41" s="62" customFormat="1" ht="11.25" x14ac:dyDescent="0.2">
      <c r="B17" s="56" t="s">
        <v>71</v>
      </c>
      <c r="F17" s="95">
        <v>75000</v>
      </c>
      <c r="G17" s="95">
        <v>36475</v>
      </c>
      <c r="H17" s="95">
        <v>36705</v>
      </c>
      <c r="I17" s="95">
        <v>1675</v>
      </c>
      <c r="J17" s="95">
        <v>145</v>
      </c>
      <c r="K17" s="141"/>
      <c r="L17" s="71"/>
      <c r="M17" s="136">
        <v>1305</v>
      </c>
      <c r="N17" s="136">
        <v>410</v>
      </c>
      <c r="O17" s="136">
        <v>810</v>
      </c>
      <c r="P17" s="136">
        <v>75</v>
      </c>
      <c r="Q17" s="136">
        <v>10</v>
      </c>
      <c r="R17" s="136"/>
      <c r="S17" s="69"/>
      <c r="T17" s="140">
        <v>1.7000000000000002</v>
      </c>
      <c r="U17" s="140">
        <v>1.0999999999999999</v>
      </c>
      <c r="V17" s="140">
        <v>2.1999999999999997</v>
      </c>
      <c r="W17" s="140">
        <v>4.5</v>
      </c>
      <c r="X17" s="140">
        <v>6.9</v>
      </c>
      <c r="Y17" s="117"/>
      <c r="Z17" s="137">
        <v>5</v>
      </c>
      <c r="AA17" s="137">
        <v>2</v>
      </c>
      <c r="AB17" s="137">
        <v>3</v>
      </c>
      <c r="AC17" s="137" t="s">
        <v>137</v>
      </c>
      <c r="AD17" s="137" t="s">
        <v>137</v>
      </c>
      <c r="AF17" s="85"/>
      <c r="AG17" s="85"/>
      <c r="AH17" s="85"/>
      <c r="AL17" s="85"/>
      <c r="AM17" s="85"/>
      <c r="AN17" s="85"/>
      <c r="AO17" s="85"/>
    </row>
    <row r="18" spans="2:41" s="62" customFormat="1" ht="11.25" x14ac:dyDescent="0.2">
      <c r="B18" s="87" t="s">
        <v>111</v>
      </c>
      <c r="F18" s="95">
        <v>73320</v>
      </c>
      <c r="G18" s="95">
        <v>48000</v>
      </c>
      <c r="H18" s="95">
        <v>16800</v>
      </c>
      <c r="I18" s="95">
        <v>6325</v>
      </c>
      <c r="J18" s="95">
        <v>2195</v>
      </c>
      <c r="K18" s="142"/>
      <c r="L18" s="71"/>
      <c r="M18" s="136">
        <v>1945</v>
      </c>
      <c r="N18" s="136">
        <v>770</v>
      </c>
      <c r="O18" s="136">
        <v>860</v>
      </c>
      <c r="P18" s="136">
        <v>270</v>
      </c>
      <c r="Q18" s="136">
        <v>50</v>
      </c>
      <c r="R18" s="136"/>
      <c r="S18" s="69"/>
      <c r="T18" s="140">
        <v>2.7</v>
      </c>
      <c r="U18" s="140">
        <v>1.6</v>
      </c>
      <c r="V18" s="140">
        <v>5.0999999999999996</v>
      </c>
      <c r="W18" s="140">
        <v>4.3</v>
      </c>
      <c r="X18" s="140">
        <v>2.2999999999999998</v>
      </c>
      <c r="Y18" s="117"/>
      <c r="Z18" s="137">
        <v>8</v>
      </c>
      <c r="AA18" s="137">
        <v>3</v>
      </c>
      <c r="AB18" s="137">
        <v>4</v>
      </c>
      <c r="AC18" s="137">
        <v>1</v>
      </c>
      <c r="AD18" s="137" t="s">
        <v>137</v>
      </c>
      <c r="AF18" s="85"/>
      <c r="AG18" s="85"/>
      <c r="AH18" s="85"/>
      <c r="AL18" s="85"/>
      <c r="AM18" s="85"/>
      <c r="AN18" s="85"/>
      <c r="AO18" s="85"/>
    </row>
    <row r="19" spans="2:41" s="62" customFormat="1" ht="11.25" x14ac:dyDescent="0.2">
      <c r="B19" s="87" t="s">
        <v>112</v>
      </c>
      <c r="F19" s="95">
        <v>196055</v>
      </c>
      <c r="G19" s="95">
        <v>164665</v>
      </c>
      <c r="H19" s="95">
        <v>26175</v>
      </c>
      <c r="I19" s="95">
        <v>4430</v>
      </c>
      <c r="J19" s="95">
        <v>785</v>
      </c>
      <c r="K19" s="142"/>
      <c r="L19" s="71"/>
      <c r="M19" s="136">
        <v>890</v>
      </c>
      <c r="N19" s="136">
        <v>480</v>
      </c>
      <c r="O19" s="136">
        <v>295</v>
      </c>
      <c r="P19" s="136">
        <v>95</v>
      </c>
      <c r="Q19" s="136">
        <v>20</v>
      </c>
      <c r="R19" s="136"/>
      <c r="S19" s="69"/>
      <c r="T19" s="140">
        <v>0.5</v>
      </c>
      <c r="U19" s="140">
        <v>0.3</v>
      </c>
      <c r="V19" s="140">
        <v>1.0999999999999999</v>
      </c>
      <c r="W19" s="140">
        <v>2.1</v>
      </c>
      <c r="X19" s="140">
        <v>2.5</v>
      </c>
      <c r="Y19" s="117"/>
      <c r="Z19" s="137">
        <v>4</v>
      </c>
      <c r="AA19" s="137">
        <v>2</v>
      </c>
      <c r="AB19" s="137">
        <v>1</v>
      </c>
      <c r="AC19" s="137" t="s">
        <v>137</v>
      </c>
      <c r="AD19" s="137" t="s">
        <v>137</v>
      </c>
      <c r="AF19" s="85"/>
      <c r="AG19" s="85"/>
      <c r="AH19" s="85"/>
      <c r="AL19" s="85"/>
      <c r="AM19" s="85"/>
      <c r="AN19" s="85"/>
      <c r="AO19" s="85"/>
    </row>
    <row r="20" spans="2:41" s="62" customFormat="1" ht="11.25" x14ac:dyDescent="0.2">
      <c r="B20" s="56" t="s">
        <v>72</v>
      </c>
      <c r="F20" s="95">
        <v>240600</v>
      </c>
      <c r="G20" s="95">
        <v>148305</v>
      </c>
      <c r="H20" s="95">
        <v>78215</v>
      </c>
      <c r="I20" s="95">
        <v>11845</v>
      </c>
      <c r="J20" s="95">
        <v>2235</v>
      </c>
      <c r="K20" s="141"/>
      <c r="L20" s="71"/>
      <c r="M20" s="136">
        <v>40285</v>
      </c>
      <c r="N20" s="136">
        <v>16465</v>
      </c>
      <c r="O20" s="136">
        <v>21115</v>
      </c>
      <c r="P20" s="136">
        <v>2365</v>
      </c>
      <c r="Q20" s="136">
        <v>335</v>
      </c>
      <c r="R20" s="136"/>
      <c r="S20" s="69"/>
      <c r="T20" s="140">
        <v>16.7</v>
      </c>
      <c r="U20" s="140">
        <v>11.1</v>
      </c>
      <c r="V20" s="140">
        <v>27</v>
      </c>
      <c r="W20" s="140">
        <v>20</v>
      </c>
      <c r="X20" s="140">
        <v>15</v>
      </c>
      <c r="Y20" s="118"/>
      <c r="Z20" s="137">
        <v>169</v>
      </c>
      <c r="AA20" s="137">
        <v>66</v>
      </c>
      <c r="AB20" s="137">
        <v>86</v>
      </c>
      <c r="AC20" s="137">
        <v>13</v>
      </c>
      <c r="AD20" s="137">
        <v>3</v>
      </c>
      <c r="AF20" s="85"/>
      <c r="AG20" s="85"/>
      <c r="AH20" s="85"/>
      <c r="AL20" s="85"/>
      <c r="AM20" s="85"/>
      <c r="AN20" s="85"/>
      <c r="AO20" s="85"/>
    </row>
    <row r="21" spans="2:41" s="62" customFormat="1" ht="11.25" x14ac:dyDescent="0.2">
      <c r="B21" s="62" t="s">
        <v>22</v>
      </c>
      <c r="C21" s="62" t="s">
        <v>73</v>
      </c>
      <c r="F21" s="95">
        <v>78030</v>
      </c>
      <c r="G21" s="95">
        <v>46775</v>
      </c>
      <c r="H21" s="95">
        <v>23415</v>
      </c>
      <c r="I21" s="95">
        <v>6470</v>
      </c>
      <c r="J21" s="95">
        <v>1370</v>
      </c>
      <c r="K21" s="141"/>
      <c r="L21" s="71"/>
      <c r="M21" s="136">
        <v>9170</v>
      </c>
      <c r="N21" s="136">
        <v>3905</v>
      </c>
      <c r="O21" s="136">
        <v>4195</v>
      </c>
      <c r="P21" s="136">
        <v>935</v>
      </c>
      <c r="Q21" s="136">
        <v>140</v>
      </c>
      <c r="R21" s="136"/>
      <c r="S21" s="69"/>
      <c r="T21" s="140">
        <v>11.799999999999999</v>
      </c>
      <c r="U21" s="140">
        <v>8.3000000000000007</v>
      </c>
      <c r="V21" s="140">
        <v>17.899999999999999</v>
      </c>
      <c r="W21" s="140">
        <v>14.499999999999998</v>
      </c>
      <c r="X21" s="140">
        <v>10.199999999999999</v>
      </c>
      <c r="Y21" s="118"/>
      <c r="Z21" s="137">
        <v>39</v>
      </c>
      <c r="AA21" s="137">
        <v>16</v>
      </c>
      <c r="AB21" s="137">
        <v>17</v>
      </c>
      <c r="AC21" s="137">
        <v>5</v>
      </c>
      <c r="AD21" s="137">
        <v>1</v>
      </c>
      <c r="AF21" s="85"/>
      <c r="AG21" s="85"/>
      <c r="AH21" s="85"/>
      <c r="AL21" s="85"/>
      <c r="AM21" s="85"/>
      <c r="AN21" s="85"/>
      <c r="AO21" s="85"/>
    </row>
    <row r="22" spans="2:41" s="62" customFormat="1" ht="11.25" x14ac:dyDescent="0.2">
      <c r="C22" s="62" t="s">
        <v>74</v>
      </c>
      <c r="F22" s="95">
        <v>128420</v>
      </c>
      <c r="G22" s="95">
        <v>80630</v>
      </c>
      <c r="H22" s="95">
        <v>43155</v>
      </c>
      <c r="I22" s="95">
        <v>3980</v>
      </c>
      <c r="J22" s="95">
        <v>655</v>
      </c>
      <c r="K22" s="141"/>
      <c r="L22" s="71"/>
      <c r="M22" s="136">
        <v>30480</v>
      </c>
      <c r="N22" s="136">
        <v>12275</v>
      </c>
      <c r="O22" s="136">
        <v>16665</v>
      </c>
      <c r="P22" s="136">
        <v>1360</v>
      </c>
      <c r="Q22" s="136">
        <v>185</v>
      </c>
      <c r="R22" s="136"/>
      <c r="S22" s="69"/>
      <c r="T22" s="140">
        <v>23.7</v>
      </c>
      <c r="U22" s="140">
        <v>15.2</v>
      </c>
      <c r="V22" s="140">
        <v>38.6</v>
      </c>
      <c r="W22" s="140">
        <v>34.200000000000003</v>
      </c>
      <c r="X22" s="140">
        <v>28.199999999999996</v>
      </c>
      <c r="Y22" s="118"/>
      <c r="Z22" s="137">
        <v>127</v>
      </c>
      <c r="AA22" s="137">
        <v>49</v>
      </c>
      <c r="AB22" s="137">
        <v>68</v>
      </c>
      <c r="AC22" s="137">
        <v>8</v>
      </c>
      <c r="AD22" s="137">
        <v>2</v>
      </c>
      <c r="AF22" s="85"/>
      <c r="AG22" s="85"/>
      <c r="AH22" s="85"/>
      <c r="AL22" s="85"/>
      <c r="AM22" s="85"/>
      <c r="AN22" s="85"/>
      <c r="AO22" s="85"/>
    </row>
    <row r="23" spans="2:41" s="62" customFormat="1" ht="11.25" x14ac:dyDescent="0.2">
      <c r="B23" s="56" t="s">
        <v>75</v>
      </c>
      <c r="F23" s="95">
        <v>48610</v>
      </c>
      <c r="G23" s="95">
        <v>33220</v>
      </c>
      <c r="H23" s="95">
        <v>11940</v>
      </c>
      <c r="I23" s="95">
        <v>2695</v>
      </c>
      <c r="J23" s="95">
        <v>755</v>
      </c>
      <c r="K23" s="141"/>
      <c r="L23" s="71"/>
      <c r="M23" s="136">
        <v>10515</v>
      </c>
      <c r="N23" s="136">
        <v>7935</v>
      </c>
      <c r="O23" s="136">
        <v>2235</v>
      </c>
      <c r="P23" s="136">
        <v>280</v>
      </c>
      <c r="Q23" s="136">
        <v>65</v>
      </c>
      <c r="R23" s="136"/>
      <c r="S23" s="69"/>
      <c r="T23" s="140">
        <v>21.6</v>
      </c>
      <c r="U23" s="140">
        <v>23.9</v>
      </c>
      <c r="V23" s="140">
        <v>18.7</v>
      </c>
      <c r="W23" s="140">
        <v>10.4</v>
      </c>
      <c r="X23" s="140">
        <v>8.6</v>
      </c>
      <c r="Y23" s="118"/>
      <c r="Z23" s="137">
        <v>43</v>
      </c>
      <c r="AA23" s="137">
        <v>32</v>
      </c>
      <c r="AB23" s="137">
        <v>9</v>
      </c>
      <c r="AC23" s="137">
        <v>1</v>
      </c>
      <c r="AD23" s="137">
        <v>1</v>
      </c>
      <c r="AF23" s="85"/>
      <c r="AG23" s="85"/>
      <c r="AH23" s="85"/>
      <c r="AL23" s="85"/>
      <c r="AM23" s="85"/>
      <c r="AN23" s="85"/>
      <c r="AO23" s="85"/>
    </row>
    <row r="24" spans="2:41" s="62" customFormat="1" ht="11.25" x14ac:dyDescent="0.2">
      <c r="B24" s="62" t="s">
        <v>22</v>
      </c>
      <c r="C24" s="62" t="s">
        <v>76</v>
      </c>
      <c r="F24" s="95">
        <v>26195</v>
      </c>
      <c r="G24" s="95">
        <v>17950</v>
      </c>
      <c r="H24" s="95">
        <v>6170</v>
      </c>
      <c r="I24" s="95">
        <v>1630</v>
      </c>
      <c r="J24" s="95">
        <v>445</v>
      </c>
      <c r="K24" s="141"/>
      <c r="L24" s="71"/>
      <c r="M24" s="136">
        <v>9405</v>
      </c>
      <c r="N24" s="136">
        <v>7320</v>
      </c>
      <c r="O24" s="136">
        <v>1825</v>
      </c>
      <c r="P24" s="136">
        <v>205</v>
      </c>
      <c r="Q24" s="136">
        <v>55</v>
      </c>
      <c r="R24" s="136"/>
      <c r="S24" s="69"/>
      <c r="T24" s="140">
        <v>35.9</v>
      </c>
      <c r="U24" s="140">
        <v>40.799999999999997</v>
      </c>
      <c r="V24" s="140">
        <v>29.599999999999998</v>
      </c>
      <c r="W24" s="140">
        <v>12.6</v>
      </c>
      <c r="X24" s="140">
        <v>12.4</v>
      </c>
      <c r="Y24" s="118"/>
      <c r="Z24" s="137">
        <v>38</v>
      </c>
      <c r="AA24" s="137">
        <v>29</v>
      </c>
      <c r="AB24" s="137">
        <v>7</v>
      </c>
      <c r="AC24" s="137">
        <v>1</v>
      </c>
      <c r="AD24" s="137">
        <v>1</v>
      </c>
      <c r="AF24" s="85"/>
      <c r="AG24" s="85"/>
      <c r="AH24" s="85"/>
      <c r="AL24" s="85"/>
      <c r="AM24" s="85"/>
      <c r="AN24" s="85"/>
      <c r="AO24" s="85"/>
    </row>
    <row r="25" spans="2:41" s="62" customFormat="1" ht="11.25" x14ac:dyDescent="0.2">
      <c r="C25" s="62" t="s">
        <v>77</v>
      </c>
      <c r="D25" s="56"/>
      <c r="E25" s="56"/>
      <c r="F25" s="95">
        <v>4760</v>
      </c>
      <c r="G25" s="95">
        <v>2175</v>
      </c>
      <c r="H25" s="95">
        <v>2380</v>
      </c>
      <c r="I25" s="95">
        <v>160</v>
      </c>
      <c r="J25" s="95">
        <v>45</v>
      </c>
      <c r="K25" s="141"/>
      <c r="L25" s="71"/>
      <c r="M25" s="136">
        <v>415</v>
      </c>
      <c r="N25" s="136">
        <v>170</v>
      </c>
      <c r="O25" s="136">
        <v>215</v>
      </c>
      <c r="P25" s="136">
        <v>20</v>
      </c>
      <c r="Q25" s="136">
        <v>10</v>
      </c>
      <c r="R25" s="136"/>
      <c r="S25" s="69"/>
      <c r="T25" s="140">
        <v>8.6999999999999993</v>
      </c>
      <c r="U25" s="140">
        <v>7.8</v>
      </c>
      <c r="V25" s="140">
        <v>9</v>
      </c>
      <c r="W25" s="140">
        <v>12.5</v>
      </c>
      <c r="X25" s="140">
        <v>22.2</v>
      </c>
      <c r="Y25" s="118"/>
      <c r="Z25" s="137">
        <v>2</v>
      </c>
      <c r="AA25" s="137">
        <v>1</v>
      </c>
      <c r="AB25" s="137">
        <v>1</v>
      </c>
      <c r="AC25" s="137" t="s">
        <v>137</v>
      </c>
      <c r="AD25" s="137" t="s">
        <v>137</v>
      </c>
      <c r="AF25" s="85"/>
      <c r="AG25" s="85"/>
      <c r="AH25" s="85"/>
      <c r="AL25" s="85"/>
      <c r="AM25" s="85"/>
      <c r="AN25" s="85"/>
      <c r="AO25" s="85"/>
    </row>
    <row r="26" spans="2:41" s="62" customFormat="1" ht="11.25" x14ac:dyDescent="0.2">
      <c r="C26" s="62" t="s">
        <v>78</v>
      </c>
      <c r="F26" s="95">
        <v>9570</v>
      </c>
      <c r="G26" s="95">
        <v>6720</v>
      </c>
      <c r="H26" s="95">
        <v>1915</v>
      </c>
      <c r="I26" s="95">
        <v>690</v>
      </c>
      <c r="J26" s="95">
        <v>245</v>
      </c>
      <c r="K26" s="141"/>
      <c r="L26" s="71"/>
      <c r="M26" s="136">
        <v>540</v>
      </c>
      <c r="N26" s="136">
        <v>330</v>
      </c>
      <c r="O26" s="136">
        <v>165</v>
      </c>
      <c r="P26" s="136">
        <v>45</v>
      </c>
      <c r="Q26" s="136">
        <v>5</v>
      </c>
      <c r="R26" s="136"/>
      <c r="S26" s="69"/>
      <c r="T26" s="140">
        <v>5.6000000000000005</v>
      </c>
      <c r="U26" s="140">
        <v>4.9000000000000004</v>
      </c>
      <c r="V26" s="140">
        <v>8.6</v>
      </c>
      <c r="W26" s="140">
        <v>6.5</v>
      </c>
      <c r="X26" s="140">
        <v>2</v>
      </c>
      <c r="Y26" s="118"/>
      <c r="Z26" s="137">
        <v>2</v>
      </c>
      <c r="AA26" s="137">
        <v>1</v>
      </c>
      <c r="AB26" s="137">
        <v>1</v>
      </c>
      <c r="AC26" s="137" t="s">
        <v>137</v>
      </c>
      <c r="AD26" s="137" t="s">
        <v>137</v>
      </c>
      <c r="AF26" s="85"/>
      <c r="AG26" s="85"/>
      <c r="AH26" s="85"/>
      <c r="AL26" s="85"/>
      <c r="AM26" s="85"/>
      <c r="AN26" s="85"/>
      <c r="AO26" s="85"/>
    </row>
    <row r="27" spans="2:41" s="62" customFormat="1" ht="11.25" x14ac:dyDescent="0.2">
      <c r="B27" s="56" t="s">
        <v>79</v>
      </c>
      <c r="F27" s="95">
        <v>62745</v>
      </c>
      <c r="G27" s="95">
        <v>28565</v>
      </c>
      <c r="H27" s="95">
        <v>28710</v>
      </c>
      <c r="I27" s="95">
        <v>5060</v>
      </c>
      <c r="J27" s="95">
        <v>410</v>
      </c>
      <c r="K27" s="141"/>
      <c r="L27" s="71"/>
      <c r="M27" s="136">
        <v>39225</v>
      </c>
      <c r="N27" s="136">
        <v>10930</v>
      </c>
      <c r="O27" s="136">
        <v>23095</v>
      </c>
      <c r="P27" s="136">
        <v>4850</v>
      </c>
      <c r="Q27" s="136">
        <v>345</v>
      </c>
      <c r="R27" s="136"/>
      <c r="S27" s="69"/>
      <c r="T27" s="140">
        <v>62.5</v>
      </c>
      <c r="U27" s="140">
        <v>38.299999999999997</v>
      </c>
      <c r="V27" s="140">
        <v>80.400000000000006</v>
      </c>
      <c r="W27" s="140">
        <v>95.8</v>
      </c>
      <c r="X27" s="140">
        <v>84.1</v>
      </c>
      <c r="Y27" s="118"/>
      <c r="Z27" s="137">
        <v>165</v>
      </c>
      <c r="AA27" s="137">
        <v>44</v>
      </c>
      <c r="AB27" s="137">
        <v>94</v>
      </c>
      <c r="AC27" s="137">
        <v>23</v>
      </c>
      <c r="AD27" s="137">
        <v>4</v>
      </c>
      <c r="AF27" s="85"/>
      <c r="AG27" s="85"/>
      <c r="AH27" s="85"/>
      <c r="AL27" s="85"/>
      <c r="AM27" s="85"/>
      <c r="AN27" s="85"/>
      <c r="AO27" s="85"/>
    </row>
    <row r="28" spans="2:41" s="62" customFormat="1" ht="11.25" x14ac:dyDescent="0.2">
      <c r="B28" s="62" t="s">
        <v>21</v>
      </c>
      <c r="C28" s="62" t="s">
        <v>80</v>
      </c>
      <c r="D28" s="56"/>
      <c r="E28" s="56"/>
      <c r="F28" s="95">
        <v>9525</v>
      </c>
      <c r="G28" s="95">
        <v>4975</v>
      </c>
      <c r="H28" s="95">
        <v>3655</v>
      </c>
      <c r="I28" s="95">
        <v>735</v>
      </c>
      <c r="J28" s="95">
        <v>160</v>
      </c>
      <c r="K28" s="141"/>
      <c r="L28" s="71"/>
      <c r="M28" s="136">
        <v>4500</v>
      </c>
      <c r="N28" s="136">
        <v>1465</v>
      </c>
      <c r="O28" s="136">
        <v>2220</v>
      </c>
      <c r="P28" s="136">
        <v>695</v>
      </c>
      <c r="Q28" s="136">
        <v>125</v>
      </c>
      <c r="R28" s="136"/>
      <c r="S28" s="69"/>
      <c r="T28" s="140">
        <v>47.199999999999996</v>
      </c>
      <c r="U28" s="140">
        <v>29.4</v>
      </c>
      <c r="V28" s="140">
        <v>60.699999999999996</v>
      </c>
      <c r="W28" s="140">
        <v>94.6</v>
      </c>
      <c r="X28" s="140">
        <v>78.100000000000009</v>
      </c>
      <c r="Y28" s="118"/>
      <c r="Z28" s="137">
        <v>20</v>
      </c>
      <c r="AA28" s="137">
        <v>6</v>
      </c>
      <c r="AB28" s="137">
        <v>9</v>
      </c>
      <c r="AC28" s="137">
        <v>3</v>
      </c>
      <c r="AD28" s="137">
        <v>1</v>
      </c>
      <c r="AF28" s="85"/>
      <c r="AG28" s="85"/>
      <c r="AH28" s="85"/>
      <c r="AL28" s="85"/>
      <c r="AM28" s="85"/>
      <c r="AN28" s="85"/>
      <c r="AO28" s="85"/>
    </row>
    <row r="29" spans="2:41" s="62" customFormat="1" ht="11.25" x14ac:dyDescent="0.2">
      <c r="C29" s="62" t="s">
        <v>81</v>
      </c>
      <c r="D29" s="56"/>
      <c r="E29" s="56"/>
      <c r="F29" s="95">
        <v>53215</v>
      </c>
      <c r="G29" s="95">
        <v>23590</v>
      </c>
      <c r="H29" s="95">
        <v>25060</v>
      </c>
      <c r="I29" s="95">
        <v>4325</v>
      </c>
      <c r="J29" s="95">
        <v>240</v>
      </c>
      <c r="K29" s="141"/>
      <c r="L29" s="71"/>
      <c r="M29" s="136">
        <v>34725</v>
      </c>
      <c r="N29" s="136">
        <v>9465</v>
      </c>
      <c r="O29" s="136">
        <v>20880</v>
      </c>
      <c r="P29" s="136">
        <v>4160</v>
      </c>
      <c r="Q29" s="136">
        <v>220</v>
      </c>
      <c r="R29" s="136"/>
      <c r="S29" s="69"/>
      <c r="T29" s="140">
        <v>65.3</v>
      </c>
      <c r="U29" s="140">
        <v>40.1</v>
      </c>
      <c r="V29" s="140">
        <v>83.3</v>
      </c>
      <c r="W29" s="140">
        <v>96.2</v>
      </c>
      <c r="X29" s="140">
        <v>91.7</v>
      </c>
      <c r="Y29" s="118"/>
      <c r="Z29" s="137">
        <v>145</v>
      </c>
      <c r="AA29" s="137">
        <v>38</v>
      </c>
      <c r="AB29" s="137">
        <v>85</v>
      </c>
      <c r="AC29" s="137">
        <v>20</v>
      </c>
      <c r="AD29" s="137">
        <v>3</v>
      </c>
      <c r="AF29" s="85"/>
      <c r="AG29" s="85"/>
      <c r="AH29" s="85"/>
      <c r="AL29" s="85"/>
      <c r="AM29" s="85"/>
      <c r="AN29" s="85"/>
      <c r="AO29" s="85"/>
    </row>
    <row r="30" spans="2:41" s="62" customFormat="1" ht="11.25" x14ac:dyDescent="0.2">
      <c r="B30" s="56" t="s">
        <v>82</v>
      </c>
      <c r="F30" s="95">
        <v>99255</v>
      </c>
      <c r="G30" s="95">
        <v>81890</v>
      </c>
      <c r="H30" s="95">
        <v>13750</v>
      </c>
      <c r="I30" s="95">
        <v>2985</v>
      </c>
      <c r="J30" s="95">
        <v>630</v>
      </c>
      <c r="K30" s="141"/>
      <c r="L30" s="71"/>
      <c r="M30" s="136">
        <v>2635</v>
      </c>
      <c r="N30" s="136">
        <v>1710</v>
      </c>
      <c r="O30" s="136">
        <v>750</v>
      </c>
      <c r="P30" s="136">
        <v>150</v>
      </c>
      <c r="Q30" s="136">
        <v>20</v>
      </c>
      <c r="R30" s="136">
        <f>P30/I30</f>
        <v>5.0251256281407038E-2</v>
      </c>
      <c r="S30" s="69"/>
      <c r="T30" s="140">
        <v>2.7</v>
      </c>
      <c r="U30" s="140">
        <v>2.1</v>
      </c>
      <c r="V30" s="140">
        <v>5.5</v>
      </c>
      <c r="W30" s="140">
        <v>5</v>
      </c>
      <c r="X30" s="140">
        <v>3.2</v>
      </c>
      <c r="Y30" s="118"/>
      <c r="Z30" s="137">
        <v>11</v>
      </c>
      <c r="AA30" s="137">
        <v>7</v>
      </c>
      <c r="AB30" s="137">
        <v>3</v>
      </c>
      <c r="AC30" s="137">
        <v>1</v>
      </c>
      <c r="AD30" s="137" t="s">
        <v>137</v>
      </c>
      <c r="AF30" s="85"/>
      <c r="AG30" s="85"/>
      <c r="AH30" s="85"/>
      <c r="AL30" s="85"/>
      <c r="AM30" s="85"/>
      <c r="AN30" s="85"/>
      <c r="AO30" s="85"/>
    </row>
    <row r="31" spans="2:41" s="62" customFormat="1" ht="11.25" x14ac:dyDescent="0.2">
      <c r="B31" s="62" t="s">
        <v>22</v>
      </c>
      <c r="C31" s="62" t="s">
        <v>83</v>
      </c>
      <c r="F31" s="95">
        <v>20280</v>
      </c>
      <c r="G31" s="95">
        <v>18035</v>
      </c>
      <c r="H31" s="95">
        <v>2065</v>
      </c>
      <c r="I31" s="95">
        <v>155</v>
      </c>
      <c r="J31" s="95">
        <v>25</v>
      </c>
      <c r="K31" s="141"/>
      <c r="L31" s="71"/>
      <c r="M31" s="136">
        <v>1955</v>
      </c>
      <c r="N31" s="136">
        <v>1330</v>
      </c>
      <c r="O31" s="136">
        <v>540</v>
      </c>
      <c r="P31" s="136">
        <v>80</v>
      </c>
      <c r="Q31" s="136">
        <v>10</v>
      </c>
      <c r="R31" s="136"/>
      <c r="S31" s="69"/>
      <c r="T31" s="140">
        <v>9.6</v>
      </c>
      <c r="U31" s="140">
        <v>7.3999999999999995</v>
      </c>
      <c r="V31" s="140">
        <v>26.200000000000003</v>
      </c>
      <c r="W31" s="140">
        <v>51.6</v>
      </c>
      <c r="X31" s="140">
        <v>40</v>
      </c>
      <c r="Y31" s="118"/>
      <c r="Z31" s="137">
        <v>8</v>
      </c>
      <c r="AA31" s="137">
        <v>5</v>
      </c>
      <c r="AB31" s="137">
        <v>2</v>
      </c>
      <c r="AC31" s="137" t="s">
        <v>137</v>
      </c>
      <c r="AD31" s="137" t="s">
        <v>137</v>
      </c>
      <c r="AF31" s="85"/>
      <c r="AG31" s="85"/>
      <c r="AH31" s="85"/>
      <c r="AL31" s="85"/>
      <c r="AM31" s="85"/>
      <c r="AN31" s="85"/>
      <c r="AO31" s="85"/>
    </row>
    <row r="32" spans="2:41" s="62" customFormat="1" ht="11.25" x14ac:dyDescent="0.2">
      <c r="B32" s="56" t="s">
        <v>84</v>
      </c>
      <c r="F32" s="95">
        <v>97585</v>
      </c>
      <c r="G32" s="95">
        <v>86490</v>
      </c>
      <c r="H32" s="95">
        <v>9915</v>
      </c>
      <c r="I32" s="95">
        <v>980</v>
      </c>
      <c r="J32" s="95">
        <v>200</v>
      </c>
      <c r="K32" s="141"/>
      <c r="L32" s="71"/>
      <c r="M32" s="136">
        <v>410</v>
      </c>
      <c r="N32" s="136">
        <v>210</v>
      </c>
      <c r="O32" s="136">
        <v>165</v>
      </c>
      <c r="P32" s="136">
        <v>30</v>
      </c>
      <c r="Q32" s="136" t="s">
        <v>137</v>
      </c>
      <c r="R32" s="136"/>
      <c r="S32" s="69"/>
      <c r="T32" s="140">
        <v>0.4</v>
      </c>
      <c r="U32" s="140">
        <v>0.2</v>
      </c>
      <c r="V32" s="140">
        <v>1.7000000000000002</v>
      </c>
      <c r="W32" s="140">
        <v>3.1</v>
      </c>
      <c r="X32" s="140" t="s">
        <v>137</v>
      </c>
      <c r="Y32" s="117"/>
      <c r="Z32" s="137">
        <v>2</v>
      </c>
      <c r="AA32" s="137">
        <v>1</v>
      </c>
      <c r="AB32" s="137">
        <v>1</v>
      </c>
      <c r="AC32" s="137" t="s">
        <v>137</v>
      </c>
      <c r="AD32" s="137" t="s">
        <v>137</v>
      </c>
      <c r="AF32" s="85"/>
      <c r="AG32" s="85"/>
      <c r="AH32" s="85"/>
      <c r="AL32" s="85"/>
      <c r="AM32" s="85"/>
      <c r="AN32" s="85"/>
      <c r="AO32" s="85"/>
    </row>
    <row r="33" spans="1:41" s="62" customFormat="1" ht="11.25" x14ac:dyDescent="0.2">
      <c r="B33" s="56" t="s">
        <v>85</v>
      </c>
      <c r="F33" s="95">
        <v>28495</v>
      </c>
      <c r="G33" s="95">
        <v>20115</v>
      </c>
      <c r="H33" s="95">
        <v>7610</v>
      </c>
      <c r="I33" s="95">
        <v>610</v>
      </c>
      <c r="J33" s="95">
        <v>160</v>
      </c>
      <c r="K33" s="141"/>
      <c r="L33" s="71"/>
      <c r="M33" s="136">
        <v>440</v>
      </c>
      <c r="N33" s="136">
        <v>220</v>
      </c>
      <c r="O33" s="136">
        <v>165</v>
      </c>
      <c r="P33" s="136">
        <v>50</v>
      </c>
      <c r="Q33" s="136">
        <v>5</v>
      </c>
      <c r="R33" s="136"/>
      <c r="S33" s="69"/>
      <c r="T33" s="140">
        <v>1.5</v>
      </c>
      <c r="U33" s="140">
        <v>1.0999999999999999</v>
      </c>
      <c r="V33" s="140">
        <v>2.1999999999999997</v>
      </c>
      <c r="W33" s="140">
        <v>8.2000000000000011</v>
      </c>
      <c r="X33" s="140">
        <v>3.1</v>
      </c>
      <c r="Y33" s="117"/>
      <c r="Z33" s="137">
        <v>2</v>
      </c>
      <c r="AA33" s="137">
        <v>1</v>
      </c>
      <c r="AB33" s="137">
        <v>1</v>
      </c>
      <c r="AC33" s="137" t="s">
        <v>137</v>
      </c>
      <c r="AD33" s="137" t="s">
        <v>137</v>
      </c>
      <c r="AF33" s="85"/>
      <c r="AG33" s="85"/>
      <c r="AH33" s="85"/>
      <c r="AL33" s="85"/>
      <c r="AM33" s="85"/>
      <c r="AN33" s="85"/>
      <c r="AO33" s="85"/>
    </row>
    <row r="34" spans="1:41" s="62" customFormat="1" ht="11.25" x14ac:dyDescent="0.2">
      <c r="B34" s="56" t="s">
        <v>86</v>
      </c>
      <c r="F34" s="95">
        <v>369980</v>
      </c>
      <c r="G34" s="95">
        <v>322765</v>
      </c>
      <c r="H34" s="95">
        <v>40570</v>
      </c>
      <c r="I34" s="95">
        <v>5735</v>
      </c>
      <c r="J34" s="95">
        <v>910</v>
      </c>
      <c r="K34" s="141"/>
      <c r="L34" s="71"/>
      <c r="M34" s="136">
        <v>4830</v>
      </c>
      <c r="N34" s="136">
        <v>3335</v>
      </c>
      <c r="O34" s="136">
        <v>1250</v>
      </c>
      <c r="P34" s="136">
        <v>210</v>
      </c>
      <c r="Q34" s="136">
        <v>30</v>
      </c>
      <c r="R34" s="136"/>
      <c r="S34" s="69"/>
      <c r="T34" s="140">
        <v>1.3</v>
      </c>
      <c r="U34" s="140">
        <v>1</v>
      </c>
      <c r="V34" s="140">
        <v>3.1</v>
      </c>
      <c r="W34" s="140">
        <v>3.6999999999999997</v>
      </c>
      <c r="X34" s="140">
        <v>3.3000000000000003</v>
      </c>
      <c r="Y34" s="118"/>
      <c r="Z34" s="137">
        <v>20</v>
      </c>
      <c r="AA34" s="137">
        <v>13</v>
      </c>
      <c r="AB34" s="137">
        <v>5</v>
      </c>
      <c r="AC34" s="137">
        <v>1</v>
      </c>
      <c r="AD34" s="137" t="s">
        <v>137</v>
      </c>
      <c r="AF34" s="85"/>
      <c r="AG34" s="85"/>
      <c r="AH34" s="85"/>
      <c r="AL34" s="85"/>
      <c r="AM34" s="85"/>
      <c r="AN34" s="85"/>
      <c r="AO34" s="85"/>
    </row>
    <row r="35" spans="1:41" s="62" customFormat="1" ht="11.25" x14ac:dyDescent="0.2">
      <c r="B35" s="62" t="s">
        <v>22</v>
      </c>
      <c r="C35" s="62" t="s">
        <v>87</v>
      </c>
      <c r="F35" s="95">
        <v>87225</v>
      </c>
      <c r="G35" s="95">
        <v>80575</v>
      </c>
      <c r="H35" s="95">
        <v>6195</v>
      </c>
      <c r="I35" s="95">
        <v>395</v>
      </c>
      <c r="J35" s="95">
        <v>60</v>
      </c>
      <c r="K35" s="141"/>
      <c r="L35" s="71"/>
      <c r="M35" s="136">
        <v>2495</v>
      </c>
      <c r="N35" s="136">
        <v>1910</v>
      </c>
      <c r="O35" s="136">
        <v>530</v>
      </c>
      <c r="P35" s="136">
        <v>50</v>
      </c>
      <c r="Q35" s="136">
        <v>5</v>
      </c>
      <c r="R35" s="136"/>
      <c r="S35" s="69"/>
      <c r="T35" s="140">
        <v>2.9000000000000004</v>
      </c>
      <c r="U35" s="140">
        <v>2.4</v>
      </c>
      <c r="V35" s="140">
        <v>8.6</v>
      </c>
      <c r="W35" s="140">
        <v>12.7</v>
      </c>
      <c r="X35" s="140">
        <v>8.3000000000000007</v>
      </c>
      <c r="Y35" s="118"/>
      <c r="Z35" s="137">
        <v>10</v>
      </c>
      <c r="AA35" s="137">
        <v>8</v>
      </c>
      <c r="AB35" s="137">
        <v>2</v>
      </c>
      <c r="AC35" s="137" t="s">
        <v>137</v>
      </c>
      <c r="AD35" s="137" t="s">
        <v>137</v>
      </c>
      <c r="AF35" s="85"/>
      <c r="AG35" s="85"/>
      <c r="AH35" s="85"/>
      <c r="AL35" s="85"/>
      <c r="AM35" s="85"/>
      <c r="AN35" s="85"/>
      <c r="AO35" s="85"/>
    </row>
    <row r="36" spans="1:41" s="62" customFormat="1" ht="11.25" x14ac:dyDescent="0.2">
      <c r="B36" s="56" t="s">
        <v>88</v>
      </c>
      <c r="F36" s="95">
        <v>81720</v>
      </c>
      <c r="G36" s="95">
        <v>60890</v>
      </c>
      <c r="H36" s="95">
        <v>15805</v>
      </c>
      <c r="I36" s="95">
        <v>3730</v>
      </c>
      <c r="J36" s="95">
        <v>1295</v>
      </c>
      <c r="K36" s="141"/>
      <c r="L36" s="71"/>
      <c r="M36" s="136">
        <v>6955</v>
      </c>
      <c r="N36" s="136">
        <v>3325</v>
      </c>
      <c r="O36" s="136">
        <v>2460</v>
      </c>
      <c r="P36" s="136">
        <v>805</v>
      </c>
      <c r="Q36" s="136">
        <v>360</v>
      </c>
      <c r="R36" s="136"/>
      <c r="S36" s="69"/>
      <c r="T36" s="140">
        <v>8.5</v>
      </c>
      <c r="U36" s="140">
        <v>5.5</v>
      </c>
      <c r="V36" s="140">
        <v>15.6</v>
      </c>
      <c r="W36" s="140">
        <v>21.6</v>
      </c>
      <c r="X36" s="140">
        <v>27.800000000000004</v>
      </c>
      <c r="Y36" s="118"/>
      <c r="Z36" s="137">
        <v>30</v>
      </c>
      <c r="AA36" s="137">
        <v>13</v>
      </c>
      <c r="AB36" s="137">
        <v>10</v>
      </c>
      <c r="AC36" s="137">
        <v>4</v>
      </c>
      <c r="AD36" s="137">
        <v>2</v>
      </c>
      <c r="AF36" s="85"/>
      <c r="AG36" s="85"/>
      <c r="AH36" s="85"/>
      <c r="AL36" s="85"/>
      <c r="AM36" s="85"/>
      <c r="AN36" s="85"/>
      <c r="AO36" s="85"/>
    </row>
    <row r="37" spans="1:41" s="62" customFormat="1" ht="11.25" x14ac:dyDescent="0.2">
      <c r="B37" s="62" t="s">
        <v>21</v>
      </c>
      <c r="C37" s="62" t="s">
        <v>89</v>
      </c>
      <c r="F37" s="95">
        <v>9025</v>
      </c>
      <c r="G37" s="95">
        <v>6230</v>
      </c>
      <c r="H37" s="95">
        <v>2355</v>
      </c>
      <c r="I37" s="95">
        <v>345</v>
      </c>
      <c r="J37" s="95">
        <v>95</v>
      </c>
      <c r="K37" s="141"/>
      <c r="L37" s="71"/>
      <c r="M37" s="136">
        <v>2120</v>
      </c>
      <c r="N37" s="136">
        <v>1110</v>
      </c>
      <c r="O37" s="136">
        <v>870</v>
      </c>
      <c r="P37" s="136">
        <v>125</v>
      </c>
      <c r="Q37" s="136">
        <v>10</v>
      </c>
      <c r="R37" s="136"/>
      <c r="S37" s="69"/>
      <c r="T37" s="140">
        <v>23.5</v>
      </c>
      <c r="U37" s="140">
        <v>17.8</v>
      </c>
      <c r="V37" s="140">
        <v>36.9</v>
      </c>
      <c r="W37" s="140">
        <v>36.199999999999996</v>
      </c>
      <c r="X37" s="140">
        <v>10.5</v>
      </c>
      <c r="Y37" s="118"/>
      <c r="Z37" s="137">
        <v>9</v>
      </c>
      <c r="AA37" s="137">
        <v>4</v>
      </c>
      <c r="AB37" s="137">
        <v>4</v>
      </c>
      <c r="AC37" s="137">
        <v>1</v>
      </c>
      <c r="AD37" s="137" t="s">
        <v>137</v>
      </c>
      <c r="AF37" s="85"/>
      <c r="AG37" s="85"/>
      <c r="AH37" s="85"/>
      <c r="AL37" s="85"/>
      <c r="AM37" s="85"/>
      <c r="AN37" s="85"/>
      <c r="AO37" s="85"/>
    </row>
    <row r="38" spans="1:41" s="62" customFormat="1" ht="11.25" x14ac:dyDescent="0.2">
      <c r="C38" s="62" t="s">
        <v>90</v>
      </c>
      <c r="F38" s="95">
        <v>14810</v>
      </c>
      <c r="G38" s="95">
        <v>9195</v>
      </c>
      <c r="H38" s="95">
        <v>3110</v>
      </c>
      <c r="I38" s="95">
        <v>1670</v>
      </c>
      <c r="J38" s="95">
        <v>835</v>
      </c>
      <c r="K38" s="141"/>
      <c r="L38" s="71"/>
      <c r="M38" s="136">
        <v>1690</v>
      </c>
      <c r="N38" s="136">
        <v>485</v>
      </c>
      <c r="O38" s="136">
        <v>485</v>
      </c>
      <c r="P38" s="136">
        <v>420</v>
      </c>
      <c r="Q38" s="136">
        <v>300</v>
      </c>
      <c r="R38" s="136"/>
      <c r="S38" s="69"/>
      <c r="T38" s="140">
        <v>11.4</v>
      </c>
      <c r="U38" s="140">
        <v>5.3</v>
      </c>
      <c r="V38" s="140">
        <v>15.6</v>
      </c>
      <c r="W38" s="140">
        <v>25.1</v>
      </c>
      <c r="X38" s="140">
        <v>35.9</v>
      </c>
      <c r="Y38" s="118"/>
      <c r="Z38" s="137">
        <v>8</v>
      </c>
      <c r="AA38" s="137">
        <v>2</v>
      </c>
      <c r="AB38" s="137">
        <v>2</v>
      </c>
      <c r="AC38" s="137">
        <v>2</v>
      </c>
      <c r="AD38" s="137">
        <v>2</v>
      </c>
      <c r="AF38" s="85"/>
      <c r="AG38" s="85"/>
      <c r="AH38" s="85"/>
      <c r="AL38" s="85"/>
      <c r="AM38" s="85"/>
      <c r="AN38" s="85"/>
      <c r="AO38" s="85"/>
    </row>
    <row r="39" spans="1:41" s="62" customFormat="1" ht="11.25" x14ac:dyDescent="0.2">
      <c r="C39" s="62" t="s">
        <v>91</v>
      </c>
      <c r="F39" s="95">
        <v>6120</v>
      </c>
      <c r="G39" s="95">
        <v>4760</v>
      </c>
      <c r="H39" s="95">
        <v>1170</v>
      </c>
      <c r="I39" s="95">
        <v>160</v>
      </c>
      <c r="J39" s="95">
        <v>30</v>
      </c>
      <c r="K39" s="141"/>
      <c r="L39" s="71"/>
      <c r="M39" s="136">
        <v>1595</v>
      </c>
      <c r="N39" s="136">
        <v>825</v>
      </c>
      <c r="O39" s="136">
        <v>645</v>
      </c>
      <c r="P39" s="136">
        <v>110</v>
      </c>
      <c r="Q39" s="136">
        <v>15</v>
      </c>
      <c r="R39" s="136"/>
      <c r="S39" s="69"/>
      <c r="T39" s="140">
        <v>26.1</v>
      </c>
      <c r="U39" s="140">
        <v>17.299999999999997</v>
      </c>
      <c r="V39" s="140">
        <v>55.1</v>
      </c>
      <c r="W39" s="140">
        <v>68.8</v>
      </c>
      <c r="X39" s="140">
        <v>50</v>
      </c>
      <c r="Y39" s="118"/>
      <c r="Z39" s="137">
        <v>7</v>
      </c>
      <c r="AA39" s="137">
        <v>3</v>
      </c>
      <c r="AB39" s="137">
        <v>3</v>
      </c>
      <c r="AC39" s="137">
        <v>1</v>
      </c>
      <c r="AD39" s="137" t="s">
        <v>137</v>
      </c>
      <c r="AF39" s="85"/>
      <c r="AG39" s="85"/>
      <c r="AH39" s="85"/>
      <c r="AL39" s="85"/>
      <c r="AM39" s="85"/>
      <c r="AN39" s="85"/>
      <c r="AO39" s="85"/>
    </row>
    <row r="40" spans="1:41" s="62" customFormat="1" ht="11.25" x14ac:dyDescent="0.2">
      <c r="C40" s="62" t="s">
        <v>92</v>
      </c>
      <c r="F40" s="95">
        <v>5240</v>
      </c>
      <c r="G40" s="95">
        <v>4390</v>
      </c>
      <c r="H40" s="95">
        <v>645</v>
      </c>
      <c r="I40" s="95">
        <v>165</v>
      </c>
      <c r="J40" s="95">
        <v>40</v>
      </c>
      <c r="K40" s="141"/>
      <c r="L40" s="71"/>
      <c r="M40" s="136">
        <v>680</v>
      </c>
      <c r="N40" s="136">
        <v>445</v>
      </c>
      <c r="O40" s="136">
        <v>150</v>
      </c>
      <c r="P40" s="136">
        <v>70</v>
      </c>
      <c r="Q40" s="136">
        <v>15</v>
      </c>
      <c r="R40" s="136"/>
      <c r="S40" s="69"/>
      <c r="T40" s="140">
        <v>13</v>
      </c>
      <c r="U40" s="140">
        <v>10.100000000000001</v>
      </c>
      <c r="V40" s="140">
        <v>23.3</v>
      </c>
      <c r="W40" s="140">
        <v>42.4</v>
      </c>
      <c r="X40" s="140">
        <v>37.5</v>
      </c>
      <c r="Y40" s="118"/>
      <c r="Z40" s="137">
        <v>3</v>
      </c>
      <c r="AA40" s="137">
        <v>2</v>
      </c>
      <c r="AB40" s="137">
        <v>1</v>
      </c>
      <c r="AC40" s="137" t="s">
        <v>137</v>
      </c>
      <c r="AD40" s="137" t="s">
        <v>137</v>
      </c>
      <c r="AF40" s="85"/>
      <c r="AG40" s="85"/>
      <c r="AH40" s="85"/>
      <c r="AL40" s="85"/>
      <c r="AM40" s="85"/>
      <c r="AN40" s="85"/>
      <c r="AO40" s="85"/>
    </row>
    <row r="41" spans="1:41" s="62" customFormat="1" ht="11.25" x14ac:dyDescent="0.2">
      <c r="C41" s="62" t="s">
        <v>93</v>
      </c>
      <c r="F41" s="95">
        <v>29390</v>
      </c>
      <c r="G41" s="95">
        <v>21225</v>
      </c>
      <c r="H41" s="95">
        <v>6905</v>
      </c>
      <c r="I41" s="95">
        <v>1050</v>
      </c>
      <c r="J41" s="95">
        <v>210</v>
      </c>
      <c r="K41" s="141"/>
      <c r="L41" s="71"/>
      <c r="M41" s="136">
        <v>360</v>
      </c>
      <c r="N41" s="136">
        <v>170</v>
      </c>
      <c r="O41" s="136">
        <v>135</v>
      </c>
      <c r="P41" s="136">
        <v>40</v>
      </c>
      <c r="Q41" s="136">
        <v>15</v>
      </c>
      <c r="R41" s="136"/>
      <c r="S41" s="69"/>
      <c r="T41" s="140">
        <v>1.2</v>
      </c>
      <c r="U41" s="140">
        <v>0.8</v>
      </c>
      <c r="V41" s="140">
        <v>2</v>
      </c>
      <c r="W41" s="140">
        <v>3.8</v>
      </c>
      <c r="X41" s="140">
        <v>7.1</v>
      </c>
      <c r="Y41" s="118"/>
      <c r="Z41" s="137">
        <v>2</v>
      </c>
      <c r="AA41" s="137">
        <v>1</v>
      </c>
      <c r="AB41" s="137">
        <v>1</v>
      </c>
      <c r="AC41" s="137" t="s">
        <v>137</v>
      </c>
      <c r="AD41" s="137" t="s">
        <v>137</v>
      </c>
      <c r="AF41" s="85"/>
      <c r="AG41" s="85"/>
      <c r="AH41" s="85"/>
      <c r="AL41" s="85"/>
      <c r="AM41" s="85"/>
      <c r="AN41" s="85"/>
      <c r="AO41" s="85"/>
    </row>
    <row r="42" spans="1:41" s="62" customFormat="1" ht="11.25" x14ac:dyDescent="0.2">
      <c r="C42" s="62" t="s">
        <v>94</v>
      </c>
      <c r="F42" s="95">
        <v>17135</v>
      </c>
      <c r="G42" s="95">
        <v>15085</v>
      </c>
      <c r="H42" s="95">
        <v>1610</v>
      </c>
      <c r="I42" s="95">
        <v>345</v>
      </c>
      <c r="J42" s="95">
        <v>95</v>
      </c>
      <c r="K42" s="141"/>
      <c r="L42" s="71"/>
      <c r="M42" s="136">
        <v>505</v>
      </c>
      <c r="N42" s="136">
        <v>295</v>
      </c>
      <c r="O42" s="136">
        <v>170</v>
      </c>
      <c r="P42" s="136">
        <v>40</v>
      </c>
      <c r="Q42" s="136">
        <v>5</v>
      </c>
      <c r="R42" s="136"/>
      <c r="S42" s="69"/>
      <c r="T42" s="140">
        <v>2.9000000000000004</v>
      </c>
      <c r="U42" s="140">
        <v>2</v>
      </c>
      <c r="V42" s="140">
        <v>10.6</v>
      </c>
      <c r="W42" s="140">
        <v>11.600000000000001</v>
      </c>
      <c r="X42" s="140">
        <v>5.3</v>
      </c>
      <c r="Y42" s="118"/>
      <c r="Z42" s="137">
        <v>2</v>
      </c>
      <c r="AA42" s="137">
        <v>1</v>
      </c>
      <c r="AB42" s="137">
        <v>1</v>
      </c>
      <c r="AC42" s="137" t="s">
        <v>137</v>
      </c>
      <c r="AD42" s="137" t="s">
        <v>137</v>
      </c>
      <c r="AF42" s="85"/>
      <c r="AG42" s="85"/>
      <c r="AH42" s="85"/>
      <c r="AL42" s="85"/>
      <c r="AM42" s="85"/>
      <c r="AN42" s="85"/>
      <c r="AO42" s="85"/>
    </row>
    <row r="43" spans="1:41" s="62" customFormat="1" ht="11.25" x14ac:dyDescent="0.2">
      <c r="A43" s="56"/>
      <c r="B43" s="56" t="s">
        <v>95</v>
      </c>
      <c r="D43" s="56"/>
      <c r="E43" s="56"/>
      <c r="F43" s="95">
        <v>98250</v>
      </c>
      <c r="G43" s="95">
        <v>88570</v>
      </c>
      <c r="H43" s="95">
        <v>8030</v>
      </c>
      <c r="I43" s="95">
        <v>985</v>
      </c>
      <c r="J43" s="95">
        <v>665</v>
      </c>
      <c r="K43" s="141"/>
      <c r="L43" s="71"/>
      <c r="M43" s="136">
        <v>12685</v>
      </c>
      <c r="N43" s="136">
        <v>9670</v>
      </c>
      <c r="O43" s="136">
        <v>2710</v>
      </c>
      <c r="P43" s="136">
        <v>275</v>
      </c>
      <c r="Q43" s="136">
        <v>30</v>
      </c>
      <c r="R43" s="136"/>
      <c r="S43" s="69"/>
      <c r="T43" s="140">
        <v>12.9</v>
      </c>
      <c r="U43" s="140">
        <v>10.9</v>
      </c>
      <c r="V43" s="140">
        <v>33.700000000000003</v>
      </c>
      <c r="W43" s="140">
        <v>27.900000000000002</v>
      </c>
      <c r="X43" s="140">
        <v>4.5</v>
      </c>
      <c r="Y43" s="118"/>
      <c r="Z43" s="137">
        <v>52</v>
      </c>
      <c r="AA43" s="137">
        <v>39</v>
      </c>
      <c r="AB43" s="137">
        <v>11</v>
      </c>
      <c r="AC43" s="137">
        <v>2</v>
      </c>
      <c r="AD43" s="137" t="s">
        <v>137</v>
      </c>
      <c r="AF43" s="85"/>
      <c r="AG43" s="85"/>
      <c r="AH43" s="85"/>
      <c r="AL43" s="85"/>
      <c r="AM43" s="85"/>
      <c r="AN43" s="85"/>
      <c r="AO43" s="85"/>
    </row>
    <row r="44" spans="1:41" s="62" customFormat="1" ht="11.25" x14ac:dyDescent="0.2">
      <c r="B44" s="62" t="s">
        <v>21</v>
      </c>
      <c r="C44" s="62" t="s">
        <v>96</v>
      </c>
      <c r="D44" s="56"/>
      <c r="E44" s="56"/>
      <c r="F44" s="95">
        <v>98250</v>
      </c>
      <c r="G44" s="95">
        <v>88570</v>
      </c>
      <c r="H44" s="95">
        <v>8030</v>
      </c>
      <c r="I44" s="95">
        <v>985</v>
      </c>
      <c r="J44" s="95">
        <v>665</v>
      </c>
      <c r="K44" s="141"/>
      <c r="L44" s="71"/>
      <c r="M44" s="136">
        <v>12685</v>
      </c>
      <c r="N44" s="136">
        <v>9670</v>
      </c>
      <c r="O44" s="136">
        <v>2710</v>
      </c>
      <c r="P44" s="136">
        <v>275</v>
      </c>
      <c r="Q44" s="136">
        <v>30</v>
      </c>
      <c r="R44" s="136"/>
      <c r="S44" s="69"/>
      <c r="T44" s="140">
        <v>12.9</v>
      </c>
      <c r="U44" s="140">
        <v>10.9</v>
      </c>
      <c r="V44" s="140">
        <v>33.700000000000003</v>
      </c>
      <c r="W44" s="140">
        <v>27.900000000000002</v>
      </c>
      <c r="X44" s="140">
        <v>4.5</v>
      </c>
      <c r="Y44" s="118"/>
      <c r="Z44" s="137">
        <v>52</v>
      </c>
      <c r="AA44" s="137">
        <v>39</v>
      </c>
      <c r="AB44" s="137">
        <v>11</v>
      </c>
      <c r="AC44" s="137">
        <v>2</v>
      </c>
      <c r="AD44" s="137" t="s">
        <v>137</v>
      </c>
      <c r="AF44" s="85"/>
      <c r="AG44" s="85"/>
      <c r="AH44" s="85"/>
      <c r="AL44" s="85"/>
      <c r="AM44" s="85"/>
      <c r="AN44" s="85"/>
      <c r="AO44" s="85"/>
    </row>
    <row r="45" spans="1:41" s="62" customFormat="1" ht="11.25" x14ac:dyDescent="0.2">
      <c r="B45" s="56" t="s">
        <v>97</v>
      </c>
      <c r="F45" s="95">
        <v>170935</v>
      </c>
      <c r="G45" s="95">
        <v>142300</v>
      </c>
      <c r="H45" s="95">
        <v>23730</v>
      </c>
      <c r="I45" s="95">
        <v>4085</v>
      </c>
      <c r="J45" s="95">
        <v>820</v>
      </c>
      <c r="K45" s="141"/>
      <c r="L45" s="71"/>
      <c r="M45" s="136">
        <v>13745</v>
      </c>
      <c r="N45" s="136">
        <v>7120</v>
      </c>
      <c r="O45" s="136">
        <v>5855</v>
      </c>
      <c r="P45" s="136">
        <v>745</v>
      </c>
      <c r="Q45" s="136">
        <v>25</v>
      </c>
      <c r="R45" s="136"/>
      <c r="S45" s="69"/>
      <c r="T45" s="140">
        <v>8</v>
      </c>
      <c r="U45" s="140">
        <v>5</v>
      </c>
      <c r="V45" s="140">
        <v>24.7</v>
      </c>
      <c r="W45" s="140">
        <v>18.2</v>
      </c>
      <c r="X45" s="140">
        <v>3</v>
      </c>
      <c r="Y45" s="118"/>
      <c r="Z45" s="137">
        <v>57</v>
      </c>
      <c r="AA45" s="137">
        <v>28</v>
      </c>
      <c r="AB45" s="137">
        <v>24</v>
      </c>
      <c r="AC45" s="137">
        <v>4</v>
      </c>
      <c r="AD45" s="137" t="s">
        <v>137</v>
      </c>
      <c r="AF45" s="85"/>
      <c r="AG45" s="85"/>
      <c r="AH45" s="85"/>
      <c r="AL45" s="85"/>
      <c r="AM45" s="85"/>
      <c r="AN45" s="85"/>
      <c r="AO45" s="85"/>
    </row>
    <row r="46" spans="1:41" s="62" customFormat="1" ht="11.25" x14ac:dyDescent="0.2">
      <c r="B46" s="62" t="s">
        <v>22</v>
      </c>
      <c r="C46" s="62" t="s">
        <v>98</v>
      </c>
      <c r="F46" s="95">
        <v>115420</v>
      </c>
      <c r="G46" s="95">
        <v>95330</v>
      </c>
      <c r="H46" s="95">
        <v>17740</v>
      </c>
      <c r="I46" s="95">
        <v>2110</v>
      </c>
      <c r="J46" s="95">
        <v>240</v>
      </c>
      <c r="K46" s="141"/>
      <c r="L46" s="71"/>
      <c r="M46" s="136">
        <v>13380</v>
      </c>
      <c r="N46" s="136">
        <v>6910</v>
      </c>
      <c r="O46" s="136">
        <v>5755</v>
      </c>
      <c r="P46" s="136">
        <v>700</v>
      </c>
      <c r="Q46" s="136">
        <v>20</v>
      </c>
      <c r="R46" s="136"/>
      <c r="S46" s="69"/>
      <c r="T46" s="140">
        <v>11.600000000000001</v>
      </c>
      <c r="U46" s="140">
        <v>7.1999999999999993</v>
      </c>
      <c r="V46" s="140">
        <v>32.4</v>
      </c>
      <c r="W46" s="140">
        <v>33.200000000000003</v>
      </c>
      <c r="X46" s="140">
        <v>8.3000000000000007</v>
      </c>
      <c r="Y46" s="118"/>
      <c r="Z46" s="137">
        <v>55</v>
      </c>
      <c r="AA46" s="137">
        <v>28</v>
      </c>
      <c r="AB46" s="137">
        <v>23</v>
      </c>
      <c r="AC46" s="137">
        <v>4</v>
      </c>
      <c r="AD46" s="137" t="s">
        <v>137</v>
      </c>
      <c r="AF46" s="85"/>
      <c r="AG46" s="85"/>
      <c r="AH46" s="85"/>
      <c r="AL46" s="85"/>
      <c r="AM46" s="85"/>
      <c r="AN46" s="85"/>
      <c r="AO46" s="85"/>
    </row>
    <row r="47" spans="1:41" s="62" customFormat="1" ht="11.25" x14ac:dyDescent="0.2">
      <c r="B47" s="56" t="s">
        <v>99</v>
      </c>
      <c r="F47" s="95">
        <v>114925</v>
      </c>
      <c r="G47" s="95">
        <v>102295</v>
      </c>
      <c r="H47" s="95">
        <v>11115</v>
      </c>
      <c r="I47" s="95">
        <v>1280</v>
      </c>
      <c r="J47" s="95">
        <v>235</v>
      </c>
      <c r="K47" s="141"/>
      <c r="L47" s="71"/>
      <c r="M47" s="136">
        <v>16835</v>
      </c>
      <c r="N47" s="136">
        <v>10780</v>
      </c>
      <c r="O47" s="136">
        <v>5125</v>
      </c>
      <c r="P47" s="136">
        <v>830</v>
      </c>
      <c r="Q47" s="136">
        <v>105</v>
      </c>
      <c r="R47" s="136"/>
      <c r="S47" s="69"/>
      <c r="T47" s="140">
        <v>14.6</v>
      </c>
      <c r="U47" s="140">
        <v>10.5</v>
      </c>
      <c r="V47" s="140">
        <v>46.1</v>
      </c>
      <c r="W47" s="140">
        <v>64.8</v>
      </c>
      <c r="X47" s="140">
        <v>44.7</v>
      </c>
      <c r="Y47" s="118"/>
      <c r="Z47" s="137">
        <v>70</v>
      </c>
      <c r="AA47" s="137">
        <v>43</v>
      </c>
      <c r="AB47" s="137">
        <v>21</v>
      </c>
      <c r="AC47" s="137">
        <v>5</v>
      </c>
      <c r="AD47" s="137">
        <v>1</v>
      </c>
      <c r="AF47" s="85"/>
      <c r="AG47" s="85"/>
      <c r="AH47" s="85"/>
      <c r="AL47" s="85"/>
      <c r="AM47" s="85"/>
      <c r="AN47" s="85"/>
      <c r="AO47" s="85"/>
    </row>
    <row r="48" spans="1:41" s="62" customFormat="1" ht="11.25" x14ac:dyDescent="0.2">
      <c r="B48" s="62" t="s">
        <v>21</v>
      </c>
      <c r="C48" s="62" t="s">
        <v>100</v>
      </c>
      <c r="F48" s="95">
        <v>88620</v>
      </c>
      <c r="G48" s="95">
        <v>83520</v>
      </c>
      <c r="H48" s="95">
        <v>4720</v>
      </c>
      <c r="I48" s="95">
        <v>315</v>
      </c>
      <c r="J48" s="95">
        <v>65</v>
      </c>
      <c r="K48" s="141"/>
      <c r="L48" s="71"/>
      <c r="M48" s="136">
        <v>6675</v>
      </c>
      <c r="N48" s="136">
        <v>5330</v>
      </c>
      <c r="O48" s="136">
        <v>1135</v>
      </c>
      <c r="P48" s="136">
        <v>185</v>
      </c>
      <c r="Q48" s="136">
        <v>25</v>
      </c>
      <c r="R48" s="136"/>
      <c r="S48" s="69"/>
      <c r="T48" s="140">
        <v>7.5</v>
      </c>
      <c r="U48" s="140">
        <v>6.4</v>
      </c>
      <c r="V48" s="140">
        <v>24</v>
      </c>
      <c r="W48" s="140">
        <v>58.699999999999996</v>
      </c>
      <c r="X48" s="140">
        <v>38.5</v>
      </c>
      <c r="Y48" s="118"/>
      <c r="Z48" s="137">
        <v>27</v>
      </c>
      <c r="AA48" s="137">
        <v>21</v>
      </c>
      <c r="AB48" s="137">
        <v>5</v>
      </c>
      <c r="AC48" s="137">
        <v>1</v>
      </c>
      <c r="AD48" s="137" t="s">
        <v>137</v>
      </c>
      <c r="AF48" s="85"/>
      <c r="AG48" s="85"/>
      <c r="AH48" s="85"/>
      <c r="AL48" s="85"/>
      <c r="AM48" s="85"/>
      <c r="AN48" s="85"/>
      <c r="AO48" s="85"/>
    </row>
    <row r="49" spans="1:41" s="62" customFormat="1" ht="11.25" x14ac:dyDescent="0.2">
      <c r="C49" s="62" t="s">
        <v>101</v>
      </c>
      <c r="F49" s="95">
        <v>2865</v>
      </c>
      <c r="G49" s="95">
        <v>2050</v>
      </c>
      <c r="H49" s="95">
        <v>515</v>
      </c>
      <c r="I49" s="95">
        <v>235</v>
      </c>
      <c r="J49" s="95">
        <v>65</v>
      </c>
      <c r="K49" s="141"/>
      <c r="L49" s="71"/>
      <c r="M49" s="136">
        <v>700</v>
      </c>
      <c r="N49" s="136">
        <v>380</v>
      </c>
      <c r="O49" s="136">
        <v>205</v>
      </c>
      <c r="P49" s="136">
        <v>100</v>
      </c>
      <c r="Q49" s="136">
        <v>15</v>
      </c>
      <c r="R49" s="136"/>
      <c r="S49" s="69"/>
      <c r="T49" s="140">
        <v>24.4</v>
      </c>
      <c r="U49" s="140">
        <v>18.5</v>
      </c>
      <c r="V49" s="140">
        <v>39.800000000000004</v>
      </c>
      <c r="W49" s="140">
        <v>42.6</v>
      </c>
      <c r="X49" s="140">
        <v>23.1</v>
      </c>
      <c r="Y49" s="118"/>
      <c r="Z49" s="137">
        <v>3</v>
      </c>
      <c r="AA49" s="137">
        <v>2</v>
      </c>
      <c r="AB49" s="137">
        <v>1</v>
      </c>
      <c r="AC49" s="137" t="s">
        <v>137</v>
      </c>
      <c r="AD49" s="137" t="s">
        <v>137</v>
      </c>
      <c r="AF49" s="85"/>
      <c r="AG49" s="85"/>
      <c r="AH49" s="85"/>
      <c r="AL49" s="85"/>
      <c r="AM49" s="85"/>
      <c r="AN49" s="85"/>
      <c r="AO49" s="85"/>
    </row>
    <row r="50" spans="1:41" s="62" customFormat="1" ht="11.25" x14ac:dyDescent="0.2">
      <c r="C50" s="62" t="s">
        <v>102</v>
      </c>
      <c r="F50" s="95">
        <v>390</v>
      </c>
      <c r="G50" s="95">
        <v>215</v>
      </c>
      <c r="H50" s="95">
        <v>135</v>
      </c>
      <c r="I50" s="95">
        <v>30</v>
      </c>
      <c r="J50" s="95">
        <v>10</v>
      </c>
      <c r="K50" s="141"/>
      <c r="L50" s="71"/>
      <c r="M50" s="136">
        <v>240</v>
      </c>
      <c r="N50" s="136">
        <v>105</v>
      </c>
      <c r="O50" s="136">
        <v>95</v>
      </c>
      <c r="P50" s="136">
        <v>25</v>
      </c>
      <c r="Q50" s="136">
        <v>10</v>
      </c>
      <c r="R50" s="136"/>
      <c r="S50" s="69"/>
      <c r="T50" s="140">
        <v>61.5</v>
      </c>
      <c r="U50" s="140">
        <v>48.8</v>
      </c>
      <c r="V50" s="140">
        <v>70.399999999999991</v>
      </c>
      <c r="W50" s="140">
        <v>83.3</v>
      </c>
      <c r="X50" s="140">
        <v>100</v>
      </c>
      <c r="Y50" s="118"/>
      <c r="Z50" s="137">
        <v>1</v>
      </c>
      <c r="AA50" s="137" t="s">
        <v>137</v>
      </c>
      <c r="AB50" s="137" t="s">
        <v>137</v>
      </c>
      <c r="AC50" s="137" t="s">
        <v>137</v>
      </c>
      <c r="AD50" s="137" t="s">
        <v>137</v>
      </c>
      <c r="AF50" s="85"/>
      <c r="AG50" s="85"/>
      <c r="AH50" s="85"/>
      <c r="AL50" s="85"/>
      <c r="AM50" s="85"/>
      <c r="AN50" s="85"/>
      <c r="AO50" s="85"/>
    </row>
    <row r="51" spans="1:41" s="62" customFormat="1" ht="11.25" x14ac:dyDescent="0.2">
      <c r="C51" s="62" t="s">
        <v>103</v>
      </c>
      <c r="F51" s="95">
        <v>23050</v>
      </c>
      <c r="G51" s="95">
        <v>16515</v>
      </c>
      <c r="H51" s="95">
        <v>5740</v>
      </c>
      <c r="I51" s="95">
        <v>700</v>
      </c>
      <c r="J51" s="95">
        <v>95</v>
      </c>
      <c r="K51" s="141"/>
      <c r="L51" s="71"/>
      <c r="M51" s="136">
        <v>9225</v>
      </c>
      <c r="N51" s="136">
        <v>4960</v>
      </c>
      <c r="O51" s="136">
        <v>3685</v>
      </c>
      <c r="P51" s="136">
        <v>520</v>
      </c>
      <c r="Q51" s="136">
        <v>55</v>
      </c>
      <c r="R51" s="136"/>
      <c r="S51" s="69"/>
      <c r="T51" s="140">
        <v>40</v>
      </c>
      <c r="U51" s="140">
        <v>30</v>
      </c>
      <c r="V51" s="140">
        <v>64.2</v>
      </c>
      <c r="W51" s="140">
        <v>74.3</v>
      </c>
      <c r="X51" s="140">
        <v>57.9</v>
      </c>
      <c r="Y51" s="118"/>
      <c r="Z51" s="137">
        <v>39</v>
      </c>
      <c r="AA51" s="137">
        <v>20</v>
      </c>
      <c r="AB51" s="137">
        <v>15</v>
      </c>
      <c r="AC51" s="137">
        <v>3</v>
      </c>
      <c r="AD51" s="137">
        <v>1</v>
      </c>
      <c r="AF51" s="85"/>
      <c r="AG51" s="85"/>
      <c r="AH51" s="85"/>
      <c r="AL51" s="85"/>
      <c r="AM51" s="85"/>
      <c r="AN51" s="85"/>
      <c r="AO51" s="85"/>
    </row>
    <row r="52" spans="1:41" s="62" customFormat="1" ht="11.25" x14ac:dyDescent="0.2">
      <c r="B52" s="56" t="s">
        <v>104</v>
      </c>
      <c r="F52" s="95">
        <v>109935</v>
      </c>
      <c r="G52" s="95">
        <v>93980</v>
      </c>
      <c r="H52" s="95">
        <v>14470</v>
      </c>
      <c r="I52" s="95">
        <v>1260</v>
      </c>
      <c r="J52" s="95">
        <v>225</v>
      </c>
      <c r="K52" s="141"/>
      <c r="L52" s="71"/>
      <c r="M52" s="136">
        <v>26420</v>
      </c>
      <c r="N52" s="136">
        <v>17050</v>
      </c>
      <c r="O52" s="136">
        <v>8940</v>
      </c>
      <c r="P52" s="136">
        <v>410</v>
      </c>
      <c r="Q52" s="136">
        <v>15</v>
      </c>
      <c r="R52" s="136"/>
      <c r="S52" s="69"/>
      <c r="T52" s="140">
        <v>24</v>
      </c>
      <c r="U52" s="140">
        <v>18.099999999999998</v>
      </c>
      <c r="V52" s="140">
        <v>61.8</v>
      </c>
      <c r="W52" s="140">
        <v>32.5</v>
      </c>
      <c r="X52" s="140">
        <v>6.7</v>
      </c>
      <c r="Y52" s="118"/>
      <c r="Z52" s="137">
        <v>107</v>
      </c>
      <c r="AA52" s="137">
        <v>68</v>
      </c>
      <c r="AB52" s="137">
        <v>36</v>
      </c>
      <c r="AC52" s="137">
        <v>2</v>
      </c>
      <c r="AD52" s="137" t="s">
        <v>137</v>
      </c>
      <c r="AF52" s="85"/>
      <c r="AG52" s="85"/>
      <c r="AH52" s="85"/>
      <c r="AL52" s="85"/>
      <c r="AM52" s="85"/>
      <c r="AN52" s="85"/>
      <c r="AO52" s="85"/>
    </row>
    <row r="53" spans="1:41" s="62" customFormat="1" ht="11.25" x14ac:dyDescent="0.2">
      <c r="B53" s="62" t="s">
        <v>22</v>
      </c>
      <c r="C53" s="62" t="s">
        <v>105</v>
      </c>
      <c r="F53" s="95">
        <v>9385</v>
      </c>
      <c r="G53" s="95">
        <v>7590</v>
      </c>
      <c r="H53" s="95">
        <v>1720</v>
      </c>
      <c r="I53" s="95">
        <v>65</v>
      </c>
      <c r="J53" s="95">
        <v>10</v>
      </c>
      <c r="K53" s="141"/>
      <c r="L53" s="71"/>
      <c r="M53" s="136">
        <v>2310</v>
      </c>
      <c r="N53" s="136">
        <v>1435</v>
      </c>
      <c r="O53" s="136">
        <v>855</v>
      </c>
      <c r="P53" s="136">
        <v>25</v>
      </c>
      <c r="Q53" s="136" t="s">
        <v>137</v>
      </c>
      <c r="R53" s="136"/>
      <c r="S53" s="69"/>
      <c r="T53" s="140">
        <v>24.6</v>
      </c>
      <c r="U53" s="140">
        <v>18.899999999999999</v>
      </c>
      <c r="V53" s="140">
        <v>49.7</v>
      </c>
      <c r="W53" s="140">
        <v>38.5</v>
      </c>
      <c r="X53" s="140" t="s">
        <v>137</v>
      </c>
      <c r="Y53" s="118"/>
      <c r="Z53" s="137">
        <v>9</v>
      </c>
      <c r="AA53" s="137">
        <v>6</v>
      </c>
      <c r="AB53" s="137">
        <v>3</v>
      </c>
      <c r="AC53" s="137" t="s">
        <v>137</v>
      </c>
      <c r="AD53" s="137" t="s">
        <v>137</v>
      </c>
      <c r="AF53" s="85"/>
      <c r="AG53" s="85"/>
      <c r="AH53" s="85"/>
      <c r="AL53" s="85"/>
      <c r="AM53" s="85"/>
      <c r="AN53" s="85"/>
      <c r="AO53" s="85"/>
    </row>
    <row r="54" spans="1:41" s="62" customFormat="1" ht="11.25" x14ac:dyDescent="0.2">
      <c r="C54" s="62" t="s">
        <v>106</v>
      </c>
      <c r="D54" s="56"/>
      <c r="E54" s="56"/>
      <c r="F54" s="95">
        <v>85725</v>
      </c>
      <c r="G54" s="95">
        <v>74710</v>
      </c>
      <c r="H54" s="95">
        <v>10445</v>
      </c>
      <c r="I54" s="95">
        <v>525</v>
      </c>
      <c r="J54" s="95">
        <v>45</v>
      </c>
      <c r="K54" s="141"/>
      <c r="L54" s="71"/>
      <c r="M54" s="136">
        <v>24005</v>
      </c>
      <c r="N54" s="136">
        <v>15565</v>
      </c>
      <c r="O54" s="136">
        <v>8045</v>
      </c>
      <c r="P54" s="136">
        <v>375</v>
      </c>
      <c r="Q54" s="136">
        <v>15</v>
      </c>
      <c r="R54" s="136"/>
      <c r="S54" s="69"/>
      <c r="T54" s="140">
        <v>28.000000000000004</v>
      </c>
      <c r="U54" s="140">
        <v>20.8</v>
      </c>
      <c r="V54" s="140">
        <v>77</v>
      </c>
      <c r="W54" s="140">
        <v>71.399999999999991</v>
      </c>
      <c r="X54" s="140">
        <v>33.300000000000004</v>
      </c>
      <c r="Y54" s="118"/>
      <c r="Z54" s="137">
        <v>97</v>
      </c>
      <c r="AA54" s="137">
        <v>62</v>
      </c>
      <c r="AB54" s="137">
        <v>32</v>
      </c>
      <c r="AC54" s="137">
        <v>2</v>
      </c>
      <c r="AD54" s="137" t="s">
        <v>137</v>
      </c>
      <c r="AF54" s="85"/>
      <c r="AG54" s="85"/>
      <c r="AH54" s="85"/>
      <c r="AL54" s="85"/>
      <c r="AM54" s="85"/>
      <c r="AN54" s="85"/>
      <c r="AO54" s="85"/>
    </row>
    <row r="55" spans="1:41" s="62" customFormat="1" ht="11.25" x14ac:dyDescent="0.2">
      <c r="B55" s="62" t="s">
        <v>107</v>
      </c>
      <c r="D55" s="56"/>
      <c r="E55" s="56"/>
      <c r="F55" s="95">
        <v>725</v>
      </c>
      <c r="G55" s="95"/>
      <c r="H55" s="95"/>
      <c r="I55" s="95"/>
      <c r="J55" s="95"/>
      <c r="K55" s="12"/>
      <c r="M55" s="136"/>
      <c r="N55" s="136"/>
      <c r="O55" s="136"/>
      <c r="P55" s="136"/>
      <c r="Q55" s="136"/>
      <c r="R55" s="136"/>
      <c r="T55" s="140"/>
      <c r="U55" s="140"/>
      <c r="V55" s="140"/>
      <c r="W55" s="140"/>
      <c r="X55" s="140"/>
      <c r="Y55" s="118"/>
      <c r="Z55" s="137"/>
      <c r="AA55" s="137"/>
      <c r="AB55" s="137"/>
      <c r="AC55" s="137"/>
      <c r="AD55" s="137"/>
      <c r="AL55" s="85"/>
      <c r="AM55" s="85"/>
      <c r="AN55" s="85"/>
      <c r="AO55" s="85"/>
    </row>
    <row r="56" spans="1:41" s="62" customFormat="1" ht="11.25" x14ac:dyDescent="0.2">
      <c r="D56" s="56"/>
      <c r="E56" s="56"/>
      <c r="K56" s="12"/>
      <c r="M56" s="136"/>
      <c r="N56" s="136"/>
      <c r="O56" s="136"/>
      <c r="P56" s="136"/>
      <c r="Q56" s="136"/>
      <c r="R56" s="136"/>
      <c r="T56" s="140"/>
      <c r="U56" s="140"/>
      <c r="V56" s="140"/>
      <c r="W56" s="140"/>
      <c r="X56" s="140"/>
      <c r="Z56" s="137"/>
      <c r="AA56" s="137"/>
      <c r="AB56" s="137"/>
      <c r="AC56" s="137"/>
      <c r="AD56" s="137"/>
      <c r="AL56" s="85"/>
      <c r="AM56" s="85"/>
      <c r="AN56" s="85"/>
      <c r="AO56" s="85"/>
    </row>
    <row r="57" spans="1:41" s="62" customFormat="1" ht="11.25" x14ac:dyDescent="0.2">
      <c r="A57" s="56" t="s">
        <v>153</v>
      </c>
      <c r="F57" s="95"/>
      <c r="G57" s="95"/>
      <c r="H57" s="95"/>
      <c r="I57" s="95"/>
      <c r="J57" s="95"/>
      <c r="K57" s="12"/>
      <c r="M57" s="136"/>
      <c r="N57" s="136"/>
      <c r="O57" s="136"/>
      <c r="P57" s="136"/>
      <c r="Q57" s="136"/>
      <c r="R57" s="136"/>
      <c r="T57" s="140"/>
      <c r="U57" s="140"/>
      <c r="V57" s="140"/>
      <c r="W57" s="140"/>
      <c r="X57" s="140"/>
      <c r="Z57" s="137"/>
      <c r="AA57" s="137"/>
      <c r="AB57" s="137"/>
      <c r="AC57" s="137"/>
      <c r="AD57" s="137"/>
      <c r="AL57" s="85"/>
      <c r="AM57" s="85"/>
      <c r="AN57" s="85"/>
      <c r="AO57" s="85"/>
    </row>
    <row r="58" spans="1:41" s="62" customFormat="1" ht="11.25" x14ac:dyDescent="0.2">
      <c r="B58" s="62" t="s">
        <v>120</v>
      </c>
      <c r="F58" s="95">
        <v>264695</v>
      </c>
      <c r="G58" s="95">
        <v>229855</v>
      </c>
      <c r="H58" s="95">
        <v>31725</v>
      </c>
      <c r="I58" s="95">
        <v>2790</v>
      </c>
      <c r="J58" s="95">
        <v>320</v>
      </c>
      <c r="K58" s="12"/>
      <c r="M58" s="136">
        <v>18275</v>
      </c>
      <c r="N58" s="136">
        <v>11665</v>
      </c>
      <c r="O58" s="136">
        <v>5840</v>
      </c>
      <c r="P58" s="136">
        <v>720</v>
      </c>
      <c r="Q58" s="136">
        <v>45</v>
      </c>
      <c r="R58" s="136"/>
      <c r="T58" s="140">
        <v>6.9</v>
      </c>
      <c r="U58" s="140">
        <v>5.0999999999999996</v>
      </c>
      <c r="V58" s="140">
        <v>18.399999999999999</v>
      </c>
      <c r="W58" s="140">
        <v>25.8</v>
      </c>
      <c r="X58" s="140">
        <v>14.099999999999998</v>
      </c>
      <c r="Z58" s="137">
        <v>75</v>
      </c>
      <c r="AA58" s="137">
        <v>47</v>
      </c>
      <c r="AB58" s="137">
        <v>24</v>
      </c>
      <c r="AC58" s="137">
        <v>4</v>
      </c>
      <c r="AD58" s="137" t="s">
        <v>137</v>
      </c>
      <c r="AL58" s="85"/>
      <c r="AM58" s="85"/>
      <c r="AN58" s="85"/>
      <c r="AO58" s="85"/>
    </row>
    <row r="59" spans="1:41" s="62" customFormat="1" ht="11.25" x14ac:dyDescent="0.2">
      <c r="B59" s="62" t="s">
        <v>121</v>
      </c>
      <c r="F59" s="95">
        <v>415180</v>
      </c>
      <c r="G59" s="95">
        <v>350595</v>
      </c>
      <c r="H59" s="95">
        <v>56490</v>
      </c>
      <c r="I59" s="95">
        <v>6955</v>
      </c>
      <c r="J59" s="95">
        <v>1135</v>
      </c>
      <c r="K59" s="12"/>
      <c r="M59" s="136">
        <v>36485</v>
      </c>
      <c r="N59" s="136">
        <v>21460</v>
      </c>
      <c r="O59" s="136">
        <v>12935</v>
      </c>
      <c r="P59" s="136">
        <v>1890</v>
      </c>
      <c r="Q59" s="136">
        <v>200</v>
      </c>
      <c r="R59" s="136"/>
      <c r="T59" s="140">
        <v>8.7999999999999989</v>
      </c>
      <c r="U59" s="140">
        <v>6.1</v>
      </c>
      <c r="V59" s="140">
        <v>22.900000000000002</v>
      </c>
      <c r="W59" s="140">
        <v>27.200000000000003</v>
      </c>
      <c r="X59" s="140">
        <v>17.599999999999998</v>
      </c>
      <c r="Z59" s="137">
        <v>151</v>
      </c>
      <c r="AA59" s="137">
        <v>86</v>
      </c>
      <c r="AB59" s="137">
        <v>53</v>
      </c>
      <c r="AC59" s="137">
        <v>10</v>
      </c>
      <c r="AD59" s="137">
        <v>2</v>
      </c>
      <c r="AL59" s="85"/>
      <c r="AM59" s="85"/>
      <c r="AN59" s="85"/>
      <c r="AO59" s="85"/>
    </row>
    <row r="60" spans="1:41" s="62" customFormat="1" ht="11.25" x14ac:dyDescent="0.2">
      <c r="B60" s="62" t="s">
        <v>122</v>
      </c>
      <c r="F60" s="95">
        <v>893750</v>
      </c>
      <c r="G60" s="95">
        <v>615835</v>
      </c>
      <c r="H60" s="95">
        <v>225085</v>
      </c>
      <c r="I60" s="95">
        <v>42675</v>
      </c>
      <c r="J60" s="95">
        <v>10155</v>
      </c>
      <c r="K60" s="12"/>
      <c r="M60" s="136">
        <v>107215</v>
      </c>
      <c r="N60" s="136">
        <v>45250</v>
      </c>
      <c r="O60" s="136">
        <v>52400</v>
      </c>
      <c r="P60" s="136">
        <v>8425</v>
      </c>
      <c r="Q60" s="136">
        <v>1140</v>
      </c>
      <c r="R60" s="136"/>
      <c r="T60" s="140">
        <v>12</v>
      </c>
      <c r="U60" s="140">
        <v>7.3</v>
      </c>
      <c r="V60" s="140">
        <v>23.3</v>
      </c>
      <c r="W60" s="140">
        <v>19.7</v>
      </c>
      <c r="X60" s="140">
        <v>11.200000000000001</v>
      </c>
      <c r="Z60" s="137">
        <v>449</v>
      </c>
      <c r="AA60" s="137">
        <v>182</v>
      </c>
      <c r="AB60" s="137">
        <v>214</v>
      </c>
      <c r="AC60" s="137">
        <v>43</v>
      </c>
      <c r="AD60" s="137">
        <v>10</v>
      </c>
      <c r="AL60" s="85"/>
      <c r="AM60" s="85"/>
      <c r="AN60" s="85"/>
      <c r="AO60" s="85"/>
    </row>
    <row r="61" spans="1:41" s="62" customFormat="1" ht="11.25" x14ac:dyDescent="0.2">
      <c r="B61" s="62" t="s">
        <v>23</v>
      </c>
      <c r="F61" s="95">
        <v>294500</v>
      </c>
      <c r="G61" s="95">
        <v>262495</v>
      </c>
      <c r="H61" s="95">
        <v>30380</v>
      </c>
      <c r="I61" s="95">
        <v>1350</v>
      </c>
      <c r="J61" s="95">
        <v>285</v>
      </c>
      <c r="K61" s="12"/>
      <c r="M61" s="136">
        <v>17135</v>
      </c>
      <c r="N61" s="136">
        <v>12025</v>
      </c>
      <c r="O61" s="136">
        <v>4670</v>
      </c>
      <c r="P61" s="136">
        <v>410</v>
      </c>
      <c r="Q61" s="136">
        <v>35</v>
      </c>
      <c r="R61" s="136"/>
      <c r="T61" s="140">
        <v>5.8000000000000007</v>
      </c>
      <c r="U61" s="140">
        <v>4.5999999999999996</v>
      </c>
      <c r="V61" s="140">
        <v>15.4</v>
      </c>
      <c r="W61" s="140">
        <v>30.4</v>
      </c>
      <c r="X61" s="140">
        <v>12.3</v>
      </c>
      <c r="Z61" s="137">
        <v>70</v>
      </c>
      <c r="AA61" s="137">
        <v>49</v>
      </c>
      <c r="AB61" s="137">
        <v>19</v>
      </c>
      <c r="AC61" s="137">
        <v>2</v>
      </c>
      <c r="AD61" s="137" t="s">
        <v>137</v>
      </c>
      <c r="AL61" s="85"/>
      <c r="AM61" s="85"/>
      <c r="AN61" s="85"/>
      <c r="AO61" s="85"/>
    </row>
    <row r="62" spans="1:41" s="62" customFormat="1" ht="11.25" x14ac:dyDescent="0.2">
      <c r="F62" s="82"/>
      <c r="G62" s="82"/>
      <c r="H62" s="82"/>
      <c r="I62" s="82"/>
      <c r="J62" s="82"/>
      <c r="K62" s="12"/>
      <c r="M62" s="136"/>
      <c r="N62" s="136"/>
      <c r="O62" s="136"/>
      <c r="P62" s="136"/>
      <c r="Q62" s="136"/>
      <c r="R62" s="136"/>
      <c r="T62" s="140"/>
      <c r="U62" s="140"/>
      <c r="V62" s="140"/>
      <c r="W62" s="140"/>
      <c r="X62" s="140"/>
      <c r="Z62" s="137"/>
      <c r="AA62" s="137"/>
      <c r="AB62" s="137"/>
      <c r="AC62" s="137"/>
      <c r="AD62" s="137"/>
      <c r="AL62" s="85"/>
      <c r="AM62" s="85"/>
      <c r="AN62" s="85"/>
      <c r="AO62" s="85"/>
    </row>
    <row r="63" spans="1:41" s="62" customFormat="1" ht="11.25" x14ac:dyDescent="0.2">
      <c r="A63" s="56" t="s">
        <v>108</v>
      </c>
      <c r="K63" s="12"/>
      <c r="M63" s="136"/>
      <c r="N63" s="136"/>
      <c r="O63" s="136"/>
      <c r="P63" s="136"/>
      <c r="Q63" s="136"/>
      <c r="R63" s="136"/>
      <c r="T63" s="140"/>
      <c r="U63" s="140"/>
      <c r="V63" s="140"/>
      <c r="W63" s="140"/>
      <c r="X63" s="140"/>
      <c r="Z63" s="137"/>
      <c r="AA63" s="137"/>
      <c r="AB63" s="137"/>
      <c r="AC63" s="137"/>
      <c r="AD63" s="137"/>
      <c r="AL63" s="85"/>
      <c r="AM63" s="85"/>
      <c r="AN63" s="85"/>
      <c r="AO63" s="85"/>
    </row>
    <row r="64" spans="1:41" s="62" customFormat="1" ht="11.25" x14ac:dyDescent="0.2">
      <c r="B64" s="62" t="s">
        <v>109</v>
      </c>
      <c r="F64" s="95">
        <v>12045</v>
      </c>
      <c r="K64" s="12"/>
      <c r="M64" s="136">
        <v>2850</v>
      </c>
      <c r="N64" s="136"/>
      <c r="O64" s="136"/>
      <c r="P64" s="136"/>
      <c r="Q64" s="136"/>
      <c r="R64" s="136"/>
      <c r="T64" s="140">
        <v>23.7</v>
      </c>
      <c r="U64" s="140"/>
      <c r="V64" s="140"/>
      <c r="W64" s="140"/>
      <c r="X64" s="140"/>
      <c r="Z64" s="137">
        <v>18</v>
      </c>
      <c r="AA64" s="137"/>
      <c r="AB64" s="137"/>
      <c r="AC64" s="137"/>
      <c r="AD64" s="137"/>
      <c r="AL64" s="85"/>
      <c r="AM64" s="85"/>
      <c r="AN64" s="85"/>
      <c r="AO64" s="85"/>
    </row>
    <row r="65" spans="1:41" s="62" customFormat="1" ht="11.25" x14ac:dyDescent="0.2">
      <c r="B65" s="62" t="s">
        <v>110</v>
      </c>
      <c r="F65" s="95">
        <v>1856080</v>
      </c>
      <c r="K65" s="12"/>
      <c r="M65" s="136">
        <v>158765</v>
      </c>
      <c r="N65" s="136"/>
      <c r="O65" s="136"/>
      <c r="P65" s="136"/>
      <c r="Q65" s="172"/>
      <c r="R65" s="136"/>
      <c r="T65" s="140">
        <v>8.6</v>
      </c>
      <c r="U65" s="140"/>
      <c r="V65" s="140"/>
      <c r="W65" s="140"/>
      <c r="X65" s="140"/>
      <c r="Z65" s="137">
        <v>656</v>
      </c>
      <c r="AA65" s="137"/>
      <c r="AB65" s="137"/>
      <c r="AC65" s="137"/>
      <c r="AD65" s="137"/>
      <c r="AL65" s="85"/>
      <c r="AM65" s="85"/>
      <c r="AN65" s="85"/>
      <c r="AO65" s="85"/>
    </row>
    <row r="66" spans="1:41" s="62" customFormat="1" ht="11.25" x14ac:dyDescent="0.2">
      <c r="B66" s="62" t="s">
        <v>23</v>
      </c>
      <c r="K66" s="12"/>
      <c r="M66" s="136">
        <v>17500</v>
      </c>
      <c r="N66" s="136"/>
      <c r="O66" s="136"/>
      <c r="P66" s="136"/>
      <c r="Q66" s="136"/>
      <c r="R66" s="136"/>
      <c r="Z66" s="137">
        <v>72</v>
      </c>
      <c r="AA66" s="137"/>
      <c r="AB66" s="137"/>
      <c r="AC66" s="137"/>
      <c r="AD66" s="137"/>
    </row>
    <row r="67" spans="1:41" s="67" customFormat="1" ht="11.25" x14ac:dyDescent="0.2">
      <c r="K67" s="94"/>
      <c r="R67" s="94"/>
    </row>
    <row r="68" spans="1:41" s="67" customFormat="1" ht="11.25" x14ac:dyDescent="0.2">
      <c r="A68" s="60" t="s">
        <v>167</v>
      </c>
      <c r="B68" s="60"/>
      <c r="C68" s="60"/>
      <c r="D68" s="60"/>
      <c r="E68" s="60"/>
      <c r="F68" s="60"/>
      <c r="G68" s="60"/>
      <c r="H68" s="60"/>
      <c r="I68" s="60"/>
      <c r="J68" s="60"/>
      <c r="K68" s="100"/>
      <c r="L68" s="60"/>
      <c r="M68" s="60"/>
      <c r="N68" s="60"/>
      <c r="O68" s="60"/>
      <c r="P68" s="60"/>
      <c r="Q68" s="60"/>
      <c r="R68" s="100"/>
      <c r="S68" s="60"/>
      <c r="T68" s="60"/>
      <c r="U68" s="60"/>
      <c r="V68" s="60"/>
      <c r="W68" s="60"/>
      <c r="X68" s="60"/>
      <c r="Y68" s="60"/>
      <c r="Z68" s="60"/>
      <c r="AA68" s="60"/>
      <c r="AB68" s="60"/>
      <c r="AC68" s="60"/>
      <c r="AD68" s="60"/>
    </row>
    <row r="69" spans="1:41" s="62" customFormat="1" ht="11.25" x14ac:dyDescent="0.2">
      <c r="A69" s="166" t="s">
        <v>353</v>
      </c>
      <c r="B69" s="167"/>
      <c r="C69" s="167"/>
      <c r="D69" s="167"/>
      <c r="E69" s="167"/>
      <c r="F69" s="167"/>
      <c r="G69" s="167"/>
      <c r="H69" s="167"/>
      <c r="I69" s="167"/>
      <c r="J69" s="167"/>
      <c r="K69" s="168"/>
      <c r="L69" s="167"/>
      <c r="M69" s="167"/>
      <c r="N69" s="167"/>
      <c r="O69" s="167"/>
      <c r="P69" s="167"/>
      <c r="Q69" s="167"/>
      <c r="R69" s="168"/>
      <c r="S69" s="167"/>
      <c r="T69" s="167"/>
      <c r="U69" s="167"/>
      <c r="V69" s="167"/>
      <c r="W69" s="167"/>
      <c r="X69" s="167"/>
      <c r="Y69" s="167"/>
      <c r="Z69" s="167"/>
      <c r="AA69" s="167"/>
      <c r="AB69" s="167"/>
      <c r="AC69" s="167"/>
      <c r="AD69" s="167"/>
    </row>
    <row r="70" spans="1:41" s="62" customFormat="1" ht="11.25" x14ac:dyDescent="0.2">
      <c r="A70" s="166" t="s">
        <v>635</v>
      </c>
      <c r="B70" s="167"/>
      <c r="C70" s="167"/>
      <c r="D70" s="167"/>
      <c r="E70" s="167"/>
      <c r="F70" s="167"/>
      <c r="G70" s="167"/>
      <c r="H70" s="167"/>
      <c r="I70" s="167"/>
      <c r="J70" s="167"/>
      <c r="K70" s="168"/>
      <c r="L70" s="167"/>
      <c r="M70" s="167"/>
      <c r="N70" s="167"/>
      <c r="O70" s="167"/>
      <c r="P70" s="167"/>
      <c r="Q70" s="167"/>
      <c r="R70" s="168"/>
      <c r="S70" s="167"/>
      <c r="T70" s="167"/>
      <c r="U70" s="167"/>
      <c r="V70" s="167"/>
      <c r="W70" s="167"/>
      <c r="X70" s="167"/>
      <c r="Y70" s="167"/>
      <c r="Z70" s="167"/>
      <c r="AA70" s="167"/>
      <c r="AB70" s="167"/>
      <c r="AC70" s="167"/>
      <c r="AD70" s="167"/>
    </row>
    <row r="71" spans="1:41" s="62" customFormat="1" ht="11.25" x14ac:dyDescent="0.2">
      <c r="A71" s="166" t="s">
        <v>362</v>
      </c>
      <c r="B71" s="167"/>
      <c r="C71" s="167"/>
      <c r="D71" s="167"/>
      <c r="E71" s="167"/>
      <c r="F71" s="167"/>
      <c r="G71" s="167"/>
      <c r="H71" s="167"/>
      <c r="I71" s="167"/>
      <c r="J71" s="167"/>
      <c r="K71" s="168"/>
      <c r="L71" s="167"/>
      <c r="M71" s="167"/>
      <c r="N71" s="167"/>
      <c r="O71" s="167"/>
      <c r="P71" s="167"/>
      <c r="Q71" s="167"/>
      <c r="R71" s="168"/>
      <c r="S71" s="167"/>
      <c r="T71" s="167"/>
      <c r="U71" s="167"/>
      <c r="V71" s="167"/>
      <c r="W71" s="167"/>
      <c r="X71" s="167"/>
      <c r="Y71" s="167"/>
      <c r="Z71" s="167"/>
      <c r="AA71" s="167"/>
      <c r="AB71" s="167"/>
      <c r="AC71" s="167"/>
      <c r="AD71" s="167"/>
    </row>
    <row r="72" spans="1:41" s="62" customFormat="1" ht="11.25" x14ac:dyDescent="0.2">
      <c r="A72" s="166" t="s">
        <v>363</v>
      </c>
      <c r="B72" s="167"/>
      <c r="C72" s="167"/>
      <c r="D72" s="167"/>
      <c r="E72" s="167"/>
      <c r="F72" s="167"/>
      <c r="G72" s="167"/>
      <c r="H72" s="167"/>
      <c r="I72" s="167"/>
      <c r="J72" s="167"/>
      <c r="K72" s="168"/>
      <c r="L72" s="167"/>
      <c r="M72" s="167"/>
      <c r="N72" s="167"/>
      <c r="O72" s="167"/>
      <c r="P72" s="167"/>
      <c r="Q72" s="167"/>
      <c r="R72" s="168"/>
      <c r="S72" s="167"/>
      <c r="T72" s="167"/>
      <c r="U72" s="167"/>
      <c r="V72" s="167"/>
      <c r="W72" s="167"/>
      <c r="X72" s="167"/>
      <c r="Y72" s="167"/>
      <c r="Z72" s="167"/>
      <c r="AA72" s="167"/>
      <c r="AB72" s="167"/>
      <c r="AC72" s="167"/>
      <c r="AD72" s="167"/>
    </row>
    <row r="73" spans="1:41" s="62" customFormat="1" ht="4.5" customHeight="1" x14ac:dyDescent="0.2">
      <c r="A73" s="63"/>
      <c r="K73" s="12"/>
      <c r="R73" s="12"/>
    </row>
    <row r="74" spans="1:41" s="62" customFormat="1" ht="11.25" x14ac:dyDescent="0.2">
      <c r="A74" s="169" t="s">
        <v>360</v>
      </c>
      <c r="B74" s="167"/>
      <c r="C74" s="167"/>
      <c r="D74" s="167"/>
      <c r="E74" s="167"/>
      <c r="F74" s="167"/>
      <c r="G74" s="167"/>
      <c r="H74" s="167"/>
      <c r="I74" s="167"/>
      <c r="J74" s="167"/>
      <c r="K74" s="168"/>
      <c r="L74" s="167"/>
      <c r="M74" s="167"/>
      <c r="N74" s="167"/>
      <c r="O74" s="167"/>
      <c r="P74" s="167"/>
      <c r="Q74" s="167"/>
      <c r="R74" s="168"/>
      <c r="S74" s="167"/>
      <c r="T74" s="167"/>
      <c r="U74" s="167"/>
      <c r="V74" s="167"/>
      <c r="W74" s="167"/>
      <c r="X74" s="167"/>
      <c r="Y74" s="167"/>
      <c r="Z74" s="167"/>
      <c r="AA74" s="167"/>
      <c r="AB74" s="167"/>
      <c r="AC74" s="167"/>
      <c r="AD74" s="167"/>
    </row>
    <row r="75" spans="1:41" s="62" customFormat="1" ht="11.25" x14ac:dyDescent="0.2">
      <c r="A75" s="169" t="s">
        <v>634</v>
      </c>
      <c r="B75" s="167"/>
      <c r="C75" s="167"/>
      <c r="D75" s="167"/>
      <c r="E75" s="167"/>
      <c r="F75" s="167"/>
      <c r="G75" s="167"/>
      <c r="H75" s="167"/>
      <c r="I75" s="167"/>
      <c r="J75" s="167"/>
      <c r="K75" s="168"/>
      <c r="L75" s="167"/>
      <c r="M75" s="167"/>
      <c r="N75" s="167"/>
      <c r="O75" s="167"/>
      <c r="P75" s="167"/>
      <c r="Q75" s="167"/>
      <c r="R75" s="168"/>
      <c r="S75" s="167"/>
      <c r="T75" s="167"/>
      <c r="U75" s="167"/>
      <c r="V75" s="167"/>
      <c r="W75" s="167"/>
      <c r="X75" s="167"/>
      <c r="Y75" s="167"/>
      <c r="Z75" s="167"/>
      <c r="AA75" s="167"/>
      <c r="AB75" s="167"/>
      <c r="AC75" s="167"/>
      <c r="AD75" s="167"/>
    </row>
    <row r="76" spans="1:41" s="62" customFormat="1" ht="11.25" x14ac:dyDescent="0.2">
      <c r="A76" s="169" t="s">
        <v>361</v>
      </c>
      <c r="B76" s="167"/>
      <c r="C76" s="167"/>
      <c r="D76" s="167"/>
      <c r="E76" s="167"/>
      <c r="F76" s="167"/>
      <c r="G76" s="167"/>
      <c r="H76" s="167"/>
      <c r="I76" s="167"/>
      <c r="J76" s="167"/>
      <c r="K76" s="168"/>
      <c r="L76" s="167"/>
      <c r="M76" s="167"/>
      <c r="N76" s="167"/>
      <c r="O76" s="167"/>
      <c r="P76" s="167"/>
      <c r="Q76" s="167"/>
      <c r="R76" s="168"/>
      <c r="S76" s="167"/>
      <c r="T76" s="167"/>
      <c r="U76" s="167"/>
      <c r="V76" s="167"/>
      <c r="W76" s="167"/>
      <c r="X76" s="167"/>
      <c r="Y76" s="167"/>
      <c r="Z76" s="167"/>
      <c r="AA76" s="167"/>
      <c r="AB76" s="167"/>
      <c r="AC76" s="167"/>
      <c r="AD76" s="167"/>
    </row>
    <row r="77" spans="1:41" s="62" customFormat="1" ht="4.5" customHeight="1" x14ac:dyDescent="0.2">
      <c r="A77" s="63"/>
      <c r="K77" s="12"/>
      <c r="R77" s="12"/>
    </row>
    <row r="78" spans="1:41" s="62" customFormat="1" ht="11.25" x14ac:dyDescent="0.2">
      <c r="A78" s="169" t="s">
        <v>354</v>
      </c>
      <c r="B78" s="167"/>
      <c r="C78" s="167"/>
      <c r="D78" s="167"/>
      <c r="E78" s="167"/>
      <c r="F78" s="167"/>
      <c r="G78" s="167"/>
      <c r="H78" s="167"/>
      <c r="I78" s="167"/>
      <c r="J78" s="167"/>
      <c r="K78" s="168"/>
      <c r="L78" s="167"/>
      <c r="M78" s="167"/>
      <c r="N78" s="167"/>
      <c r="O78" s="167"/>
      <c r="P78" s="167"/>
      <c r="Q78" s="167"/>
      <c r="R78" s="168"/>
      <c r="S78" s="167"/>
      <c r="T78" s="167"/>
      <c r="U78" s="167"/>
      <c r="V78" s="167"/>
      <c r="W78" s="167"/>
      <c r="X78" s="167"/>
      <c r="Y78" s="167"/>
      <c r="Z78" s="167"/>
      <c r="AA78" s="167"/>
      <c r="AB78" s="167"/>
      <c r="AC78" s="167"/>
      <c r="AD78" s="167"/>
    </row>
    <row r="79" spans="1:41" s="62" customFormat="1" ht="11.25" x14ac:dyDescent="0.2">
      <c r="A79" s="169" t="s">
        <v>637</v>
      </c>
      <c r="B79" s="167"/>
      <c r="C79" s="167"/>
      <c r="D79" s="167"/>
      <c r="E79" s="167"/>
      <c r="F79" s="167"/>
      <c r="G79" s="167"/>
      <c r="H79" s="167"/>
      <c r="I79" s="167"/>
      <c r="J79" s="167"/>
      <c r="K79" s="168"/>
      <c r="L79" s="167"/>
      <c r="M79" s="167"/>
      <c r="N79" s="167"/>
      <c r="O79" s="167"/>
      <c r="P79" s="167"/>
      <c r="Q79" s="167"/>
      <c r="R79" s="168"/>
      <c r="S79" s="167"/>
      <c r="T79" s="167"/>
      <c r="U79" s="167"/>
      <c r="V79" s="167"/>
      <c r="W79" s="167"/>
      <c r="X79" s="167"/>
      <c r="Y79" s="167"/>
      <c r="Z79" s="167"/>
      <c r="AA79" s="167"/>
      <c r="AB79" s="167"/>
      <c r="AC79" s="167"/>
      <c r="AD79" s="167"/>
    </row>
    <row r="80" spans="1:41" s="62" customFormat="1" ht="4.5" customHeight="1" x14ac:dyDescent="0.2">
      <c r="A80" s="63"/>
      <c r="K80" s="12"/>
      <c r="R80" s="12"/>
    </row>
    <row r="81" spans="1:18" s="62" customFormat="1" ht="11.25" x14ac:dyDescent="0.2">
      <c r="A81" s="63" t="s">
        <v>364</v>
      </c>
      <c r="K81" s="12"/>
      <c r="R81" s="12"/>
    </row>
    <row r="82" spans="1:18" s="62" customFormat="1" ht="11.25" x14ac:dyDescent="0.2">
      <c r="K82" s="12"/>
      <c r="R82" s="12"/>
    </row>
    <row r="83" spans="1:18" s="62" customFormat="1" ht="11.25" x14ac:dyDescent="0.2">
      <c r="K83" s="12"/>
      <c r="R83" s="12"/>
    </row>
    <row r="84" spans="1:18" s="62" customFormat="1" ht="11.25" x14ac:dyDescent="0.2">
      <c r="K84" s="12"/>
      <c r="R84" s="12"/>
    </row>
    <row r="85" spans="1:18" s="62" customFormat="1" ht="11.25" x14ac:dyDescent="0.2">
      <c r="K85" s="12"/>
      <c r="R85" s="12"/>
    </row>
    <row r="86" spans="1:18" s="62" customFormat="1" ht="11.25" x14ac:dyDescent="0.2">
      <c r="K86" s="12"/>
      <c r="R86" s="12"/>
    </row>
    <row r="87" spans="1:18" s="62" customFormat="1" ht="11.25" x14ac:dyDescent="0.2">
      <c r="K87" s="12"/>
      <c r="R87" s="12"/>
    </row>
    <row r="88" spans="1:18" s="62" customFormat="1" ht="11.25" x14ac:dyDescent="0.2">
      <c r="K88" s="12"/>
      <c r="R88" s="12"/>
    </row>
    <row r="89" spans="1:18" s="62" customFormat="1" ht="11.25" x14ac:dyDescent="0.2">
      <c r="K89" s="12"/>
      <c r="R89" s="12"/>
    </row>
    <row r="90" spans="1:18" s="62" customFormat="1" ht="11.25" x14ac:dyDescent="0.2">
      <c r="K90" s="12"/>
      <c r="R90" s="12"/>
    </row>
    <row r="91" spans="1:18" s="62" customFormat="1" ht="11.25" x14ac:dyDescent="0.2">
      <c r="K91" s="12"/>
      <c r="R91" s="12"/>
    </row>
    <row r="92" spans="1:18" s="62" customFormat="1" ht="11.25" x14ac:dyDescent="0.2">
      <c r="K92" s="12"/>
      <c r="R92" s="12"/>
    </row>
    <row r="93" spans="1:18" s="62" customFormat="1" ht="11.25" x14ac:dyDescent="0.2">
      <c r="K93" s="12"/>
      <c r="R93" s="12"/>
    </row>
    <row r="94" spans="1:18" s="62" customFormat="1" ht="11.25" x14ac:dyDescent="0.2">
      <c r="K94" s="12"/>
      <c r="R94" s="12"/>
    </row>
    <row r="95" spans="1:18" s="62" customFormat="1" ht="11.25" x14ac:dyDescent="0.2">
      <c r="K95" s="12"/>
      <c r="R95" s="12"/>
    </row>
    <row r="96" spans="1:18" s="62" customFormat="1" ht="11.25" x14ac:dyDescent="0.2">
      <c r="K96" s="12"/>
      <c r="R96" s="12"/>
    </row>
    <row r="97" spans="11:18" s="62" customFormat="1" ht="11.25" x14ac:dyDescent="0.2">
      <c r="K97" s="12"/>
      <c r="R97" s="12"/>
    </row>
    <row r="98" spans="11:18" s="62" customFormat="1" ht="11.25" x14ac:dyDescent="0.2">
      <c r="K98" s="12"/>
      <c r="R98" s="12"/>
    </row>
    <row r="99" spans="11:18" s="62" customFormat="1" ht="11.25" x14ac:dyDescent="0.2">
      <c r="K99" s="12"/>
      <c r="R99" s="12"/>
    </row>
    <row r="100" spans="11:18" s="62" customFormat="1" ht="11.25" x14ac:dyDescent="0.2">
      <c r="K100" s="12"/>
      <c r="R100" s="12"/>
    </row>
    <row r="101" spans="11:18" s="62" customFormat="1" ht="11.25" x14ac:dyDescent="0.2">
      <c r="K101" s="12"/>
      <c r="R101" s="12"/>
    </row>
    <row r="102" spans="11:18" s="62" customFormat="1" ht="11.25" x14ac:dyDescent="0.2">
      <c r="K102" s="12"/>
      <c r="R102" s="12"/>
    </row>
    <row r="103" spans="11:18" s="62" customFormat="1" ht="11.25" x14ac:dyDescent="0.2">
      <c r="K103" s="12"/>
      <c r="R103" s="12"/>
    </row>
    <row r="104" spans="11:18" s="62" customFormat="1" ht="11.25" x14ac:dyDescent="0.2">
      <c r="K104" s="12"/>
      <c r="R104" s="12"/>
    </row>
    <row r="105" spans="11:18" s="62" customFormat="1" ht="11.25" x14ac:dyDescent="0.2">
      <c r="K105" s="12"/>
      <c r="R105" s="12"/>
    </row>
    <row r="106" spans="11:18" s="62" customFormat="1" ht="11.25" x14ac:dyDescent="0.2">
      <c r="K106" s="12"/>
      <c r="R106" s="12"/>
    </row>
    <row r="107" spans="11:18" s="62" customFormat="1" ht="11.25" x14ac:dyDescent="0.2">
      <c r="K107" s="12"/>
      <c r="R107" s="12"/>
    </row>
    <row r="108" spans="11:18" s="62" customFormat="1" ht="11.25" x14ac:dyDescent="0.2">
      <c r="K108" s="12"/>
      <c r="R108" s="12"/>
    </row>
    <row r="109" spans="11:18" s="62" customFormat="1" ht="11.25" x14ac:dyDescent="0.2">
      <c r="K109" s="12"/>
      <c r="R109" s="12"/>
    </row>
    <row r="110" spans="11:18" s="62" customFormat="1" ht="11.25" x14ac:dyDescent="0.2">
      <c r="K110" s="12"/>
      <c r="R110" s="12"/>
    </row>
    <row r="111" spans="11:18" s="62" customFormat="1" ht="11.25" x14ac:dyDescent="0.2">
      <c r="K111" s="12"/>
      <c r="R111" s="12"/>
    </row>
    <row r="112" spans="11:18" s="62" customFormat="1" ht="11.25" x14ac:dyDescent="0.2">
      <c r="K112" s="12"/>
      <c r="R112" s="12"/>
    </row>
    <row r="113" spans="11:18" s="62" customFormat="1" ht="11.25" x14ac:dyDescent="0.2">
      <c r="K113" s="12"/>
      <c r="R113" s="12"/>
    </row>
    <row r="114" spans="11:18" s="62" customFormat="1" ht="11.25" x14ac:dyDescent="0.2">
      <c r="K114" s="12"/>
      <c r="R114" s="12"/>
    </row>
    <row r="115" spans="11:18" s="62" customFormat="1" ht="11.25" x14ac:dyDescent="0.2">
      <c r="K115" s="12"/>
      <c r="R115" s="12"/>
    </row>
    <row r="116" spans="11:18" s="62" customFormat="1" ht="11.25" x14ac:dyDescent="0.2">
      <c r="K116" s="12"/>
      <c r="R116" s="12"/>
    </row>
    <row r="117" spans="11:18" s="62" customFormat="1" ht="11.25" x14ac:dyDescent="0.2">
      <c r="K117" s="12"/>
      <c r="R117" s="12"/>
    </row>
    <row r="118" spans="11:18" s="62" customFormat="1" ht="11.25" x14ac:dyDescent="0.2">
      <c r="K118" s="12"/>
      <c r="R118" s="12"/>
    </row>
    <row r="119" spans="11:18" s="62" customFormat="1" ht="11.25" x14ac:dyDescent="0.2">
      <c r="K119" s="12"/>
      <c r="R119" s="12"/>
    </row>
    <row r="120" spans="11:18" s="62" customFormat="1" ht="11.25" x14ac:dyDescent="0.2">
      <c r="K120" s="12"/>
      <c r="R120" s="12"/>
    </row>
    <row r="121" spans="11:18" s="62" customFormat="1" ht="11.25" x14ac:dyDescent="0.2">
      <c r="K121" s="12"/>
      <c r="R121" s="12"/>
    </row>
    <row r="122" spans="11:18" s="62" customFormat="1" ht="11.25" x14ac:dyDescent="0.2">
      <c r="K122" s="12"/>
      <c r="R122" s="12"/>
    </row>
    <row r="123" spans="11:18" s="62" customFormat="1" ht="11.25" x14ac:dyDescent="0.2">
      <c r="K123" s="12"/>
      <c r="R123" s="12"/>
    </row>
    <row r="124" spans="11:18" s="62" customFormat="1" ht="11.25" x14ac:dyDescent="0.2">
      <c r="K124" s="12"/>
      <c r="R124" s="12"/>
    </row>
    <row r="125" spans="11:18" s="62" customFormat="1" ht="11.25" x14ac:dyDescent="0.2">
      <c r="K125" s="12"/>
      <c r="R125" s="12"/>
    </row>
    <row r="126" spans="11:18" s="62" customFormat="1" ht="11.25" x14ac:dyDescent="0.2">
      <c r="K126" s="12"/>
      <c r="R126" s="12"/>
    </row>
    <row r="127" spans="11:18" s="62" customFormat="1" ht="11.25" x14ac:dyDescent="0.2">
      <c r="K127" s="12"/>
      <c r="R127" s="12"/>
    </row>
    <row r="128" spans="11:18" s="62" customFormat="1" ht="11.25" x14ac:dyDescent="0.2">
      <c r="K128" s="12"/>
      <c r="R128" s="12"/>
    </row>
    <row r="129" spans="11:18" s="62" customFormat="1" ht="11.25" x14ac:dyDescent="0.2">
      <c r="K129" s="12"/>
      <c r="R129" s="12"/>
    </row>
    <row r="130" spans="11:18" s="62" customFormat="1" ht="11.25" x14ac:dyDescent="0.2">
      <c r="K130" s="12"/>
      <c r="R130" s="12"/>
    </row>
    <row r="131" spans="11:18" s="62" customFormat="1" ht="11.25" x14ac:dyDescent="0.2">
      <c r="K131" s="12"/>
      <c r="R131" s="12"/>
    </row>
    <row r="132" spans="11:18" s="62" customFormat="1" ht="11.25" x14ac:dyDescent="0.2">
      <c r="K132" s="12"/>
      <c r="R132" s="12"/>
    </row>
    <row r="133" spans="11:18" s="62" customFormat="1" ht="11.25" x14ac:dyDescent="0.2">
      <c r="K133" s="12"/>
      <c r="R133" s="12"/>
    </row>
    <row r="134" spans="11:18" s="62" customFormat="1" ht="11.25" x14ac:dyDescent="0.2">
      <c r="K134" s="12"/>
      <c r="R134" s="12"/>
    </row>
    <row r="135" spans="11:18" s="62" customFormat="1" ht="11.25" x14ac:dyDescent="0.2">
      <c r="K135" s="12"/>
      <c r="R135" s="12"/>
    </row>
    <row r="136" spans="11:18" s="62" customFormat="1" ht="11.25" x14ac:dyDescent="0.2">
      <c r="K136" s="12"/>
      <c r="R136" s="12"/>
    </row>
    <row r="137" spans="11:18" s="62" customFormat="1" ht="11.25" x14ac:dyDescent="0.2">
      <c r="K137" s="12"/>
      <c r="R137" s="12"/>
    </row>
    <row r="138" spans="11:18" s="62" customFormat="1" ht="11.25" x14ac:dyDescent="0.2">
      <c r="K138" s="12"/>
      <c r="R138" s="12"/>
    </row>
    <row r="139" spans="11:18" s="62" customFormat="1" ht="11.25" x14ac:dyDescent="0.2">
      <c r="K139" s="12"/>
      <c r="R139" s="12"/>
    </row>
    <row r="140" spans="11:18" s="62" customFormat="1" ht="11.25" x14ac:dyDescent="0.2">
      <c r="K140" s="12"/>
      <c r="R140" s="12"/>
    </row>
    <row r="141" spans="11:18" s="62" customFormat="1" ht="11.25" x14ac:dyDescent="0.2">
      <c r="K141" s="12"/>
      <c r="R141" s="12"/>
    </row>
    <row r="142" spans="11:18" s="62" customFormat="1" ht="11.25" x14ac:dyDescent="0.2">
      <c r="K142" s="12"/>
      <c r="R142" s="12"/>
    </row>
    <row r="143" spans="11:18" s="62" customFormat="1" ht="11.25" x14ac:dyDescent="0.2">
      <c r="K143" s="12"/>
      <c r="R143" s="12"/>
    </row>
    <row r="144" spans="11:18" s="62" customFormat="1" ht="11.25" x14ac:dyDescent="0.2">
      <c r="K144" s="12"/>
      <c r="R144" s="12"/>
    </row>
    <row r="145" spans="11:18" s="62" customFormat="1" ht="11.25" x14ac:dyDescent="0.2">
      <c r="K145" s="12"/>
      <c r="R145" s="12"/>
    </row>
    <row r="146" spans="11:18" s="62" customFormat="1" ht="11.25" x14ac:dyDescent="0.2">
      <c r="K146" s="12"/>
      <c r="R146" s="12"/>
    </row>
    <row r="147" spans="11:18" s="62" customFormat="1" ht="11.25" x14ac:dyDescent="0.2">
      <c r="K147" s="12"/>
      <c r="R147" s="12"/>
    </row>
    <row r="148" spans="11:18" s="62" customFormat="1" ht="11.25" x14ac:dyDescent="0.2">
      <c r="K148" s="12"/>
      <c r="R148" s="12"/>
    </row>
    <row r="149" spans="11:18" s="62" customFormat="1" ht="11.25" x14ac:dyDescent="0.2">
      <c r="K149" s="12"/>
      <c r="R149" s="12"/>
    </row>
    <row r="150" spans="11:18" s="62" customFormat="1" ht="11.25" x14ac:dyDescent="0.2">
      <c r="K150" s="12"/>
      <c r="R150" s="12"/>
    </row>
    <row r="151" spans="11:18" s="62" customFormat="1" ht="11.25" x14ac:dyDescent="0.2">
      <c r="K151" s="12"/>
      <c r="R151" s="12"/>
    </row>
    <row r="152" spans="11:18" s="62" customFormat="1" ht="11.25" x14ac:dyDescent="0.2">
      <c r="K152" s="12"/>
      <c r="R152" s="12"/>
    </row>
    <row r="153" spans="11:18" s="62" customFormat="1" ht="11.25" x14ac:dyDescent="0.2">
      <c r="K153" s="12"/>
      <c r="R153" s="12"/>
    </row>
    <row r="154" spans="11:18" s="62" customFormat="1" ht="11.25" x14ac:dyDescent="0.2">
      <c r="K154" s="12"/>
      <c r="R154" s="12"/>
    </row>
    <row r="155" spans="11:18" s="62" customFormat="1" ht="11.25" x14ac:dyDescent="0.2">
      <c r="K155" s="12"/>
      <c r="R155" s="12"/>
    </row>
    <row r="156" spans="11:18" s="62" customFormat="1" ht="11.25" x14ac:dyDescent="0.2">
      <c r="K156" s="12"/>
      <c r="R156" s="12"/>
    </row>
    <row r="157" spans="11:18" s="62" customFormat="1" ht="11.25" x14ac:dyDescent="0.2">
      <c r="K157" s="12"/>
      <c r="R157" s="12"/>
    </row>
    <row r="158" spans="11:18" s="62" customFormat="1" ht="11.25" x14ac:dyDescent="0.2">
      <c r="K158" s="12"/>
      <c r="R158" s="12"/>
    </row>
    <row r="159" spans="11:18" s="62" customFormat="1" ht="11.25" x14ac:dyDescent="0.2">
      <c r="K159" s="12"/>
      <c r="R159" s="12"/>
    </row>
    <row r="160" spans="11:18" s="62" customFormat="1" ht="11.25" x14ac:dyDescent="0.2">
      <c r="K160" s="12"/>
      <c r="R160" s="12"/>
    </row>
    <row r="161" spans="11:18" s="62" customFormat="1" ht="11.25" x14ac:dyDescent="0.2">
      <c r="K161" s="12"/>
      <c r="R161" s="12"/>
    </row>
    <row r="162" spans="11:18" s="62" customFormat="1" ht="11.25" x14ac:dyDescent="0.2">
      <c r="K162" s="12"/>
      <c r="R162" s="12"/>
    </row>
    <row r="163" spans="11:18" s="62" customFormat="1" ht="11.25" x14ac:dyDescent="0.2">
      <c r="K163" s="12"/>
      <c r="R163" s="12"/>
    </row>
    <row r="164" spans="11:18" s="62" customFormat="1" ht="11.25" x14ac:dyDescent="0.2">
      <c r="K164" s="12"/>
      <c r="R164" s="12"/>
    </row>
    <row r="165" spans="11:18" s="62" customFormat="1" ht="11.25" x14ac:dyDescent="0.2">
      <c r="K165" s="12"/>
      <c r="R165" s="12"/>
    </row>
    <row r="166" spans="11:18" s="62" customFormat="1" ht="11.25" x14ac:dyDescent="0.2">
      <c r="K166" s="12"/>
      <c r="R166" s="12"/>
    </row>
    <row r="167" spans="11:18" s="62" customFormat="1" ht="11.25" x14ac:dyDescent="0.2">
      <c r="K167" s="12"/>
      <c r="R167" s="12"/>
    </row>
    <row r="168" spans="11:18" s="62" customFormat="1" ht="11.25" x14ac:dyDescent="0.2">
      <c r="K168" s="12"/>
      <c r="R168" s="12"/>
    </row>
    <row r="169" spans="11:18" s="62" customFormat="1" ht="11.25" x14ac:dyDescent="0.2">
      <c r="K169" s="12"/>
      <c r="R169" s="12"/>
    </row>
    <row r="170" spans="11:18" s="62" customFormat="1" ht="11.25" x14ac:dyDescent="0.2">
      <c r="K170" s="12"/>
      <c r="R170" s="12"/>
    </row>
    <row r="171" spans="11:18" s="62" customFormat="1" ht="11.25" x14ac:dyDescent="0.2">
      <c r="K171" s="12"/>
      <c r="R171" s="12"/>
    </row>
    <row r="172" spans="11:18" s="62" customFormat="1" ht="11.25" x14ac:dyDescent="0.2">
      <c r="K172" s="12"/>
      <c r="R172" s="12"/>
    </row>
    <row r="173" spans="11:18" s="62" customFormat="1" ht="11.25" x14ac:dyDescent="0.2">
      <c r="K173" s="12"/>
      <c r="R173" s="12"/>
    </row>
    <row r="174" spans="11:18" s="62" customFormat="1" ht="11.25" x14ac:dyDescent="0.2">
      <c r="K174" s="12"/>
      <c r="R174" s="12"/>
    </row>
    <row r="175" spans="11:18" s="62" customFormat="1" ht="11.25" x14ac:dyDescent="0.2">
      <c r="K175" s="12"/>
      <c r="R175" s="12"/>
    </row>
    <row r="176" spans="11:18" s="62" customFormat="1" ht="11.25" x14ac:dyDescent="0.2">
      <c r="K176" s="12"/>
      <c r="R176" s="12"/>
    </row>
    <row r="177" spans="11:18" s="62" customFormat="1" ht="11.25" x14ac:dyDescent="0.2">
      <c r="K177" s="12"/>
      <c r="R177" s="12"/>
    </row>
    <row r="178" spans="11:18" s="62" customFormat="1" ht="11.25" x14ac:dyDescent="0.2">
      <c r="K178" s="12"/>
      <c r="R178" s="12"/>
    </row>
    <row r="179" spans="11:18" s="62" customFormat="1" ht="11.25" x14ac:dyDescent="0.2">
      <c r="K179" s="12"/>
      <c r="R179" s="12"/>
    </row>
    <row r="180" spans="11:18" s="62" customFormat="1" ht="11.25" x14ac:dyDescent="0.2">
      <c r="K180" s="12"/>
      <c r="R180" s="12"/>
    </row>
    <row r="181" spans="11:18" s="62" customFormat="1" ht="11.25" x14ac:dyDescent="0.2">
      <c r="K181" s="12"/>
      <c r="R181" s="12"/>
    </row>
    <row r="182" spans="11:18" s="62" customFormat="1" ht="11.25" x14ac:dyDescent="0.2">
      <c r="K182" s="12"/>
      <c r="R182" s="12"/>
    </row>
    <row r="183" spans="11:18" s="62" customFormat="1" ht="11.25" x14ac:dyDescent="0.2">
      <c r="K183" s="12"/>
      <c r="R183" s="12"/>
    </row>
    <row r="184" spans="11:18" s="62" customFormat="1" ht="11.25" x14ac:dyDescent="0.2">
      <c r="K184" s="12"/>
      <c r="R184" s="12"/>
    </row>
    <row r="185" spans="11:18" s="62" customFormat="1" ht="11.25" x14ac:dyDescent="0.2">
      <c r="K185" s="12"/>
      <c r="R185" s="12"/>
    </row>
    <row r="186" spans="11:18" s="62" customFormat="1" ht="11.25" x14ac:dyDescent="0.2">
      <c r="K186" s="12"/>
      <c r="R186" s="12"/>
    </row>
    <row r="187" spans="11:18" s="62" customFormat="1" ht="11.25" x14ac:dyDescent="0.2">
      <c r="K187" s="12"/>
      <c r="R187" s="12"/>
    </row>
    <row r="188" spans="11:18" s="62" customFormat="1" ht="11.25" x14ac:dyDescent="0.2">
      <c r="K188" s="12"/>
      <c r="R188" s="12"/>
    </row>
    <row r="189" spans="11:18" s="62" customFormat="1" ht="11.25" x14ac:dyDescent="0.2">
      <c r="K189" s="12"/>
      <c r="R189" s="12"/>
    </row>
    <row r="190" spans="11:18" s="62" customFormat="1" ht="11.25" x14ac:dyDescent="0.2">
      <c r="K190" s="12"/>
      <c r="R190" s="12"/>
    </row>
    <row r="191" spans="11:18" s="62" customFormat="1" ht="11.25" x14ac:dyDescent="0.2">
      <c r="K191" s="12"/>
      <c r="R191" s="12"/>
    </row>
    <row r="192" spans="11:18" s="62" customFormat="1" ht="11.25" x14ac:dyDescent="0.2">
      <c r="K192" s="12"/>
      <c r="R192" s="12"/>
    </row>
    <row r="193" spans="11:18" s="62" customFormat="1" ht="11.25" x14ac:dyDescent="0.2">
      <c r="K193" s="12"/>
      <c r="R193" s="12"/>
    </row>
    <row r="194" spans="11:18" s="62" customFormat="1" ht="11.25" x14ac:dyDescent="0.2">
      <c r="K194" s="12"/>
      <c r="R194" s="12"/>
    </row>
    <row r="195" spans="11:18" s="62" customFormat="1" ht="11.25" x14ac:dyDescent="0.2">
      <c r="K195" s="12"/>
      <c r="R195" s="12"/>
    </row>
    <row r="196" spans="11:18" s="62" customFormat="1" ht="11.25" x14ac:dyDescent="0.2">
      <c r="K196" s="12"/>
      <c r="R196" s="12"/>
    </row>
    <row r="197" spans="11:18" s="62" customFormat="1" ht="11.25" x14ac:dyDescent="0.2">
      <c r="K197" s="12"/>
      <c r="R197" s="12"/>
    </row>
    <row r="198" spans="11:18" s="62" customFormat="1" ht="11.25" x14ac:dyDescent="0.2">
      <c r="K198" s="12"/>
      <c r="R198" s="12"/>
    </row>
    <row r="199" spans="11:18" s="62" customFormat="1" ht="11.25" x14ac:dyDescent="0.2">
      <c r="K199" s="12"/>
      <c r="R199" s="12"/>
    </row>
    <row r="200" spans="11:18" s="62" customFormat="1" ht="11.25" x14ac:dyDescent="0.2">
      <c r="K200" s="12"/>
      <c r="R200" s="12"/>
    </row>
    <row r="201" spans="11:18" s="62" customFormat="1" ht="11.25" x14ac:dyDescent="0.2">
      <c r="K201" s="12"/>
      <c r="R201" s="12"/>
    </row>
    <row r="202" spans="11:18" s="62" customFormat="1" ht="11.25" x14ac:dyDescent="0.2">
      <c r="K202" s="12"/>
      <c r="R202" s="12"/>
    </row>
    <row r="203" spans="11:18" s="62" customFormat="1" ht="11.25" x14ac:dyDescent="0.2">
      <c r="K203" s="12"/>
      <c r="R203" s="12"/>
    </row>
    <row r="204" spans="11:18" s="62" customFormat="1" ht="11.25" x14ac:dyDescent="0.2">
      <c r="K204" s="12"/>
      <c r="R204" s="12"/>
    </row>
    <row r="205" spans="11:18" s="62" customFormat="1" ht="11.25" x14ac:dyDescent="0.2">
      <c r="K205" s="12"/>
      <c r="R205" s="12"/>
    </row>
    <row r="206" spans="11:18" s="62" customFormat="1" ht="11.25" x14ac:dyDescent="0.2">
      <c r="K206" s="12"/>
      <c r="R206" s="12"/>
    </row>
    <row r="207" spans="11:18" s="62" customFormat="1" ht="11.25" x14ac:dyDescent="0.2">
      <c r="K207" s="12"/>
      <c r="R207" s="12"/>
    </row>
    <row r="208" spans="11:18" s="62" customFormat="1" ht="11.25" x14ac:dyDescent="0.2">
      <c r="K208" s="12"/>
      <c r="R208" s="12"/>
    </row>
    <row r="209" spans="11:18" s="62" customFormat="1" ht="11.25" x14ac:dyDescent="0.2">
      <c r="K209" s="12"/>
      <c r="R209" s="12"/>
    </row>
    <row r="210" spans="11:18" s="62" customFormat="1" ht="11.25" x14ac:dyDescent="0.2">
      <c r="K210" s="12"/>
      <c r="R210" s="12"/>
    </row>
    <row r="211" spans="11:18" s="62" customFormat="1" ht="11.25" x14ac:dyDescent="0.2">
      <c r="K211" s="12"/>
      <c r="R211" s="12"/>
    </row>
    <row r="212" spans="11:18" s="62" customFormat="1" ht="11.25" x14ac:dyDescent="0.2">
      <c r="K212" s="12"/>
      <c r="R212" s="12"/>
    </row>
    <row r="213" spans="11:18" s="62" customFormat="1" ht="11.25" x14ac:dyDescent="0.2">
      <c r="K213" s="12"/>
      <c r="R213" s="12"/>
    </row>
    <row r="214" spans="11:18" s="62" customFormat="1" ht="11.25" x14ac:dyDescent="0.2">
      <c r="K214" s="12"/>
      <c r="R214" s="12"/>
    </row>
    <row r="215" spans="11:18" s="62" customFormat="1" ht="11.25" x14ac:dyDescent="0.2">
      <c r="K215" s="12"/>
      <c r="R215" s="12"/>
    </row>
    <row r="216" spans="11:18" s="62" customFormat="1" ht="11.25" x14ac:dyDescent="0.2">
      <c r="K216" s="12"/>
      <c r="R216" s="12"/>
    </row>
    <row r="217" spans="11:18" s="62" customFormat="1" ht="11.25" x14ac:dyDescent="0.2">
      <c r="K217" s="12"/>
      <c r="R217" s="12"/>
    </row>
    <row r="218" spans="11:18" s="62" customFormat="1" ht="11.25" x14ac:dyDescent="0.2">
      <c r="K218" s="12"/>
      <c r="R218" s="12"/>
    </row>
    <row r="219" spans="11:18" s="62" customFormat="1" ht="11.25" x14ac:dyDescent="0.2">
      <c r="K219" s="12"/>
      <c r="R219" s="12"/>
    </row>
    <row r="220" spans="11:18" s="62" customFormat="1" ht="11.25" x14ac:dyDescent="0.2">
      <c r="K220" s="12"/>
      <c r="R220" s="12"/>
    </row>
    <row r="221" spans="11:18" s="62" customFormat="1" ht="11.25" x14ac:dyDescent="0.2">
      <c r="K221" s="12"/>
      <c r="R221" s="12"/>
    </row>
    <row r="222" spans="11:18" s="62" customFormat="1" ht="11.25" x14ac:dyDescent="0.2">
      <c r="K222" s="12"/>
      <c r="R222" s="12"/>
    </row>
    <row r="223" spans="11:18" s="62" customFormat="1" ht="11.25" x14ac:dyDescent="0.2">
      <c r="K223" s="12"/>
      <c r="R223" s="12"/>
    </row>
    <row r="224" spans="11:18" s="62" customFormat="1" ht="11.25" x14ac:dyDescent="0.2">
      <c r="K224" s="12"/>
      <c r="R224" s="12"/>
    </row>
    <row r="225" spans="11:18" s="62" customFormat="1" ht="11.25" x14ac:dyDescent="0.2">
      <c r="K225" s="12"/>
      <c r="R225" s="12"/>
    </row>
    <row r="226" spans="11:18" s="62" customFormat="1" ht="11.25" x14ac:dyDescent="0.2">
      <c r="K226" s="12"/>
      <c r="R226" s="12"/>
    </row>
    <row r="227" spans="11:18" s="62" customFormat="1" ht="11.25" x14ac:dyDescent="0.2">
      <c r="K227" s="12"/>
      <c r="R227" s="12"/>
    </row>
    <row r="228" spans="11:18" s="62" customFormat="1" ht="11.25" x14ac:dyDescent="0.2">
      <c r="K228" s="12"/>
      <c r="R228" s="12"/>
    </row>
    <row r="229" spans="11:18" s="62" customFormat="1" ht="11.25" x14ac:dyDescent="0.2">
      <c r="K229" s="12"/>
      <c r="R229" s="12"/>
    </row>
    <row r="230" spans="11:18" s="62" customFormat="1" ht="11.25" x14ac:dyDescent="0.2">
      <c r="K230" s="12"/>
      <c r="R230" s="12"/>
    </row>
    <row r="231" spans="11:18" s="62" customFormat="1" ht="11.25" x14ac:dyDescent="0.2">
      <c r="K231" s="12"/>
      <c r="R231" s="12"/>
    </row>
    <row r="232" spans="11:18" s="62" customFormat="1" ht="11.25" x14ac:dyDescent="0.2">
      <c r="K232" s="12"/>
      <c r="R232" s="12"/>
    </row>
    <row r="233" spans="11:18" s="62" customFormat="1" ht="11.25" x14ac:dyDescent="0.2">
      <c r="K233" s="12"/>
      <c r="R233" s="12"/>
    </row>
    <row r="234" spans="11:18" s="62" customFormat="1" ht="11.25" x14ac:dyDescent="0.2">
      <c r="K234" s="12"/>
      <c r="R234" s="12"/>
    </row>
    <row r="235" spans="11:18" s="62" customFormat="1" ht="11.25" x14ac:dyDescent="0.2">
      <c r="K235" s="12"/>
      <c r="R235" s="12"/>
    </row>
    <row r="236" spans="11:18" s="62" customFormat="1" ht="11.25" x14ac:dyDescent="0.2">
      <c r="K236" s="12"/>
      <c r="R236" s="12"/>
    </row>
    <row r="237" spans="11:18" s="62" customFormat="1" ht="11.25" x14ac:dyDescent="0.2">
      <c r="K237" s="12"/>
      <c r="R237" s="12"/>
    </row>
    <row r="238" spans="11:18" s="62" customFormat="1" ht="11.25" x14ac:dyDescent="0.2">
      <c r="K238" s="12"/>
      <c r="R238" s="12"/>
    </row>
    <row r="239" spans="11:18" s="62" customFormat="1" ht="11.25" x14ac:dyDescent="0.2">
      <c r="K239" s="12"/>
      <c r="R239" s="12"/>
    </row>
    <row r="240" spans="11:18" s="62" customFormat="1" ht="11.25" x14ac:dyDescent="0.2">
      <c r="K240" s="12"/>
      <c r="R240" s="12"/>
    </row>
    <row r="241" spans="11:18" s="62" customFormat="1" ht="11.25" x14ac:dyDescent="0.2">
      <c r="K241" s="12"/>
      <c r="R241" s="12"/>
    </row>
    <row r="242" spans="11:18" s="62" customFormat="1" ht="11.25" x14ac:dyDescent="0.2">
      <c r="K242" s="12"/>
      <c r="R242" s="12"/>
    </row>
    <row r="243" spans="11:18" s="62" customFormat="1" ht="11.25" x14ac:dyDescent="0.2">
      <c r="K243" s="12"/>
      <c r="R243" s="12"/>
    </row>
    <row r="244" spans="11:18" s="62" customFormat="1" ht="11.25" x14ac:dyDescent="0.2">
      <c r="K244" s="12"/>
      <c r="R244" s="12"/>
    </row>
    <row r="245" spans="11:18" s="62" customFormat="1" ht="11.25" x14ac:dyDescent="0.2">
      <c r="K245" s="12"/>
      <c r="R245" s="12"/>
    </row>
    <row r="246" spans="11:18" s="62" customFormat="1" ht="11.25" x14ac:dyDescent="0.2">
      <c r="K246" s="12"/>
      <c r="R246" s="12"/>
    </row>
    <row r="247" spans="11:18" s="62" customFormat="1" ht="11.25" x14ac:dyDescent="0.2">
      <c r="K247" s="12"/>
      <c r="R247" s="12"/>
    </row>
    <row r="248" spans="11:18" s="62" customFormat="1" ht="11.25" x14ac:dyDescent="0.2">
      <c r="K248" s="12"/>
      <c r="R248" s="12"/>
    </row>
    <row r="249" spans="11:18" s="62" customFormat="1" ht="11.25" x14ac:dyDescent="0.2">
      <c r="K249" s="12"/>
      <c r="R249" s="12"/>
    </row>
    <row r="250" spans="11:18" s="62" customFormat="1" ht="11.25" x14ac:dyDescent="0.2">
      <c r="K250" s="12"/>
      <c r="R250" s="12"/>
    </row>
    <row r="251" spans="11:18" s="62" customFormat="1" ht="11.25" x14ac:dyDescent="0.2">
      <c r="K251" s="12"/>
      <c r="R251" s="12"/>
    </row>
    <row r="252" spans="11:18" s="62" customFormat="1" ht="11.25" x14ac:dyDescent="0.2">
      <c r="K252" s="12"/>
      <c r="R252" s="12"/>
    </row>
    <row r="253" spans="11:18" s="62" customFormat="1" ht="11.25" x14ac:dyDescent="0.2">
      <c r="K253" s="12"/>
      <c r="R253" s="12"/>
    </row>
    <row r="254" spans="11:18" s="62" customFormat="1" ht="11.25" x14ac:dyDescent="0.2">
      <c r="K254" s="12"/>
      <c r="R254" s="12"/>
    </row>
    <row r="255" spans="11:18" s="62" customFormat="1" ht="11.25" x14ac:dyDescent="0.2">
      <c r="K255" s="12"/>
      <c r="R255" s="12"/>
    </row>
    <row r="256" spans="11:18" s="62" customFormat="1" ht="11.25" x14ac:dyDescent="0.2">
      <c r="K256" s="12"/>
      <c r="R256" s="12"/>
    </row>
    <row r="257" spans="11:18" s="62" customFormat="1" ht="11.25" x14ac:dyDescent="0.2">
      <c r="K257" s="12"/>
      <c r="R257" s="12"/>
    </row>
    <row r="258" spans="11:18" s="62" customFormat="1" ht="11.25" x14ac:dyDescent="0.2">
      <c r="K258" s="12"/>
      <c r="R258" s="12"/>
    </row>
    <row r="259" spans="11:18" s="62" customFormat="1" ht="11.25" x14ac:dyDescent="0.2">
      <c r="K259" s="12"/>
      <c r="R259" s="12"/>
    </row>
    <row r="260" spans="11:18" s="62" customFormat="1" ht="11.25" x14ac:dyDescent="0.2">
      <c r="K260" s="12"/>
      <c r="R260" s="12"/>
    </row>
    <row r="261" spans="11:18" s="62" customFormat="1" ht="11.25" x14ac:dyDescent="0.2">
      <c r="K261" s="12"/>
      <c r="R261" s="12"/>
    </row>
    <row r="262" spans="11:18" s="62" customFormat="1" ht="11.25" x14ac:dyDescent="0.2">
      <c r="K262" s="12"/>
      <c r="R262" s="12"/>
    </row>
    <row r="263" spans="11:18" s="62" customFormat="1" ht="11.25" x14ac:dyDescent="0.2">
      <c r="K263" s="12"/>
      <c r="R263" s="12"/>
    </row>
    <row r="264" spans="11:18" s="62" customFormat="1" ht="11.25" x14ac:dyDescent="0.2">
      <c r="K264" s="12"/>
      <c r="R264" s="12"/>
    </row>
    <row r="265" spans="11:18" s="62" customFormat="1" ht="11.25" x14ac:dyDescent="0.2">
      <c r="K265" s="12"/>
      <c r="R265" s="12"/>
    </row>
    <row r="266" spans="11:18" s="62" customFormat="1" ht="11.25" x14ac:dyDescent="0.2">
      <c r="K266" s="12"/>
      <c r="R266" s="12"/>
    </row>
    <row r="267" spans="11:18" s="62" customFormat="1" ht="11.25" x14ac:dyDescent="0.2">
      <c r="K267" s="12"/>
      <c r="R267" s="12"/>
    </row>
    <row r="268" spans="11:18" s="62" customFormat="1" ht="11.25" x14ac:dyDescent="0.2">
      <c r="K268" s="12"/>
      <c r="R268" s="12"/>
    </row>
    <row r="269" spans="11:18" s="62" customFormat="1" ht="11.25" x14ac:dyDescent="0.2">
      <c r="K269" s="12"/>
      <c r="R269" s="12"/>
    </row>
    <row r="270" spans="11:18" s="62" customFormat="1" ht="11.25" x14ac:dyDescent="0.2">
      <c r="K270" s="12"/>
      <c r="R270" s="12"/>
    </row>
    <row r="271" spans="11:18" s="62" customFormat="1" ht="11.25" x14ac:dyDescent="0.2">
      <c r="K271" s="12"/>
      <c r="R271" s="12"/>
    </row>
    <row r="272" spans="11:18" s="62" customFormat="1" ht="11.25" x14ac:dyDescent="0.2">
      <c r="K272" s="12"/>
      <c r="R272" s="12"/>
    </row>
    <row r="273" spans="11:18" s="62" customFormat="1" ht="11.25" x14ac:dyDescent="0.2">
      <c r="K273" s="12"/>
      <c r="R273" s="12"/>
    </row>
    <row r="274" spans="11:18" s="62" customFormat="1" ht="11.25" x14ac:dyDescent="0.2">
      <c r="K274" s="12"/>
      <c r="R274" s="12"/>
    </row>
    <row r="275" spans="11:18" s="62" customFormat="1" ht="11.25" x14ac:dyDescent="0.2">
      <c r="K275" s="12"/>
      <c r="R275" s="12"/>
    </row>
    <row r="276" spans="11:18" s="62" customFormat="1" ht="11.25" x14ac:dyDescent="0.2">
      <c r="K276" s="12"/>
      <c r="R276" s="12"/>
    </row>
    <row r="277" spans="11:18" s="62" customFormat="1" ht="11.25" x14ac:dyDescent="0.2">
      <c r="K277" s="12"/>
      <c r="R277" s="12"/>
    </row>
    <row r="278" spans="11:18" s="62" customFormat="1" ht="11.25" x14ac:dyDescent="0.2">
      <c r="K278" s="12"/>
      <c r="R278" s="12"/>
    </row>
    <row r="279" spans="11:18" s="62" customFormat="1" ht="11.25" x14ac:dyDescent="0.2">
      <c r="K279" s="12"/>
      <c r="R279" s="12"/>
    </row>
    <row r="280" spans="11:18" s="62" customFormat="1" ht="11.25" x14ac:dyDescent="0.2">
      <c r="K280" s="12"/>
      <c r="R280" s="12"/>
    </row>
    <row r="281" spans="11:18" s="62" customFormat="1" ht="11.25" x14ac:dyDescent="0.2">
      <c r="K281" s="12"/>
      <c r="R281" s="12"/>
    </row>
    <row r="282" spans="11:18" s="62" customFormat="1" ht="11.25" x14ac:dyDescent="0.2">
      <c r="K282" s="12"/>
      <c r="R282" s="12"/>
    </row>
    <row r="283" spans="11:18" s="62" customFormat="1" ht="11.25" x14ac:dyDescent="0.2">
      <c r="K283" s="12"/>
      <c r="R283" s="12"/>
    </row>
    <row r="284" spans="11:18" s="62" customFormat="1" ht="11.25" x14ac:dyDescent="0.2">
      <c r="K284" s="12"/>
      <c r="R284" s="12"/>
    </row>
    <row r="285" spans="11:18" s="62" customFormat="1" ht="11.25" x14ac:dyDescent="0.2">
      <c r="K285" s="12"/>
      <c r="R285" s="12"/>
    </row>
    <row r="286" spans="11:18" s="62" customFormat="1" ht="11.25" x14ac:dyDescent="0.2">
      <c r="K286" s="12"/>
      <c r="R286" s="12"/>
    </row>
    <row r="287" spans="11:18" s="62" customFormat="1" ht="11.25" x14ac:dyDescent="0.2">
      <c r="K287" s="12"/>
      <c r="R287" s="12"/>
    </row>
    <row r="288" spans="11:18" s="62" customFormat="1" ht="11.25" x14ac:dyDescent="0.2">
      <c r="K288" s="12"/>
      <c r="R288" s="12"/>
    </row>
    <row r="289" spans="11:18" s="62" customFormat="1" ht="11.25" x14ac:dyDescent="0.2">
      <c r="K289" s="12"/>
      <c r="R289" s="12"/>
    </row>
    <row r="290" spans="11:18" s="62" customFormat="1" ht="11.25" x14ac:dyDescent="0.2">
      <c r="K290" s="12"/>
      <c r="R290" s="12"/>
    </row>
    <row r="291" spans="11:18" s="62" customFormat="1" ht="11.25" x14ac:dyDescent="0.2">
      <c r="K291" s="12"/>
      <c r="R291" s="12"/>
    </row>
    <row r="292" spans="11:18" s="62" customFormat="1" ht="11.25" x14ac:dyDescent="0.2">
      <c r="K292" s="12"/>
      <c r="R292" s="12"/>
    </row>
    <row r="293" spans="11:18" s="62" customFormat="1" ht="11.25" x14ac:dyDescent="0.2">
      <c r="K293" s="12"/>
      <c r="R293" s="12"/>
    </row>
    <row r="294" spans="11:18" s="62" customFormat="1" ht="11.25" x14ac:dyDescent="0.2">
      <c r="K294" s="12"/>
      <c r="R294" s="12"/>
    </row>
    <row r="295" spans="11:18" s="62" customFormat="1" ht="11.25" x14ac:dyDescent="0.2">
      <c r="K295" s="12"/>
      <c r="R295" s="12"/>
    </row>
    <row r="296" spans="11:18" s="62" customFormat="1" ht="11.25" x14ac:dyDescent="0.2">
      <c r="K296" s="12"/>
      <c r="R296" s="12"/>
    </row>
    <row r="297" spans="11:18" s="62" customFormat="1" ht="11.25" x14ac:dyDescent="0.2">
      <c r="K297" s="12"/>
      <c r="R297" s="12"/>
    </row>
    <row r="298" spans="11:18" s="62" customFormat="1" ht="11.25" x14ac:dyDescent="0.2">
      <c r="K298" s="12"/>
      <c r="R298" s="12"/>
    </row>
    <row r="299" spans="11:18" s="62" customFormat="1" ht="11.25" x14ac:dyDescent="0.2">
      <c r="K299" s="12"/>
      <c r="R299" s="12"/>
    </row>
    <row r="300" spans="11:18" s="62" customFormat="1" ht="11.25" x14ac:dyDescent="0.2">
      <c r="K300" s="12"/>
      <c r="R300" s="12"/>
    </row>
    <row r="301" spans="11:18" s="62" customFormat="1" ht="11.25" x14ac:dyDescent="0.2">
      <c r="K301" s="12"/>
      <c r="R301" s="12"/>
    </row>
    <row r="302" spans="11:18" s="62" customFormat="1" ht="11.25" x14ac:dyDescent="0.2">
      <c r="K302" s="12"/>
      <c r="R302" s="12"/>
    </row>
    <row r="303" spans="11:18" s="62" customFormat="1" ht="11.25" x14ac:dyDescent="0.2">
      <c r="K303" s="12"/>
      <c r="R303" s="12"/>
    </row>
    <row r="304" spans="11:18" s="62" customFormat="1" ht="11.25" x14ac:dyDescent="0.2">
      <c r="K304" s="12"/>
      <c r="R304" s="12"/>
    </row>
    <row r="305" spans="11:18" s="62" customFormat="1" ht="11.25" x14ac:dyDescent="0.2">
      <c r="K305" s="12"/>
      <c r="R305" s="12"/>
    </row>
    <row r="306" spans="11:18" s="62" customFormat="1" ht="11.25" x14ac:dyDescent="0.2">
      <c r="K306" s="12"/>
      <c r="R306" s="12"/>
    </row>
    <row r="307" spans="11:18" s="62" customFormat="1" ht="11.25" x14ac:dyDescent="0.2">
      <c r="K307" s="12"/>
      <c r="R307" s="12"/>
    </row>
    <row r="308" spans="11:18" s="62" customFormat="1" ht="11.25" x14ac:dyDescent="0.2">
      <c r="K308" s="12"/>
      <c r="R308" s="12"/>
    </row>
    <row r="309" spans="11:18" s="62" customFormat="1" ht="11.25" x14ac:dyDescent="0.2">
      <c r="K309" s="12"/>
      <c r="R309" s="12"/>
    </row>
    <row r="310" spans="11:18" s="62" customFormat="1" ht="11.25" x14ac:dyDescent="0.2">
      <c r="K310" s="12"/>
      <c r="R310" s="12"/>
    </row>
    <row r="311" spans="11:18" s="62" customFormat="1" ht="11.25" x14ac:dyDescent="0.2">
      <c r="K311" s="12"/>
      <c r="R311" s="12"/>
    </row>
    <row r="312" spans="11:18" s="62" customFormat="1" ht="11.25" x14ac:dyDescent="0.2">
      <c r="K312" s="12"/>
      <c r="R312" s="12"/>
    </row>
    <row r="313" spans="11:18" s="62" customFormat="1" ht="11.25" x14ac:dyDescent="0.2">
      <c r="K313" s="12"/>
      <c r="R313" s="12"/>
    </row>
    <row r="314" spans="11:18" s="62" customFormat="1" ht="11.25" x14ac:dyDescent="0.2">
      <c r="K314" s="12"/>
      <c r="R314" s="12"/>
    </row>
    <row r="315" spans="11:18" s="62" customFormat="1" ht="11.25" x14ac:dyDescent="0.2">
      <c r="K315" s="12"/>
      <c r="R315" s="12"/>
    </row>
    <row r="316" spans="11:18" s="62" customFormat="1" ht="11.25" x14ac:dyDescent="0.2">
      <c r="K316" s="12"/>
      <c r="R316" s="12"/>
    </row>
    <row r="317" spans="11:18" s="62" customFormat="1" ht="11.25" x14ac:dyDescent="0.2">
      <c r="K317" s="12"/>
      <c r="R317" s="12"/>
    </row>
    <row r="318" spans="11:18" s="62" customFormat="1" ht="11.25" x14ac:dyDescent="0.2">
      <c r="K318" s="12"/>
      <c r="R318" s="12"/>
    </row>
    <row r="319" spans="11:18" s="62" customFormat="1" ht="11.25" x14ac:dyDescent="0.2">
      <c r="K319" s="12"/>
      <c r="R319" s="12"/>
    </row>
    <row r="320" spans="11:18" s="62" customFormat="1" ht="11.25" x14ac:dyDescent="0.2">
      <c r="K320" s="12"/>
      <c r="R320" s="12"/>
    </row>
    <row r="321" spans="11:18" s="62" customFormat="1" ht="11.25" x14ac:dyDescent="0.2">
      <c r="K321" s="12"/>
      <c r="R321" s="12"/>
    </row>
    <row r="322" spans="11:18" s="62" customFormat="1" ht="11.25" x14ac:dyDescent="0.2">
      <c r="K322" s="12"/>
      <c r="R322" s="12"/>
    </row>
    <row r="323" spans="11:18" s="62" customFormat="1" ht="11.25" x14ac:dyDescent="0.2">
      <c r="K323" s="12"/>
      <c r="R323" s="12"/>
    </row>
    <row r="324" spans="11:18" s="62" customFormat="1" ht="11.25" x14ac:dyDescent="0.2">
      <c r="K324" s="12"/>
      <c r="R324" s="12"/>
    </row>
    <row r="325" spans="11:18" s="62" customFormat="1" ht="11.25" x14ac:dyDescent="0.2">
      <c r="K325" s="12"/>
      <c r="R325" s="12"/>
    </row>
    <row r="326" spans="11:18" s="62" customFormat="1" ht="11.25" x14ac:dyDescent="0.2">
      <c r="K326" s="12"/>
      <c r="R326" s="12"/>
    </row>
    <row r="327" spans="11:18" s="62" customFormat="1" ht="11.25" x14ac:dyDescent="0.2">
      <c r="K327" s="12"/>
      <c r="R327" s="12"/>
    </row>
    <row r="328" spans="11:18" s="62" customFormat="1" ht="11.25" x14ac:dyDescent="0.2">
      <c r="K328" s="12"/>
      <c r="R328" s="12"/>
    </row>
    <row r="329" spans="11:18" s="62" customFormat="1" ht="11.25" x14ac:dyDescent="0.2">
      <c r="K329" s="12"/>
      <c r="R329" s="12"/>
    </row>
    <row r="330" spans="11:18" s="62" customFormat="1" ht="11.25" x14ac:dyDescent="0.2">
      <c r="K330" s="12"/>
      <c r="R330" s="12"/>
    </row>
    <row r="331" spans="11:18" s="62" customFormat="1" ht="11.25" x14ac:dyDescent="0.2">
      <c r="K331" s="12"/>
      <c r="R331" s="12"/>
    </row>
    <row r="332" spans="11:18" s="62" customFormat="1" ht="11.25" x14ac:dyDescent="0.2">
      <c r="K332" s="12"/>
      <c r="R332" s="12"/>
    </row>
    <row r="333" spans="11:18" s="62" customFormat="1" ht="11.25" x14ac:dyDescent="0.2">
      <c r="K333" s="12"/>
      <c r="R333" s="12"/>
    </row>
    <row r="334" spans="11:18" s="62" customFormat="1" ht="11.25" x14ac:dyDescent="0.2">
      <c r="K334" s="12"/>
      <c r="R334" s="12"/>
    </row>
    <row r="335" spans="11:18" s="62" customFormat="1" ht="11.25" x14ac:dyDescent="0.2">
      <c r="K335" s="12"/>
      <c r="R335" s="12"/>
    </row>
    <row r="336" spans="11:18" s="62" customFormat="1" ht="11.25" x14ac:dyDescent="0.2">
      <c r="K336" s="12"/>
      <c r="R336" s="12"/>
    </row>
    <row r="337" spans="11:18" s="62" customFormat="1" ht="11.25" x14ac:dyDescent="0.2">
      <c r="K337" s="12"/>
      <c r="R337" s="12"/>
    </row>
    <row r="338" spans="11:18" s="62" customFormat="1" ht="11.25" x14ac:dyDescent="0.2">
      <c r="K338" s="12"/>
      <c r="R338" s="12"/>
    </row>
    <row r="339" spans="11:18" s="62" customFormat="1" ht="11.25" x14ac:dyDescent="0.2">
      <c r="K339" s="12"/>
      <c r="R339" s="12"/>
    </row>
    <row r="340" spans="11:18" s="62" customFormat="1" ht="11.25" x14ac:dyDescent="0.2">
      <c r="K340" s="12"/>
      <c r="R340" s="12"/>
    </row>
    <row r="341" spans="11:18" s="62" customFormat="1" ht="11.25" x14ac:dyDescent="0.2">
      <c r="K341" s="12"/>
      <c r="R341" s="12"/>
    </row>
    <row r="342" spans="11:18" s="62" customFormat="1" ht="11.25" x14ac:dyDescent="0.2">
      <c r="K342" s="12"/>
      <c r="R342" s="12"/>
    </row>
    <row r="343" spans="11:18" s="62" customFormat="1" ht="11.25" x14ac:dyDescent="0.2">
      <c r="K343" s="12"/>
      <c r="R343" s="12"/>
    </row>
    <row r="344" spans="11:18" s="62" customFormat="1" ht="11.25" x14ac:dyDescent="0.2">
      <c r="K344" s="12"/>
      <c r="R344" s="12"/>
    </row>
    <row r="345" spans="11:18" s="62" customFormat="1" ht="11.25" x14ac:dyDescent="0.2">
      <c r="K345" s="12"/>
      <c r="R345" s="12"/>
    </row>
    <row r="346" spans="11:18" s="62" customFormat="1" ht="11.25" x14ac:dyDescent="0.2">
      <c r="K346" s="12"/>
      <c r="R346" s="12"/>
    </row>
    <row r="347" spans="11:18" s="62" customFormat="1" ht="11.25" x14ac:dyDescent="0.2">
      <c r="K347" s="12"/>
      <c r="R347" s="12"/>
    </row>
    <row r="348" spans="11:18" s="62" customFormat="1" ht="11.25" x14ac:dyDescent="0.2">
      <c r="K348" s="12"/>
      <c r="R348" s="12"/>
    </row>
    <row r="349" spans="11:18" s="62" customFormat="1" ht="11.25" x14ac:dyDescent="0.2">
      <c r="K349" s="12"/>
      <c r="R349" s="12"/>
    </row>
    <row r="350" spans="11:18" s="62" customFormat="1" ht="11.25" x14ac:dyDescent="0.2">
      <c r="K350" s="12"/>
      <c r="R350" s="12"/>
    </row>
    <row r="351" spans="11:18" s="62" customFormat="1" ht="11.25" x14ac:dyDescent="0.2">
      <c r="K351" s="12"/>
      <c r="R351" s="12"/>
    </row>
    <row r="352" spans="11:18" s="62" customFormat="1" ht="11.25" x14ac:dyDescent="0.2">
      <c r="K352" s="12"/>
      <c r="R352" s="12"/>
    </row>
    <row r="353" spans="11:18" s="62" customFormat="1" ht="11.25" x14ac:dyDescent="0.2">
      <c r="K353" s="12"/>
      <c r="R353" s="12"/>
    </row>
    <row r="354" spans="11:18" s="62" customFormat="1" ht="11.25" x14ac:dyDescent="0.2">
      <c r="K354" s="12"/>
      <c r="R354" s="12"/>
    </row>
    <row r="355" spans="11:18" s="62" customFormat="1" ht="11.25" x14ac:dyDescent="0.2">
      <c r="K355" s="12"/>
      <c r="R355" s="12"/>
    </row>
    <row r="356" spans="11:18" s="62" customFormat="1" ht="11.25" x14ac:dyDescent="0.2">
      <c r="K356" s="12"/>
      <c r="R356" s="12"/>
    </row>
    <row r="357" spans="11:18" s="62" customFormat="1" ht="11.25" x14ac:dyDescent="0.2">
      <c r="K357" s="12"/>
      <c r="R357" s="12"/>
    </row>
    <row r="358" spans="11:18" s="62" customFormat="1" ht="11.25" x14ac:dyDescent="0.2">
      <c r="K358" s="12"/>
      <c r="R358" s="12"/>
    </row>
    <row r="359" spans="11:18" s="62" customFormat="1" ht="11.25" x14ac:dyDescent="0.2">
      <c r="K359" s="12"/>
      <c r="R359" s="12"/>
    </row>
    <row r="360" spans="11:18" s="62" customFormat="1" ht="11.25" x14ac:dyDescent="0.2">
      <c r="K360" s="12"/>
      <c r="R360" s="12"/>
    </row>
    <row r="361" spans="11:18" s="62" customFormat="1" ht="11.25" x14ac:dyDescent="0.2">
      <c r="K361" s="12"/>
      <c r="R361" s="12"/>
    </row>
    <row r="362" spans="11:18" s="62" customFormat="1" ht="11.25" x14ac:dyDescent="0.2">
      <c r="K362" s="12"/>
      <c r="R362" s="12"/>
    </row>
    <row r="363" spans="11:18" s="62" customFormat="1" ht="11.25" x14ac:dyDescent="0.2">
      <c r="K363" s="12"/>
      <c r="R363" s="12"/>
    </row>
    <row r="364" spans="11:18" s="62" customFormat="1" ht="11.25" x14ac:dyDescent="0.2">
      <c r="K364" s="12"/>
      <c r="R364" s="12"/>
    </row>
    <row r="365" spans="11:18" s="62" customFormat="1" ht="11.25" x14ac:dyDescent="0.2">
      <c r="K365" s="12"/>
      <c r="R365" s="12"/>
    </row>
    <row r="366" spans="11:18" s="62" customFormat="1" ht="11.25" x14ac:dyDescent="0.2">
      <c r="K366" s="12"/>
      <c r="R366" s="12"/>
    </row>
    <row r="367" spans="11:18" s="62" customFormat="1" ht="11.25" x14ac:dyDescent="0.2">
      <c r="K367" s="12"/>
      <c r="R367" s="12"/>
    </row>
    <row r="368" spans="11:18" s="62" customFormat="1" ht="11.25" x14ac:dyDescent="0.2">
      <c r="K368" s="12"/>
      <c r="R368" s="12"/>
    </row>
    <row r="369" spans="11:18" s="62" customFormat="1" ht="11.25" x14ac:dyDescent="0.2">
      <c r="K369" s="12"/>
      <c r="R369" s="12"/>
    </row>
    <row r="370" spans="11:18" s="62" customFormat="1" ht="11.25" x14ac:dyDescent="0.2">
      <c r="K370" s="12"/>
      <c r="R370" s="12"/>
    </row>
    <row r="371" spans="11:18" s="62" customFormat="1" ht="11.25" x14ac:dyDescent="0.2">
      <c r="K371" s="12"/>
      <c r="R371" s="12"/>
    </row>
    <row r="372" spans="11:18" s="62" customFormat="1" ht="11.25" x14ac:dyDescent="0.2">
      <c r="K372" s="12"/>
      <c r="R372" s="12"/>
    </row>
    <row r="373" spans="11:18" s="62" customFormat="1" ht="11.25" x14ac:dyDescent="0.2">
      <c r="K373" s="12"/>
      <c r="R373" s="12"/>
    </row>
    <row r="374" spans="11:18" s="62" customFormat="1" ht="11.25" x14ac:dyDescent="0.2">
      <c r="K374" s="12"/>
      <c r="R374" s="12"/>
    </row>
    <row r="375" spans="11:18" s="62" customFormat="1" ht="11.25" x14ac:dyDescent="0.2">
      <c r="K375" s="12"/>
      <c r="R375" s="12"/>
    </row>
    <row r="376" spans="11:18" s="62" customFormat="1" ht="11.25" x14ac:dyDescent="0.2">
      <c r="K376" s="12"/>
      <c r="R376" s="12"/>
    </row>
    <row r="377" spans="11:18" s="62" customFormat="1" ht="11.25" x14ac:dyDescent="0.2">
      <c r="K377" s="12"/>
      <c r="R377" s="12"/>
    </row>
    <row r="378" spans="11:18" s="62" customFormat="1" ht="11.25" x14ac:dyDescent="0.2">
      <c r="K378" s="12"/>
      <c r="R378" s="12"/>
    </row>
    <row r="379" spans="11:18" s="62" customFormat="1" ht="11.25" x14ac:dyDescent="0.2">
      <c r="K379" s="12"/>
      <c r="R379" s="12"/>
    </row>
    <row r="380" spans="11:18" s="62" customFormat="1" ht="11.25" x14ac:dyDescent="0.2">
      <c r="K380" s="12"/>
      <c r="R380" s="12"/>
    </row>
    <row r="381" spans="11:18" s="62" customFormat="1" ht="11.25" x14ac:dyDescent="0.2">
      <c r="K381" s="12"/>
      <c r="R381" s="12"/>
    </row>
    <row r="382" spans="11:18" s="62" customFormat="1" ht="11.25" x14ac:dyDescent="0.2">
      <c r="K382" s="12"/>
      <c r="R382" s="12"/>
    </row>
    <row r="383" spans="11:18" s="62" customFormat="1" ht="11.25" x14ac:dyDescent="0.2">
      <c r="K383" s="12"/>
      <c r="R383" s="12"/>
    </row>
    <row r="384" spans="11:18" s="62" customFormat="1" ht="11.25" x14ac:dyDescent="0.2">
      <c r="K384" s="12"/>
      <c r="R384" s="12"/>
    </row>
    <row r="385" spans="11:18" s="62" customFormat="1" ht="11.25" x14ac:dyDescent="0.2">
      <c r="K385" s="12"/>
      <c r="R385" s="12"/>
    </row>
    <row r="386" spans="11:18" s="62" customFormat="1" ht="11.25" x14ac:dyDescent="0.2">
      <c r="K386" s="12"/>
      <c r="R386" s="12"/>
    </row>
    <row r="387" spans="11:18" s="62" customFormat="1" ht="11.25" x14ac:dyDescent="0.2">
      <c r="K387" s="12"/>
      <c r="R387" s="12"/>
    </row>
    <row r="388" spans="11:18" s="62" customFormat="1" ht="11.25" x14ac:dyDescent="0.2">
      <c r="K388" s="12"/>
      <c r="R388" s="12"/>
    </row>
    <row r="389" spans="11:18" s="62" customFormat="1" ht="11.25" x14ac:dyDescent="0.2">
      <c r="K389" s="12"/>
      <c r="R389" s="12"/>
    </row>
    <row r="390" spans="11:18" s="62" customFormat="1" ht="11.25" x14ac:dyDescent="0.2">
      <c r="K390" s="12"/>
      <c r="R390" s="12"/>
    </row>
    <row r="391" spans="11:18" s="62" customFormat="1" ht="11.25" x14ac:dyDescent="0.2">
      <c r="K391" s="12"/>
      <c r="R391" s="12"/>
    </row>
    <row r="392" spans="11:18" s="62" customFormat="1" ht="11.25" x14ac:dyDescent="0.2">
      <c r="K392" s="12"/>
      <c r="R392" s="12"/>
    </row>
    <row r="393" spans="11:18" s="62" customFormat="1" ht="11.25" x14ac:dyDescent="0.2">
      <c r="K393" s="12"/>
      <c r="R393" s="12"/>
    </row>
    <row r="394" spans="11:18" s="62" customFormat="1" ht="11.25" x14ac:dyDescent="0.2">
      <c r="K394" s="12"/>
      <c r="R394" s="12"/>
    </row>
    <row r="395" spans="11:18" s="62" customFormat="1" ht="11.25" x14ac:dyDescent="0.2">
      <c r="K395" s="12"/>
      <c r="R395" s="12"/>
    </row>
    <row r="396" spans="11:18" s="62" customFormat="1" ht="11.25" x14ac:dyDescent="0.2">
      <c r="K396" s="12"/>
      <c r="R396" s="12"/>
    </row>
    <row r="397" spans="11:18" s="62" customFormat="1" ht="11.25" x14ac:dyDescent="0.2">
      <c r="K397" s="12"/>
      <c r="R397" s="12"/>
    </row>
    <row r="398" spans="11:18" s="62" customFormat="1" ht="11.25" x14ac:dyDescent="0.2">
      <c r="K398" s="12"/>
      <c r="R398" s="12"/>
    </row>
    <row r="399" spans="11:18" s="62" customFormat="1" ht="11.25" x14ac:dyDescent="0.2">
      <c r="K399" s="12"/>
      <c r="R399" s="12"/>
    </row>
    <row r="400" spans="11:18" s="62" customFormat="1" ht="11.25" x14ac:dyDescent="0.2">
      <c r="K400" s="12"/>
      <c r="R400" s="12"/>
    </row>
    <row r="401" spans="11:18" s="62" customFormat="1" ht="11.25" x14ac:dyDescent="0.2">
      <c r="K401" s="12"/>
      <c r="R401" s="12"/>
    </row>
    <row r="402" spans="11:18" s="62" customFormat="1" ht="11.25" x14ac:dyDescent="0.2">
      <c r="K402" s="12"/>
      <c r="R402" s="12"/>
    </row>
    <row r="403" spans="11:18" s="62" customFormat="1" ht="11.25" x14ac:dyDescent="0.2">
      <c r="K403" s="12"/>
      <c r="R403" s="12"/>
    </row>
    <row r="404" spans="11:18" s="62" customFormat="1" ht="11.25" x14ac:dyDescent="0.2">
      <c r="K404" s="12"/>
      <c r="R404" s="12"/>
    </row>
    <row r="405" spans="11:18" s="62" customFormat="1" ht="11.25" x14ac:dyDescent="0.2">
      <c r="K405" s="12"/>
      <c r="R405" s="12"/>
    </row>
    <row r="406" spans="11:18" s="62" customFormat="1" ht="11.25" x14ac:dyDescent="0.2">
      <c r="K406" s="12"/>
      <c r="R406" s="12"/>
    </row>
    <row r="407" spans="11:18" s="62" customFormat="1" ht="11.25" x14ac:dyDescent="0.2">
      <c r="K407" s="12"/>
      <c r="R407" s="12"/>
    </row>
    <row r="408" spans="11:18" s="62" customFormat="1" ht="11.25" x14ac:dyDescent="0.2">
      <c r="K408" s="12"/>
      <c r="R408" s="12"/>
    </row>
    <row r="409" spans="11:18" s="62" customFormat="1" ht="11.25" x14ac:dyDescent="0.2">
      <c r="K409" s="12"/>
      <c r="R409" s="12"/>
    </row>
    <row r="410" spans="11:18" s="62" customFormat="1" ht="11.25" x14ac:dyDescent="0.2">
      <c r="K410" s="12"/>
      <c r="R410" s="12"/>
    </row>
    <row r="411" spans="11:18" s="62" customFormat="1" ht="11.25" x14ac:dyDescent="0.2">
      <c r="K411" s="12"/>
      <c r="R411" s="12"/>
    </row>
    <row r="412" spans="11:18" s="62" customFormat="1" ht="11.25" x14ac:dyDescent="0.2">
      <c r="K412" s="12"/>
      <c r="R412" s="12"/>
    </row>
    <row r="413" spans="11:18" s="62" customFormat="1" ht="11.25" x14ac:dyDescent="0.2">
      <c r="K413" s="12"/>
      <c r="R413" s="12"/>
    </row>
    <row r="414" spans="11:18" s="62" customFormat="1" ht="11.25" x14ac:dyDescent="0.2">
      <c r="K414" s="12"/>
      <c r="R414" s="12"/>
    </row>
    <row r="415" spans="11:18" s="62" customFormat="1" ht="11.25" x14ac:dyDescent="0.2">
      <c r="K415" s="12"/>
      <c r="R415" s="12"/>
    </row>
    <row r="416" spans="11:18" s="62" customFormat="1" ht="11.25" x14ac:dyDescent="0.2">
      <c r="K416" s="12"/>
      <c r="R416" s="12"/>
    </row>
    <row r="417" spans="11:18" s="62" customFormat="1" ht="11.25" x14ac:dyDescent="0.2">
      <c r="K417" s="12"/>
      <c r="R417" s="12"/>
    </row>
    <row r="418" spans="11:18" s="62" customFormat="1" ht="11.25" x14ac:dyDescent="0.2">
      <c r="K418" s="12"/>
      <c r="R418" s="12"/>
    </row>
    <row r="419" spans="11:18" s="62" customFormat="1" ht="11.25" x14ac:dyDescent="0.2">
      <c r="K419" s="12"/>
      <c r="R419" s="12"/>
    </row>
    <row r="420" spans="11:18" s="62" customFormat="1" ht="11.25" x14ac:dyDescent="0.2">
      <c r="K420" s="12"/>
      <c r="R420" s="12"/>
    </row>
    <row r="421" spans="11:18" s="62" customFormat="1" ht="11.25" x14ac:dyDescent="0.2">
      <c r="K421" s="12"/>
      <c r="R421" s="12"/>
    </row>
    <row r="422" spans="11:18" s="62" customFormat="1" ht="11.25" x14ac:dyDescent="0.2">
      <c r="K422" s="12"/>
      <c r="R422" s="12"/>
    </row>
    <row r="423" spans="11:18" s="62" customFormat="1" ht="11.25" x14ac:dyDescent="0.2">
      <c r="K423" s="12"/>
      <c r="R423" s="12"/>
    </row>
    <row r="424" spans="11:18" s="62" customFormat="1" ht="11.25" x14ac:dyDescent="0.2">
      <c r="K424" s="12"/>
      <c r="R424" s="12"/>
    </row>
    <row r="425" spans="11:18" s="62" customFormat="1" ht="11.25" x14ac:dyDescent="0.2">
      <c r="K425" s="12"/>
      <c r="R425" s="12"/>
    </row>
    <row r="426" spans="11:18" s="62" customFormat="1" ht="11.25" x14ac:dyDescent="0.2">
      <c r="K426" s="12"/>
      <c r="R426" s="12"/>
    </row>
    <row r="427" spans="11:18" s="62" customFormat="1" ht="11.25" x14ac:dyDescent="0.2">
      <c r="K427" s="12"/>
      <c r="R427" s="12"/>
    </row>
    <row r="428" spans="11:18" s="62" customFormat="1" ht="11.25" x14ac:dyDescent="0.2">
      <c r="K428" s="12"/>
      <c r="R428" s="12"/>
    </row>
    <row r="429" spans="11:18" s="62" customFormat="1" ht="11.25" x14ac:dyDescent="0.2">
      <c r="K429" s="12"/>
      <c r="R429" s="12"/>
    </row>
    <row r="430" spans="11:18" s="62" customFormat="1" ht="11.25" x14ac:dyDescent="0.2">
      <c r="K430" s="12"/>
      <c r="R430" s="12"/>
    </row>
    <row r="431" spans="11:18" s="62" customFormat="1" ht="11.25" x14ac:dyDescent="0.2">
      <c r="K431" s="12"/>
      <c r="R431" s="12"/>
    </row>
    <row r="432" spans="11:18" s="62" customFormat="1" ht="11.25" x14ac:dyDescent="0.2">
      <c r="K432" s="12"/>
      <c r="R432" s="12"/>
    </row>
    <row r="433" spans="11:18" s="62" customFormat="1" ht="11.25" x14ac:dyDescent="0.2">
      <c r="K433" s="12"/>
      <c r="R433" s="12"/>
    </row>
    <row r="434" spans="11:18" s="62" customFormat="1" ht="11.25" x14ac:dyDescent="0.2">
      <c r="K434" s="12"/>
      <c r="R434" s="12"/>
    </row>
    <row r="435" spans="11:18" s="62" customFormat="1" ht="11.25" x14ac:dyDescent="0.2">
      <c r="K435" s="12"/>
      <c r="R435" s="12"/>
    </row>
    <row r="436" spans="11:18" s="62" customFormat="1" ht="11.25" x14ac:dyDescent="0.2">
      <c r="K436" s="12"/>
      <c r="R436" s="12"/>
    </row>
    <row r="437" spans="11:18" s="62" customFormat="1" ht="11.25" x14ac:dyDescent="0.2">
      <c r="K437" s="12"/>
      <c r="R437" s="12"/>
    </row>
    <row r="438" spans="11:18" s="62" customFormat="1" ht="11.25" x14ac:dyDescent="0.2">
      <c r="K438" s="12"/>
      <c r="R438" s="12"/>
    </row>
    <row r="439" spans="11:18" s="62" customFormat="1" ht="11.25" x14ac:dyDescent="0.2">
      <c r="K439" s="12"/>
      <c r="R439" s="12"/>
    </row>
    <row r="440" spans="11:18" s="62" customFormat="1" ht="11.25" x14ac:dyDescent="0.2">
      <c r="K440" s="12"/>
      <c r="R440" s="12"/>
    </row>
    <row r="441" spans="11:18" s="62" customFormat="1" ht="11.25" x14ac:dyDescent="0.2">
      <c r="K441" s="12"/>
      <c r="R441" s="12"/>
    </row>
    <row r="442" spans="11:18" s="62" customFormat="1" ht="11.25" x14ac:dyDescent="0.2">
      <c r="K442" s="12"/>
      <c r="R442" s="12"/>
    </row>
    <row r="443" spans="11:18" s="62" customFormat="1" ht="11.25" x14ac:dyDescent="0.2">
      <c r="K443" s="12"/>
      <c r="R443" s="12"/>
    </row>
    <row r="444" spans="11:18" s="62" customFormat="1" ht="11.25" x14ac:dyDescent="0.2">
      <c r="K444" s="12"/>
      <c r="R444" s="12"/>
    </row>
    <row r="445" spans="11:18" s="62" customFormat="1" ht="11.25" x14ac:dyDescent="0.2">
      <c r="K445" s="12"/>
      <c r="R445" s="12"/>
    </row>
    <row r="446" spans="11:18" s="62" customFormat="1" ht="11.25" x14ac:dyDescent="0.2">
      <c r="K446" s="12"/>
      <c r="R446" s="12"/>
    </row>
    <row r="447" spans="11:18" s="62" customFormat="1" ht="11.25" x14ac:dyDescent="0.2">
      <c r="K447" s="12"/>
      <c r="R447" s="12"/>
    </row>
    <row r="448" spans="11:18" s="62" customFormat="1" ht="11.25" x14ac:dyDescent="0.2">
      <c r="K448" s="12"/>
      <c r="R448" s="12"/>
    </row>
    <row r="449" spans="11:18" s="62" customFormat="1" ht="11.25" x14ac:dyDescent="0.2">
      <c r="K449" s="12"/>
      <c r="R449" s="12"/>
    </row>
    <row r="450" spans="11:18" s="62" customFormat="1" ht="11.25" x14ac:dyDescent="0.2">
      <c r="K450" s="12"/>
      <c r="R450" s="12"/>
    </row>
    <row r="451" spans="11:18" s="62" customFormat="1" ht="11.25" x14ac:dyDescent="0.2">
      <c r="K451" s="12"/>
      <c r="R451" s="12"/>
    </row>
    <row r="452" spans="11:18" s="62" customFormat="1" ht="11.25" x14ac:dyDescent="0.2">
      <c r="K452" s="12"/>
      <c r="R452" s="12"/>
    </row>
    <row r="453" spans="11:18" s="62" customFormat="1" ht="11.25" x14ac:dyDescent="0.2">
      <c r="K453" s="12"/>
      <c r="R453" s="12"/>
    </row>
    <row r="454" spans="11:18" s="62" customFormat="1" ht="11.25" x14ac:dyDescent="0.2">
      <c r="K454" s="12"/>
      <c r="R454" s="12"/>
    </row>
    <row r="455" spans="11:18" s="62" customFormat="1" ht="11.25" x14ac:dyDescent="0.2">
      <c r="K455" s="12"/>
      <c r="R455" s="12"/>
    </row>
    <row r="456" spans="11:18" s="62" customFormat="1" ht="11.25" x14ac:dyDescent="0.2">
      <c r="K456" s="12"/>
      <c r="R456" s="12"/>
    </row>
    <row r="457" spans="11:18" s="62" customFormat="1" ht="11.25" x14ac:dyDescent="0.2">
      <c r="K457" s="12"/>
      <c r="R457" s="12"/>
    </row>
    <row r="458" spans="11:18" s="62" customFormat="1" ht="11.25" x14ac:dyDescent="0.2">
      <c r="K458" s="12"/>
      <c r="R458" s="12"/>
    </row>
    <row r="459" spans="11:18" s="62" customFormat="1" ht="11.25" x14ac:dyDescent="0.2">
      <c r="K459" s="12"/>
      <c r="R459" s="12"/>
    </row>
    <row r="460" spans="11:18" s="62" customFormat="1" ht="11.25" x14ac:dyDescent="0.2">
      <c r="K460" s="12"/>
      <c r="R460" s="12"/>
    </row>
    <row r="461" spans="11:18" s="62" customFormat="1" ht="11.25" x14ac:dyDescent="0.2">
      <c r="K461" s="12"/>
      <c r="R461" s="12"/>
    </row>
    <row r="462" spans="11:18" s="62" customFormat="1" ht="11.25" x14ac:dyDescent="0.2">
      <c r="K462" s="12"/>
      <c r="R462" s="12"/>
    </row>
    <row r="463" spans="11:18" s="62" customFormat="1" ht="11.25" x14ac:dyDescent="0.2">
      <c r="K463" s="12"/>
      <c r="R463" s="12"/>
    </row>
    <row r="464" spans="11:18" s="62" customFormat="1" ht="11.25" x14ac:dyDescent="0.2">
      <c r="K464" s="12"/>
      <c r="R464" s="12"/>
    </row>
    <row r="465" spans="11:18" s="62" customFormat="1" ht="11.25" x14ac:dyDescent="0.2">
      <c r="K465" s="12"/>
      <c r="R465" s="12"/>
    </row>
    <row r="466" spans="11:18" s="62" customFormat="1" ht="11.25" x14ac:dyDescent="0.2">
      <c r="K466" s="12"/>
      <c r="R466" s="12"/>
    </row>
    <row r="467" spans="11:18" s="62" customFormat="1" ht="11.25" x14ac:dyDescent="0.2">
      <c r="K467" s="12"/>
      <c r="R467" s="12"/>
    </row>
    <row r="468" spans="11:18" s="62" customFormat="1" ht="11.25" x14ac:dyDescent="0.2">
      <c r="K468" s="12"/>
      <c r="R468" s="12"/>
    </row>
    <row r="469" spans="11:18" s="62" customFormat="1" ht="11.25" x14ac:dyDescent="0.2">
      <c r="K469" s="12"/>
      <c r="R469" s="12"/>
    </row>
    <row r="470" spans="11:18" s="62" customFormat="1" ht="11.25" x14ac:dyDescent="0.2">
      <c r="K470" s="12"/>
      <c r="R470" s="12"/>
    </row>
    <row r="471" spans="11:18" s="62" customFormat="1" ht="11.25" x14ac:dyDescent="0.2">
      <c r="K471" s="12"/>
      <c r="R471" s="12"/>
    </row>
    <row r="472" spans="11:18" s="62" customFormat="1" ht="11.25" x14ac:dyDescent="0.2">
      <c r="K472" s="12"/>
      <c r="R472" s="12"/>
    </row>
    <row r="473" spans="11:18" s="62" customFormat="1" ht="11.25" x14ac:dyDescent="0.2">
      <c r="K473" s="12"/>
      <c r="R473" s="12"/>
    </row>
    <row r="474" spans="11:18" s="62" customFormat="1" ht="11.25" x14ac:dyDescent="0.2">
      <c r="K474" s="12"/>
      <c r="R474" s="12"/>
    </row>
    <row r="475" spans="11:18" s="62" customFormat="1" ht="11.25" x14ac:dyDescent="0.2">
      <c r="K475" s="12"/>
      <c r="R475" s="12"/>
    </row>
    <row r="476" spans="11:18" s="62" customFormat="1" ht="11.25" x14ac:dyDescent="0.2">
      <c r="K476" s="12"/>
      <c r="R476" s="12"/>
    </row>
    <row r="477" spans="11:18" s="62" customFormat="1" ht="11.25" x14ac:dyDescent="0.2">
      <c r="K477" s="12"/>
      <c r="R477" s="12"/>
    </row>
    <row r="478" spans="11:18" s="62" customFormat="1" ht="11.25" x14ac:dyDescent="0.2">
      <c r="K478" s="12"/>
      <c r="R478" s="12"/>
    </row>
    <row r="479" spans="11:18" s="62" customFormat="1" ht="11.25" x14ac:dyDescent="0.2">
      <c r="K479" s="12"/>
      <c r="R479" s="12"/>
    </row>
    <row r="480" spans="11:18" s="62" customFormat="1" ht="11.25" x14ac:dyDescent="0.2">
      <c r="K480" s="12"/>
      <c r="R480" s="12"/>
    </row>
    <row r="481" spans="11:18" s="62" customFormat="1" ht="11.25" x14ac:dyDescent="0.2">
      <c r="K481" s="12"/>
      <c r="R481" s="12"/>
    </row>
    <row r="482" spans="11:18" s="62" customFormat="1" ht="11.25" x14ac:dyDescent="0.2">
      <c r="K482" s="12"/>
      <c r="R482" s="12"/>
    </row>
    <row r="483" spans="11:18" s="62" customFormat="1" ht="11.25" x14ac:dyDescent="0.2">
      <c r="K483" s="12"/>
      <c r="R483" s="12"/>
    </row>
    <row r="484" spans="11:18" s="62" customFormat="1" ht="11.25" x14ac:dyDescent="0.2">
      <c r="K484" s="12"/>
      <c r="R484" s="12"/>
    </row>
    <row r="485" spans="11:18" s="62" customFormat="1" ht="11.25" x14ac:dyDescent="0.2">
      <c r="K485" s="12"/>
      <c r="R485" s="12"/>
    </row>
    <row r="486" spans="11:18" s="62" customFormat="1" ht="11.25" x14ac:dyDescent="0.2">
      <c r="K486" s="12"/>
      <c r="R486" s="12"/>
    </row>
    <row r="487" spans="11:18" s="62" customFormat="1" ht="11.25" x14ac:dyDescent="0.2">
      <c r="K487" s="12"/>
      <c r="R487" s="12"/>
    </row>
    <row r="488" spans="11:18" s="62" customFormat="1" ht="11.25" x14ac:dyDescent="0.2">
      <c r="K488" s="12"/>
      <c r="R488" s="12"/>
    </row>
    <row r="489" spans="11:18" s="62" customFormat="1" ht="11.25" x14ac:dyDescent="0.2">
      <c r="K489" s="12"/>
      <c r="R489" s="12"/>
    </row>
    <row r="490" spans="11:18" s="62" customFormat="1" ht="11.25" x14ac:dyDescent="0.2">
      <c r="K490" s="12"/>
      <c r="R490" s="12"/>
    </row>
    <row r="491" spans="11:18" s="62" customFormat="1" ht="11.25" x14ac:dyDescent="0.2">
      <c r="K491" s="12"/>
      <c r="R491" s="12"/>
    </row>
    <row r="492" spans="11:18" s="62" customFormat="1" ht="11.25" x14ac:dyDescent="0.2">
      <c r="K492" s="12"/>
      <c r="R492" s="12"/>
    </row>
    <row r="493" spans="11:18" s="62" customFormat="1" ht="11.25" x14ac:dyDescent="0.2">
      <c r="K493" s="12"/>
      <c r="R493" s="12"/>
    </row>
    <row r="494" spans="11:18" s="62" customFormat="1" ht="11.25" x14ac:dyDescent="0.2">
      <c r="K494" s="12"/>
      <c r="R494" s="12"/>
    </row>
    <row r="495" spans="11:18" s="62" customFormat="1" ht="11.25" x14ac:dyDescent="0.2">
      <c r="K495" s="12"/>
      <c r="R495" s="12"/>
    </row>
    <row r="496" spans="11:18" s="62" customFormat="1" ht="11.25" x14ac:dyDescent="0.2">
      <c r="K496" s="12"/>
      <c r="R496" s="12"/>
    </row>
    <row r="497" spans="11:18" s="62" customFormat="1" ht="11.25" x14ac:dyDescent="0.2">
      <c r="K497" s="12"/>
      <c r="R497" s="12"/>
    </row>
    <row r="498" spans="11:18" s="62" customFormat="1" ht="11.25" x14ac:dyDescent="0.2">
      <c r="K498" s="12"/>
      <c r="R498" s="12"/>
    </row>
    <row r="499" spans="11:18" s="62" customFormat="1" ht="11.25" x14ac:dyDescent="0.2">
      <c r="K499" s="12"/>
      <c r="R499" s="12"/>
    </row>
    <row r="500" spans="11:18" s="62" customFormat="1" ht="11.25" x14ac:dyDescent="0.2">
      <c r="K500" s="12"/>
      <c r="R500" s="12"/>
    </row>
    <row r="501" spans="11:18" s="62" customFormat="1" ht="11.25" x14ac:dyDescent="0.2">
      <c r="K501" s="12"/>
      <c r="R501" s="12"/>
    </row>
    <row r="502" spans="11:18" s="62" customFormat="1" ht="11.25" x14ac:dyDescent="0.2">
      <c r="K502" s="12"/>
      <c r="R502" s="12"/>
    </row>
    <row r="503" spans="11:18" s="62" customFormat="1" ht="11.25" x14ac:dyDescent="0.2">
      <c r="K503" s="12"/>
      <c r="R503" s="12"/>
    </row>
    <row r="504" spans="11:18" s="62" customFormat="1" ht="11.25" x14ac:dyDescent="0.2">
      <c r="K504" s="12"/>
      <c r="R504" s="12"/>
    </row>
    <row r="505" spans="11:18" s="62" customFormat="1" ht="11.25" x14ac:dyDescent="0.2">
      <c r="K505" s="12"/>
      <c r="R505" s="12"/>
    </row>
    <row r="506" spans="11:18" s="62" customFormat="1" ht="11.25" x14ac:dyDescent="0.2">
      <c r="K506" s="12"/>
      <c r="R506" s="12"/>
    </row>
    <row r="507" spans="11:18" s="62" customFormat="1" ht="11.25" x14ac:dyDescent="0.2">
      <c r="K507" s="12"/>
      <c r="R507" s="12"/>
    </row>
    <row r="508" spans="11:18" s="62" customFormat="1" ht="11.25" x14ac:dyDescent="0.2">
      <c r="K508" s="12"/>
      <c r="R508" s="12"/>
    </row>
    <row r="509" spans="11:18" s="62" customFormat="1" ht="11.25" x14ac:dyDescent="0.2">
      <c r="K509" s="12"/>
      <c r="R509" s="12"/>
    </row>
    <row r="510" spans="11:18" s="62" customFormat="1" ht="11.25" x14ac:dyDescent="0.2">
      <c r="K510" s="12"/>
      <c r="R510" s="12"/>
    </row>
    <row r="511" spans="11:18" s="62" customFormat="1" ht="11.25" x14ac:dyDescent="0.2">
      <c r="K511" s="12"/>
      <c r="R511" s="12"/>
    </row>
    <row r="512" spans="11:18" s="62" customFormat="1" ht="11.25" x14ac:dyDescent="0.2">
      <c r="K512" s="12"/>
      <c r="R512" s="12"/>
    </row>
    <row r="513" spans="11:18" s="62" customFormat="1" ht="11.25" x14ac:dyDescent="0.2">
      <c r="K513" s="12"/>
      <c r="R513" s="12"/>
    </row>
    <row r="514" spans="11:18" s="62" customFormat="1" ht="11.25" x14ac:dyDescent="0.2">
      <c r="K514" s="12"/>
      <c r="R514" s="12"/>
    </row>
    <row r="515" spans="11:18" s="62" customFormat="1" ht="11.25" x14ac:dyDescent="0.2">
      <c r="K515" s="12"/>
      <c r="R515" s="12"/>
    </row>
    <row r="516" spans="11:18" s="62" customFormat="1" ht="11.25" x14ac:dyDescent="0.2">
      <c r="K516" s="12"/>
      <c r="R516" s="12"/>
    </row>
    <row r="517" spans="11:18" s="62" customFormat="1" ht="11.25" x14ac:dyDescent="0.2">
      <c r="K517" s="12"/>
      <c r="R517" s="12"/>
    </row>
    <row r="518" spans="11:18" s="62" customFormat="1" ht="11.25" x14ac:dyDescent="0.2">
      <c r="K518" s="12"/>
      <c r="R518" s="12"/>
    </row>
    <row r="519" spans="11:18" s="62" customFormat="1" ht="11.25" x14ac:dyDescent="0.2">
      <c r="K519" s="12"/>
      <c r="R519" s="12"/>
    </row>
    <row r="520" spans="11:18" s="62" customFormat="1" ht="11.25" x14ac:dyDescent="0.2">
      <c r="K520" s="12"/>
      <c r="R520" s="12"/>
    </row>
    <row r="521" spans="11:18" s="62" customFormat="1" ht="11.25" x14ac:dyDescent="0.2">
      <c r="K521" s="12"/>
      <c r="R521" s="12"/>
    </row>
    <row r="522" spans="11:18" s="62" customFormat="1" ht="11.25" x14ac:dyDescent="0.2">
      <c r="K522" s="12"/>
      <c r="R522" s="12"/>
    </row>
    <row r="523" spans="11:18" s="62" customFormat="1" ht="11.25" x14ac:dyDescent="0.2">
      <c r="K523" s="12"/>
      <c r="R523" s="12"/>
    </row>
    <row r="524" spans="11:18" s="62" customFormat="1" ht="11.25" x14ac:dyDescent="0.2">
      <c r="K524" s="12"/>
      <c r="R524" s="12"/>
    </row>
    <row r="525" spans="11:18" s="62" customFormat="1" ht="11.25" x14ac:dyDescent="0.2">
      <c r="K525" s="12"/>
      <c r="R525" s="12"/>
    </row>
    <row r="526" spans="11:18" s="62" customFormat="1" ht="11.25" x14ac:dyDescent="0.2">
      <c r="K526" s="12"/>
      <c r="R526" s="12"/>
    </row>
    <row r="527" spans="11:18" s="62" customFormat="1" ht="11.25" x14ac:dyDescent="0.2">
      <c r="K527" s="12"/>
      <c r="R527" s="12"/>
    </row>
    <row r="528" spans="11:18" s="62" customFormat="1" ht="11.25" x14ac:dyDescent="0.2">
      <c r="K528" s="12"/>
      <c r="R528" s="12"/>
    </row>
    <row r="529" spans="11:18" s="62" customFormat="1" ht="11.25" x14ac:dyDescent="0.2">
      <c r="K529" s="12"/>
      <c r="R529" s="12"/>
    </row>
    <row r="530" spans="11:18" s="62" customFormat="1" ht="11.25" x14ac:dyDescent="0.2">
      <c r="K530" s="12"/>
      <c r="R530" s="12"/>
    </row>
    <row r="531" spans="11:18" s="62" customFormat="1" ht="11.25" x14ac:dyDescent="0.2">
      <c r="K531" s="12"/>
      <c r="R531" s="12"/>
    </row>
    <row r="532" spans="11:18" s="62" customFormat="1" ht="11.25" x14ac:dyDescent="0.2">
      <c r="K532" s="12"/>
      <c r="R532" s="12"/>
    </row>
    <row r="533" spans="11:18" s="62" customFormat="1" ht="11.25" x14ac:dyDescent="0.2">
      <c r="K533" s="12"/>
      <c r="R533" s="12"/>
    </row>
    <row r="534" spans="11:18" s="62" customFormat="1" ht="11.25" x14ac:dyDescent="0.2">
      <c r="K534" s="12"/>
      <c r="R534" s="12"/>
    </row>
    <row r="535" spans="11:18" s="62" customFormat="1" ht="11.25" x14ac:dyDescent="0.2">
      <c r="K535" s="12"/>
      <c r="R535" s="12"/>
    </row>
    <row r="536" spans="11:18" s="62" customFormat="1" ht="11.25" x14ac:dyDescent="0.2">
      <c r="K536" s="12"/>
      <c r="R536" s="12"/>
    </row>
    <row r="537" spans="11:18" s="62" customFormat="1" ht="11.25" x14ac:dyDescent="0.2">
      <c r="K537" s="12"/>
      <c r="R537" s="12"/>
    </row>
    <row r="538" spans="11:18" s="62" customFormat="1" ht="11.25" x14ac:dyDescent="0.2">
      <c r="K538" s="12"/>
      <c r="R538" s="12"/>
    </row>
    <row r="539" spans="11:18" s="62" customFormat="1" ht="11.25" x14ac:dyDescent="0.2">
      <c r="K539" s="12"/>
      <c r="R539" s="12"/>
    </row>
    <row r="540" spans="11:18" s="62" customFormat="1" ht="11.25" x14ac:dyDescent="0.2">
      <c r="K540" s="12"/>
      <c r="R540" s="12"/>
    </row>
    <row r="541" spans="11:18" s="62" customFormat="1" ht="11.25" x14ac:dyDescent="0.2">
      <c r="K541" s="12"/>
      <c r="R541" s="12"/>
    </row>
    <row r="542" spans="11:18" s="62" customFormat="1" ht="11.25" x14ac:dyDescent="0.2">
      <c r="K542" s="12"/>
      <c r="R542" s="12"/>
    </row>
    <row r="543" spans="11:18" s="62" customFormat="1" ht="11.25" x14ac:dyDescent="0.2">
      <c r="K543" s="12"/>
      <c r="R543" s="12"/>
    </row>
    <row r="544" spans="11:18" s="62" customFormat="1" ht="11.25" x14ac:dyDescent="0.2">
      <c r="K544" s="12"/>
      <c r="R544" s="12"/>
    </row>
    <row r="545" spans="11:18" s="62" customFormat="1" ht="11.25" x14ac:dyDescent="0.2">
      <c r="K545" s="12"/>
      <c r="R545" s="12"/>
    </row>
    <row r="546" spans="11:18" s="62" customFormat="1" ht="11.25" x14ac:dyDescent="0.2">
      <c r="K546" s="12"/>
      <c r="R546" s="12"/>
    </row>
    <row r="547" spans="11:18" s="62" customFormat="1" ht="11.25" x14ac:dyDescent="0.2">
      <c r="K547" s="12"/>
      <c r="R547" s="12"/>
    </row>
    <row r="548" spans="11:18" s="62" customFormat="1" ht="11.25" x14ac:dyDescent="0.2">
      <c r="K548" s="12"/>
      <c r="R548" s="12"/>
    </row>
    <row r="549" spans="11:18" s="62" customFormat="1" ht="11.25" x14ac:dyDescent="0.2">
      <c r="K549" s="12"/>
      <c r="R549" s="12"/>
    </row>
    <row r="550" spans="11:18" s="62" customFormat="1" ht="11.25" x14ac:dyDescent="0.2">
      <c r="K550" s="12"/>
      <c r="R550" s="12"/>
    </row>
    <row r="551" spans="11:18" s="62" customFormat="1" ht="11.25" x14ac:dyDescent="0.2">
      <c r="K551" s="12"/>
      <c r="R551" s="12"/>
    </row>
    <row r="552" spans="11:18" s="62" customFormat="1" ht="11.25" x14ac:dyDescent="0.2">
      <c r="K552" s="12"/>
      <c r="R552" s="12"/>
    </row>
    <row r="553" spans="11:18" s="62" customFormat="1" ht="11.25" x14ac:dyDescent="0.2">
      <c r="K553" s="12"/>
      <c r="R553" s="12"/>
    </row>
    <row r="554" spans="11:18" s="62" customFormat="1" ht="11.25" x14ac:dyDescent="0.2">
      <c r="K554" s="12"/>
      <c r="R554" s="12"/>
    </row>
    <row r="555" spans="11:18" s="62" customFormat="1" ht="11.25" x14ac:dyDescent="0.2">
      <c r="K555" s="12"/>
      <c r="R555" s="12"/>
    </row>
    <row r="556" spans="11:18" s="62" customFormat="1" ht="11.25" x14ac:dyDescent="0.2">
      <c r="K556" s="12"/>
      <c r="R556" s="12"/>
    </row>
    <row r="557" spans="11:18" s="62" customFormat="1" ht="11.25" x14ac:dyDescent="0.2">
      <c r="K557" s="12"/>
      <c r="R557" s="12"/>
    </row>
    <row r="558" spans="11:18" s="62" customFormat="1" ht="11.25" x14ac:dyDescent="0.2">
      <c r="K558" s="12"/>
      <c r="R558" s="12"/>
    </row>
    <row r="559" spans="11:18" s="62" customFormat="1" ht="11.25" x14ac:dyDescent="0.2">
      <c r="K559" s="12"/>
      <c r="R559" s="12"/>
    </row>
    <row r="560" spans="11:18" s="62" customFormat="1" ht="11.25" x14ac:dyDescent="0.2">
      <c r="K560" s="12"/>
      <c r="R560" s="12"/>
    </row>
    <row r="561" spans="11:18" s="62" customFormat="1" ht="11.25" x14ac:dyDescent="0.2">
      <c r="K561" s="12"/>
      <c r="R561" s="12"/>
    </row>
    <row r="562" spans="11:18" s="62" customFormat="1" ht="11.25" x14ac:dyDescent="0.2">
      <c r="K562" s="12"/>
      <c r="R562" s="12"/>
    </row>
    <row r="563" spans="11:18" s="62" customFormat="1" ht="11.25" x14ac:dyDescent="0.2">
      <c r="K563" s="12"/>
      <c r="R563" s="12"/>
    </row>
    <row r="564" spans="11:18" s="62" customFormat="1" ht="11.25" x14ac:dyDescent="0.2">
      <c r="K564" s="12"/>
      <c r="R564" s="12"/>
    </row>
    <row r="565" spans="11:18" s="62" customFormat="1" ht="11.25" x14ac:dyDescent="0.2">
      <c r="K565" s="12"/>
      <c r="R565" s="12"/>
    </row>
    <row r="566" spans="11:18" s="62" customFormat="1" ht="11.25" x14ac:dyDescent="0.2">
      <c r="K566" s="12"/>
      <c r="R566" s="12"/>
    </row>
    <row r="567" spans="11:18" s="62" customFormat="1" ht="11.25" x14ac:dyDescent="0.2">
      <c r="K567" s="12"/>
      <c r="R567" s="12"/>
    </row>
    <row r="568" spans="11:18" s="62" customFormat="1" ht="11.25" x14ac:dyDescent="0.2">
      <c r="K568" s="12"/>
      <c r="R568" s="12"/>
    </row>
    <row r="569" spans="11:18" s="62" customFormat="1" ht="11.25" x14ac:dyDescent="0.2">
      <c r="K569" s="12"/>
      <c r="R569" s="12"/>
    </row>
    <row r="570" spans="11:18" s="62" customFormat="1" ht="11.25" x14ac:dyDescent="0.2">
      <c r="K570" s="12"/>
      <c r="R570" s="12"/>
    </row>
    <row r="571" spans="11:18" s="62" customFormat="1" ht="11.25" x14ac:dyDescent="0.2">
      <c r="K571" s="12"/>
      <c r="R571" s="12"/>
    </row>
    <row r="572" spans="11:18" s="62" customFormat="1" ht="11.25" x14ac:dyDescent="0.2">
      <c r="K572" s="12"/>
      <c r="R572" s="12"/>
    </row>
    <row r="573" spans="11:18" s="62" customFormat="1" ht="11.25" x14ac:dyDescent="0.2">
      <c r="K573" s="12"/>
      <c r="R573" s="12"/>
    </row>
    <row r="574" spans="11:18" s="62" customFormat="1" ht="11.25" x14ac:dyDescent="0.2">
      <c r="K574" s="12"/>
      <c r="R574" s="12"/>
    </row>
    <row r="575" spans="11:18" s="62" customFormat="1" ht="11.25" x14ac:dyDescent="0.2">
      <c r="K575" s="12"/>
      <c r="R575" s="12"/>
    </row>
    <row r="576" spans="11:18" s="62" customFormat="1" ht="11.25" x14ac:dyDescent="0.2">
      <c r="K576" s="12"/>
      <c r="R576" s="12"/>
    </row>
    <row r="577" spans="11:18" s="62" customFormat="1" ht="11.25" x14ac:dyDescent="0.2">
      <c r="K577" s="12"/>
      <c r="R577" s="12"/>
    </row>
    <row r="578" spans="11:18" s="62" customFormat="1" ht="11.25" x14ac:dyDescent="0.2">
      <c r="K578" s="12"/>
      <c r="R578" s="12"/>
    </row>
    <row r="579" spans="11:18" s="62" customFormat="1" ht="11.25" x14ac:dyDescent="0.2">
      <c r="K579" s="12"/>
      <c r="R579" s="12"/>
    </row>
    <row r="580" spans="11:18" s="62" customFormat="1" ht="11.25" x14ac:dyDescent="0.2">
      <c r="K580" s="12"/>
      <c r="R580" s="12"/>
    </row>
    <row r="581" spans="11:18" s="62" customFormat="1" ht="11.25" x14ac:dyDescent="0.2">
      <c r="K581" s="12"/>
      <c r="R581" s="12"/>
    </row>
    <row r="582" spans="11:18" s="62" customFormat="1" ht="11.25" x14ac:dyDescent="0.2">
      <c r="K582" s="12"/>
      <c r="R582" s="12"/>
    </row>
    <row r="583" spans="11:18" s="62" customFormat="1" ht="11.25" x14ac:dyDescent="0.2">
      <c r="K583" s="12"/>
      <c r="R583" s="12"/>
    </row>
    <row r="584" spans="11:18" s="62" customFormat="1" ht="11.25" x14ac:dyDescent="0.2">
      <c r="K584" s="12"/>
      <c r="R584" s="12"/>
    </row>
    <row r="585" spans="11:18" s="62" customFormat="1" ht="11.25" x14ac:dyDescent="0.2">
      <c r="K585" s="12"/>
      <c r="R585" s="12"/>
    </row>
    <row r="586" spans="11:18" s="62" customFormat="1" ht="11.25" x14ac:dyDescent="0.2">
      <c r="K586" s="12"/>
      <c r="R586" s="12"/>
    </row>
    <row r="587" spans="11:18" s="62" customFormat="1" ht="11.25" x14ac:dyDescent="0.2">
      <c r="K587" s="12"/>
      <c r="R587" s="12"/>
    </row>
    <row r="588" spans="11:18" s="62" customFormat="1" ht="11.25" x14ac:dyDescent="0.2">
      <c r="K588" s="12"/>
      <c r="R588" s="12"/>
    </row>
    <row r="589" spans="11:18" s="62" customFormat="1" ht="11.25" x14ac:dyDescent="0.2">
      <c r="K589" s="12"/>
      <c r="R589" s="12"/>
    </row>
    <row r="590" spans="11:18" s="62" customFormat="1" ht="11.25" x14ac:dyDescent="0.2">
      <c r="K590" s="12"/>
      <c r="R590" s="12"/>
    </row>
    <row r="591" spans="11:18" s="62" customFormat="1" ht="11.25" x14ac:dyDescent="0.2">
      <c r="K591" s="12"/>
      <c r="R591" s="12"/>
    </row>
    <row r="592" spans="11:18" s="62" customFormat="1" ht="11.25" x14ac:dyDescent="0.2">
      <c r="K592" s="12"/>
      <c r="R592" s="12"/>
    </row>
    <row r="593" spans="11:18" s="62" customFormat="1" ht="11.25" x14ac:dyDescent="0.2">
      <c r="K593" s="12"/>
      <c r="R593" s="12"/>
    </row>
    <row r="594" spans="11:18" s="62" customFormat="1" ht="11.25" x14ac:dyDescent="0.2">
      <c r="K594" s="12"/>
      <c r="R594" s="12"/>
    </row>
    <row r="595" spans="11:18" s="62" customFormat="1" ht="11.25" x14ac:dyDescent="0.2">
      <c r="K595" s="12"/>
      <c r="R595" s="12"/>
    </row>
    <row r="596" spans="11:18" s="62" customFormat="1" ht="11.25" x14ac:dyDescent="0.2">
      <c r="K596" s="12"/>
      <c r="R596" s="12"/>
    </row>
    <row r="597" spans="11:18" s="62" customFormat="1" ht="11.25" x14ac:dyDescent="0.2">
      <c r="K597" s="12"/>
      <c r="R597" s="12"/>
    </row>
    <row r="598" spans="11:18" s="62" customFormat="1" ht="11.25" x14ac:dyDescent="0.2">
      <c r="K598" s="12"/>
      <c r="R598" s="12"/>
    </row>
    <row r="599" spans="11:18" s="62" customFormat="1" ht="11.25" x14ac:dyDescent="0.2">
      <c r="K599" s="12"/>
      <c r="R599" s="12"/>
    </row>
    <row r="600" spans="11:18" s="62" customFormat="1" ht="11.25" x14ac:dyDescent="0.2">
      <c r="K600" s="12"/>
      <c r="R600" s="12"/>
    </row>
    <row r="601" spans="11:18" s="62" customFormat="1" ht="11.25" x14ac:dyDescent="0.2">
      <c r="K601" s="12"/>
      <c r="R601" s="12"/>
    </row>
    <row r="602" spans="11:18" s="62" customFormat="1" ht="11.25" x14ac:dyDescent="0.2">
      <c r="K602" s="12"/>
      <c r="R602" s="12"/>
    </row>
    <row r="603" spans="11:18" s="62" customFormat="1" ht="11.25" x14ac:dyDescent="0.2">
      <c r="K603" s="12"/>
      <c r="R603" s="12"/>
    </row>
    <row r="604" spans="11:18" s="62" customFormat="1" ht="11.25" x14ac:dyDescent="0.2">
      <c r="K604" s="12"/>
      <c r="R604" s="12"/>
    </row>
    <row r="605" spans="11:18" s="62" customFormat="1" ht="11.25" x14ac:dyDescent="0.2">
      <c r="K605" s="12"/>
      <c r="R605" s="12"/>
    </row>
    <row r="606" spans="11:18" s="62" customFormat="1" ht="11.25" x14ac:dyDescent="0.2">
      <c r="K606" s="12"/>
      <c r="R606" s="12"/>
    </row>
    <row r="607" spans="11:18" s="62" customFormat="1" ht="11.25" x14ac:dyDescent="0.2">
      <c r="K607" s="12"/>
      <c r="R607" s="12"/>
    </row>
    <row r="608" spans="11:18" s="62" customFormat="1" ht="11.25" x14ac:dyDescent="0.2">
      <c r="K608" s="12"/>
      <c r="R608" s="12"/>
    </row>
    <row r="609" spans="11:18" s="62" customFormat="1" ht="11.25" x14ac:dyDescent="0.2">
      <c r="K609" s="12"/>
      <c r="R609" s="12"/>
    </row>
    <row r="610" spans="11:18" s="62" customFormat="1" ht="11.25" x14ac:dyDescent="0.2">
      <c r="K610" s="12"/>
      <c r="R610" s="12"/>
    </row>
    <row r="611" spans="11:18" s="62" customFormat="1" ht="11.25" x14ac:dyDescent="0.2">
      <c r="K611" s="12"/>
      <c r="R611" s="12"/>
    </row>
    <row r="612" spans="11:18" s="62" customFormat="1" ht="11.25" x14ac:dyDescent="0.2">
      <c r="K612" s="12"/>
      <c r="R612" s="12"/>
    </row>
    <row r="613" spans="11:18" s="62" customFormat="1" ht="11.25" x14ac:dyDescent="0.2">
      <c r="K613" s="12"/>
      <c r="R613" s="12"/>
    </row>
    <row r="614" spans="11:18" s="62" customFormat="1" ht="11.25" x14ac:dyDescent="0.2">
      <c r="K614" s="12"/>
      <c r="R614" s="12"/>
    </row>
    <row r="615" spans="11:18" s="62" customFormat="1" ht="11.25" x14ac:dyDescent="0.2">
      <c r="K615" s="12"/>
      <c r="R615" s="12"/>
    </row>
    <row r="616" spans="11:18" s="62" customFormat="1" ht="11.25" x14ac:dyDescent="0.2">
      <c r="K616" s="12"/>
      <c r="R616" s="12"/>
    </row>
    <row r="617" spans="11:18" s="62" customFormat="1" ht="11.25" x14ac:dyDescent="0.2">
      <c r="K617" s="12"/>
      <c r="R617" s="12"/>
    </row>
    <row r="618" spans="11:18" s="62" customFormat="1" ht="11.25" x14ac:dyDescent="0.2">
      <c r="K618" s="12"/>
      <c r="R618" s="12"/>
    </row>
    <row r="619" spans="11:18" s="62" customFormat="1" ht="11.25" x14ac:dyDescent="0.2">
      <c r="K619" s="12"/>
      <c r="R619" s="12"/>
    </row>
    <row r="620" spans="11:18" s="62" customFormat="1" ht="11.25" x14ac:dyDescent="0.2">
      <c r="K620" s="12"/>
      <c r="R620" s="12"/>
    </row>
    <row r="621" spans="11:18" s="62" customFormat="1" ht="11.25" x14ac:dyDescent="0.2">
      <c r="K621" s="12"/>
      <c r="R621" s="12"/>
    </row>
    <row r="622" spans="11:18" s="62" customFormat="1" ht="11.25" x14ac:dyDescent="0.2">
      <c r="K622" s="12"/>
      <c r="R622" s="12"/>
    </row>
    <row r="623" spans="11:18" s="62" customFormat="1" ht="11.25" x14ac:dyDescent="0.2">
      <c r="K623" s="12"/>
      <c r="R623" s="12"/>
    </row>
    <row r="624" spans="11:18" s="62" customFormat="1" ht="11.25" x14ac:dyDescent="0.2">
      <c r="K624" s="12"/>
      <c r="R624" s="12"/>
    </row>
    <row r="625" spans="11:18" s="62" customFormat="1" ht="11.25" x14ac:dyDescent="0.2">
      <c r="K625" s="12"/>
      <c r="R625" s="12"/>
    </row>
    <row r="626" spans="11:18" s="62" customFormat="1" ht="11.25" x14ac:dyDescent="0.2">
      <c r="K626" s="12"/>
      <c r="R626" s="12"/>
    </row>
    <row r="627" spans="11:18" s="62" customFormat="1" ht="11.25" x14ac:dyDescent="0.2">
      <c r="K627" s="12"/>
      <c r="R627" s="12"/>
    </row>
    <row r="628" spans="11:18" s="62" customFormat="1" ht="11.25" x14ac:dyDescent="0.2">
      <c r="K628" s="12"/>
      <c r="R628" s="12"/>
    </row>
    <row r="629" spans="11:18" s="62" customFormat="1" ht="11.25" x14ac:dyDescent="0.2">
      <c r="K629" s="12"/>
      <c r="R629" s="12"/>
    </row>
    <row r="630" spans="11:18" s="62" customFormat="1" ht="11.25" x14ac:dyDescent="0.2">
      <c r="K630" s="12"/>
      <c r="R630" s="12"/>
    </row>
    <row r="631" spans="11:18" s="62" customFormat="1" ht="11.25" x14ac:dyDescent="0.2">
      <c r="K631" s="12"/>
      <c r="R631" s="12"/>
    </row>
    <row r="632" spans="11:18" s="62" customFormat="1" ht="11.25" x14ac:dyDescent="0.2">
      <c r="K632" s="12"/>
      <c r="R632" s="12"/>
    </row>
    <row r="633" spans="11:18" s="62" customFormat="1" ht="11.25" x14ac:dyDescent="0.2">
      <c r="K633" s="12"/>
      <c r="R633" s="12"/>
    </row>
    <row r="634" spans="11:18" s="62" customFormat="1" ht="11.25" x14ac:dyDescent="0.2">
      <c r="K634" s="12"/>
      <c r="R634" s="12"/>
    </row>
    <row r="635" spans="11:18" s="62" customFormat="1" ht="11.25" x14ac:dyDescent="0.2">
      <c r="K635" s="12"/>
      <c r="R635" s="12"/>
    </row>
    <row r="636" spans="11:18" s="62" customFormat="1" ht="11.25" x14ac:dyDescent="0.2">
      <c r="K636" s="12"/>
      <c r="R636" s="12"/>
    </row>
    <row r="637" spans="11:18" s="62" customFormat="1" ht="11.25" x14ac:dyDescent="0.2">
      <c r="K637" s="12"/>
      <c r="R637" s="12"/>
    </row>
    <row r="638" spans="11:18" s="62" customFormat="1" ht="11.25" x14ac:dyDescent="0.2">
      <c r="K638" s="12"/>
      <c r="R638" s="12"/>
    </row>
    <row r="639" spans="11:18" s="62" customFormat="1" ht="11.25" x14ac:dyDescent="0.2">
      <c r="K639" s="12"/>
      <c r="R639" s="12"/>
    </row>
    <row r="640" spans="11:18" s="62" customFormat="1" ht="11.25" x14ac:dyDescent="0.2">
      <c r="K640" s="12"/>
      <c r="R640" s="12"/>
    </row>
    <row r="641" spans="11:18" s="62" customFormat="1" ht="11.25" x14ac:dyDescent="0.2">
      <c r="K641" s="12"/>
      <c r="R641" s="12"/>
    </row>
    <row r="642" spans="11:18" s="62" customFormat="1" ht="11.25" x14ac:dyDescent="0.2">
      <c r="K642" s="12"/>
      <c r="R642" s="12"/>
    </row>
    <row r="643" spans="11:18" s="62" customFormat="1" ht="11.25" x14ac:dyDescent="0.2">
      <c r="K643" s="12"/>
      <c r="R643" s="12"/>
    </row>
    <row r="644" spans="11:18" s="62" customFormat="1" ht="11.25" x14ac:dyDescent="0.2">
      <c r="K644" s="12"/>
      <c r="R644" s="12"/>
    </row>
    <row r="645" spans="11:18" s="62" customFormat="1" ht="11.25" x14ac:dyDescent="0.2">
      <c r="K645" s="12"/>
      <c r="R645" s="12"/>
    </row>
    <row r="646" spans="11:18" s="62" customFormat="1" ht="11.25" x14ac:dyDescent="0.2">
      <c r="K646" s="12"/>
      <c r="R646" s="12"/>
    </row>
    <row r="647" spans="11:18" s="62" customFormat="1" ht="11.25" x14ac:dyDescent="0.2">
      <c r="K647" s="12"/>
      <c r="R647" s="12"/>
    </row>
    <row r="648" spans="11:18" s="62" customFormat="1" ht="11.25" x14ac:dyDescent="0.2">
      <c r="K648" s="12"/>
      <c r="R648" s="12"/>
    </row>
    <row r="649" spans="11:18" s="62" customFormat="1" ht="11.25" x14ac:dyDescent="0.2">
      <c r="K649" s="12"/>
      <c r="R649" s="12"/>
    </row>
    <row r="650" spans="11:18" s="62" customFormat="1" ht="11.25" x14ac:dyDescent="0.2">
      <c r="K650" s="12"/>
      <c r="R650" s="12"/>
    </row>
    <row r="651" spans="11:18" s="62" customFormat="1" ht="11.25" x14ac:dyDescent="0.2">
      <c r="K651" s="12"/>
      <c r="R651" s="12"/>
    </row>
    <row r="652" spans="11:18" s="62" customFormat="1" ht="11.25" x14ac:dyDescent="0.2">
      <c r="K652" s="12"/>
      <c r="R652" s="12"/>
    </row>
    <row r="653" spans="11:18" s="62" customFormat="1" ht="11.25" x14ac:dyDescent="0.2">
      <c r="K653" s="12"/>
      <c r="R653" s="12"/>
    </row>
    <row r="654" spans="11:18" s="62" customFormat="1" ht="11.25" x14ac:dyDescent="0.2">
      <c r="K654" s="12"/>
      <c r="R654" s="12"/>
    </row>
    <row r="655" spans="11:18" s="62" customFormat="1" ht="11.25" x14ac:dyDescent="0.2">
      <c r="K655" s="12"/>
      <c r="R655" s="12"/>
    </row>
    <row r="656" spans="11:18" s="62" customFormat="1" ht="11.25" x14ac:dyDescent="0.2">
      <c r="K656" s="12"/>
      <c r="R656" s="12"/>
    </row>
    <row r="657" spans="11:18" s="62" customFormat="1" ht="11.25" x14ac:dyDescent="0.2">
      <c r="K657" s="12"/>
      <c r="R657" s="12"/>
    </row>
    <row r="658" spans="11:18" s="62" customFormat="1" ht="11.25" x14ac:dyDescent="0.2">
      <c r="K658" s="12"/>
      <c r="R658" s="12"/>
    </row>
    <row r="659" spans="11:18" s="62" customFormat="1" ht="11.25" x14ac:dyDescent="0.2">
      <c r="K659" s="12"/>
      <c r="R659" s="12"/>
    </row>
    <row r="660" spans="11:18" s="62" customFormat="1" ht="11.25" x14ac:dyDescent="0.2">
      <c r="K660" s="12"/>
      <c r="R660" s="12"/>
    </row>
    <row r="661" spans="11:18" s="62" customFormat="1" ht="11.25" x14ac:dyDescent="0.2">
      <c r="K661" s="12"/>
      <c r="R661" s="12"/>
    </row>
    <row r="662" spans="11:18" s="62" customFormat="1" ht="11.25" x14ac:dyDescent="0.2">
      <c r="K662" s="12"/>
      <c r="R662" s="12"/>
    </row>
    <row r="663" spans="11:18" s="62" customFormat="1" ht="11.25" x14ac:dyDescent="0.2">
      <c r="K663" s="12"/>
      <c r="R663" s="12"/>
    </row>
    <row r="664" spans="11:18" s="62" customFormat="1" ht="11.25" x14ac:dyDescent="0.2">
      <c r="K664" s="12"/>
      <c r="R664" s="12"/>
    </row>
    <row r="665" spans="11:18" s="62" customFormat="1" ht="11.25" x14ac:dyDescent="0.2">
      <c r="K665" s="12"/>
      <c r="R665" s="12"/>
    </row>
    <row r="666" spans="11:18" s="62" customFormat="1" ht="11.25" x14ac:dyDescent="0.2">
      <c r="K666" s="12"/>
      <c r="R666" s="12"/>
    </row>
    <row r="667" spans="11:18" s="62" customFormat="1" ht="11.25" x14ac:dyDescent="0.2">
      <c r="K667" s="12"/>
      <c r="R667" s="12"/>
    </row>
    <row r="668" spans="11:18" s="62" customFormat="1" ht="11.25" x14ac:dyDescent="0.2">
      <c r="K668" s="12"/>
      <c r="R668" s="12"/>
    </row>
    <row r="669" spans="11:18" s="62" customFormat="1" ht="11.25" x14ac:dyDescent="0.2">
      <c r="K669" s="12"/>
      <c r="R669" s="12"/>
    </row>
    <row r="670" spans="11:18" s="62" customFormat="1" ht="11.25" x14ac:dyDescent="0.2">
      <c r="K670" s="12"/>
      <c r="R670" s="12"/>
    </row>
    <row r="671" spans="11:18" s="62" customFormat="1" ht="11.25" x14ac:dyDescent="0.2">
      <c r="K671" s="12"/>
      <c r="R671" s="12"/>
    </row>
    <row r="672" spans="11:18" s="62" customFormat="1" ht="11.25" x14ac:dyDescent="0.2">
      <c r="K672" s="12"/>
      <c r="R672" s="12"/>
    </row>
    <row r="673" spans="11:18" s="62" customFormat="1" ht="11.25" x14ac:dyDescent="0.2">
      <c r="K673" s="12"/>
      <c r="R673" s="12"/>
    </row>
    <row r="674" spans="11:18" s="62" customFormat="1" ht="11.25" x14ac:dyDescent="0.2">
      <c r="K674" s="12"/>
      <c r="R674" s="12"/>
    </row>
    <row r="675" spans="11:18" s="62" customFormat="1" ht="11.25" x14ac:dyDescent="0.2">
      <c r="K675" s="12"/>
      <c r="R675" s="12"/>
    </row>
    <row r="676" spans="11:18" s="62" customFormat="1" ht="11.25" x14ac:dyDescent="0.2">
      <c r="K676" s="12"/>
      <c r="R676" s="12"/>
    </row>
    <row r="677" spans="11:18" s="62" customFormat="1" ht="11.25" x14ac:dyDescent="0.2">
      <c r="K677" s="12"/>
      <c r="R677" s="12"/>
    </row>
    <row r="678" spans="11:18" s="62" customFormat="1" ht="11.25" x14ac:dyDescent="0.2">
      <c r="K678" s="12"/>
      <c r="R678" s="12"/>
    </row>
    <row r="679" spans="11:18" s="62" customFormat="1" ht="11.25" x14ac:dyDescent="0.2">
      <c r="K679" s="12"/>
      <c r="R679" s="12"/>
    </row>
    <row r="680" spans="11:18" s="62" customFormat="1" ht="11.25" x14ac:dyDescent="0.2">
      <c r="K680" s="12"/>
      <c r="R680" s="12"/>
    </row>
    <row r="681" spans="11:18" s="62" customFormat="1" ht="11.25" x14ac:dyDescent="0.2">
      <c r="K681" s="12"/>
      <c r="R681" s="12"/>
    </row>
    <row r="682" spans="11:18" s="62" customFormat="1" ht="11.25" x14ac:dyDescent="0.2">
      <c r="K682" s="12"/>
      <c r="R682" s="12"/>
    </row>
    <row r="683" spans="11:18" s="62" customFormat="1" ht="11.25" x14ac:dyDescent="0.2">
      <c r="K683" s="12"/>
      <c r="R683" s="12"/>
    </row>
    <row r="684" spans="11:18" s="62" customFormat="1" ht="11.25" x14ac:dyDescent="0.2">
      <c r="K684" s="12"/>
      <c r="R684" s="12"/>
    </row>
    <row r="685" spans="11:18" s="62" customFormat="1" ht="11.25" x14ac:dyDescent="0.2">
      <c r="K685" s="12"/>
      <c r="R685" s="12"/>
    </row>
    <row r="686" spans="11:18" s="62" customFormat="1" ht="11.25" x14ac:dyDescent="0.2">
      <c r="K686" s="12"/>
      <c r="R686" s="12"/>
    </row>
    <row r="687" spans="11:18" s="62" customFormat="1" ht="11.25" x14ac:dyDescent="0.2">
      <c r="K687" s="12"/>
      <c r="R687" s="12"/>
    </row>
    <row r="688" spans="11:18" s="62" customFormat="1" ht="11.25" x14ac:dyDescent="0.2">
      <c r="K688" s="12"/>
      <c r="R688" s="12"/>
    </row>
    <row r="689" spans="11:18" s="62" customFormat="1" ht="11.25" x14ac:dyDescent="0.2">
      <c r="K689" s="12"/>
      <c r="R689" s="12"/>
    </row>
    <row r="690" spans="11:18" s="62" customFormat="1" ht="11.25" x14ac:dyDescent="0.2">
      <c r="K690" s="12"/>
      <c r="R690" s="12"/>
    </row>
    <row r="691" spans="11:18" s="62" customFormat="1" ht="11.25" x14ac:dyDescent="0.2">
      <c r="K691" s="12"/>
      <c r="R691" s="12"/>
    </row>
    <row r="692" spans="11:18" s="62" customFormat="1" ht="11.25" x14ac:dyDescent="0.2">
      <c r="K692" s="12"/>
      <c r="R692" s="12"/>
    </row>
    <row r="693" spans="11:18" s="62" customFormat="1" ht="11.25" x14ac:dyDescent="0.2">
      <c r="K693" s="12"/>
      <c r="R693" s="12"/>
    </row>
    <row r="694" spans="11:18" s="62" customFormat="1" ht="11.25" x14ac:dyDescent="0.2">
      <c r="K694" s="12"/>
      <c r="R694" s="12"/>
    </row>
    <row r="695" spans="11:18" s="62" customFormat="1" ht="11.25" x14ac:dyDescent="0.2">
      <c r="K695" s="12"/>
      <c r="R695" s="12"/>
    </row>
    <row r="696" spans="11:18" s="62" customFormat="1" ht="11.25" x14ac:dyDescent="0.2">
      <c r="K696" s="12"/>
      <c r="R696" s="12"/>
    </row>
    <row r="697" spans="11:18" s="62" customFormat="1" ht="11.25" x14ac:dyDescent="0.2">
      <c r="K697" s="12"/>
      <c r="R697" s="12"/>
    </row>
    <row r="698" spans="11:18" s="62" customFormat="1" ht="11.25" x14ac:dyDescent="0.2">
      <c r="K698" s="12"/>
      <c r="R698" s="12"/>
    </row>
    <row r="699" spans="11:18" s="62" customFormat="1" ht="11.25" x14ac:dyDescent="0.2">
      <c r="K699" s="12"/>
      <c r="R699" s="12"/>
    </row>
    <row r="700" spans="11:18" s="62" customFormat="1" ht="11.25" x14ac:dyDescent="0.2">
      <c r="K700" s="12"/>
      <c r="R700" s="12"/>
    </row>
    <row r="701" spans="11:18" s="62" customFormat="1" ht="11.25" x14ac:dyDescent="0.2">
      <c r="K701" s="12"/>
      <c r="R701" s="12"/>
    </row>
    <row r="702" spans="11:18" s="62" customFormat="1" ht="11.25" x14ac:dyDescent="0.2">
      <c r="K702" s="12"/>
      <c r="R702" s="12"/>
    </row>
    <row r="703" spans="11:18" s="62" customFormat="1" ht="11.25" x14ac:dyDescent="0.2">
      <c r="K703" s="12"/>
      <c r="R703" s="12"/>
    </row>
    <row r="704" spans="11:18" s="62" customFormat="1" ht="11.25" x14ac:dyDescent="0.2">
      <c r="K704" s="12"/>
      <c r="R704" s="12"/>
    </row>
    <row r="705" spans="11:18" s="62" customFormat="1" ht="11.25" x14ac:dyDescent="0.2">
      <c r="K705" s="12"/>
      <c r="R705" s="12"/>
    </row>
    <row r="706" spans="11:18" s="62" customFormat="1" ht="11.25" x14ac:dyDescent="0.2">
      <c r="K706" s="12"/>
      <c r="R706" s="12"/>
    </row>
    <row r="707" spans="11:18" s="62" customFormat="1" ht="11.25" x14ac:dyDescent="0.2">
      <c r="K707" s="12"/>
      <c r="R707" s="12"/>
    </row>
    <row r="708" spans="11:18" s="62" customFormat="1" ht="11.25" x14ac:dyDescent="0.2">
      <c r="K708" s="12"/>
      <c r="R708" s="12"/>
    </row>
    <row r="709" spans="11:18" s="62" customFormat="1" ht="11.25" x14ac:dyDescent="0.2">
      <c r="K709" s="12"/>
      <c r="R709" s="12"/>
    </row>
    <row r="710" spans="11:18" s="62" customFormat="1" ht="11.25" x14ac:dyDescent="0.2">
      <c r="K710" s="12"/>
      <c r="R710" s="12"/>
    </row>
    <row r="711" spans="11:18" s="62" customFormat="1" ht="11.25" x14ac:dyDescent="0.2">
      <c r="K711" s="12"/>
      <c r="R711" s="12"/>
    </row>
    <row r="712" spans="11:18" s="62" customFormat="1" ht="11.25" x14ac:dyDescent="0.2">
      <c r="K712" s="12"/>
      <c r="R712" s="12"/>
    </row>
    <row r="713" spans="11:18" s="62" customFormat="1" ht="11.25" x14ac:dyDescent="0.2">
      <c r="K713" s="12"/>
      <c r="R713" s="12"/>
    </row>
    <row r="714" spans="11:18" s="62" customFormat="1" ht="11.25" x14ac:dyDescent="0.2">
      <c r="K714" s="12"/>
      <c r="R714" s="12"/>
    </row>
    <row r="715" spans="11:18" s="62" customFormat="1" ht="11.25" x14ac:dyDescent="0.2">
      <c r="K715" s="12"/>
      <c r="R715" s="12"/>
    </row>
    <row r="716" spans="11:18" s="62" customFormat="1" ht="11.25" x14ac:dyDescent="0.2">
      <c r="K716" s="12"/>
      <c r="R716" s="12"/>
    </row>
    <row r="717" spans="11:18" s="62" customFormat="1" ht="11.25" x14ac:dyDescent="0.2">
      <c r="K717" s="12"/>
      <c r="R717" s="12"/>
    </row>
    <row r="718" spans="11:18" s="62" customFormat="1" ht="11.25" x14ac:dyDescent="0.2">
      <c r="K718" s="12"/>
      <c r="R718" s="12"/>
    </row>
    <row r="719" spans="11:18" s="62" customFormat="1" ht="11.25" x14ac:dyDescent="0.2">
      <c r="K719" s="12"/>
      <c r="R719" s="12"/>
    </row>
    <row r="720" spans="11:18" s="62" customFormat="1" ht="11.25" x14ac:dyDescent="0.2">
      <c r="K720" s="12"/>
      <c r="R720" s="12"/>
    </row>
    <row r="721" spans="11:18" s="62" customFormat="1" ht="11.25" x14ac:dyDescent="0.2">
      <c r="K721" s="12"/>
      <c r="R721" s="12"/>
    </row>
    <row r="722" spans="11:18" s="62" customFormat="1" ht="11.25" x14ac:dyDescent="0.2">
      <c r="K722" s="12"/>
      <c r="R722" s="12"/>
    </row>
    <row r="723" spans="11:18" s="62" customFormat="1" ht="11.25" x14ac:dyDescent="0.2">
      <c r="K723" s="12"/>
      <c r="R723" s="12"/>
    </row>
    <row r="724" spans="11:18" s="62" customFormat="1" ht="11.25" x14ac:dyDescent="0.2">
      <c r="K724" s="12"/>
      <c r="R724" s="12"/>
    </row>
    <row r="725" spans="11:18" s="62" customFormat="1" ht="11.25" x14ac:dyDescent="0.2">
      <c r="K725" s="12"/>
      <c r="R725" s="12"/>
    </row>
    <row r="726" spans="11:18" s="62" customFormat="1" ht="11.25" x14ac:dyDescent="0.2">
      <c r="K726" s="12"/>
      <c r="R726" s="12"/>
    </row>
    <row r="727" spans="11:18" s="62" customFormat="1" ht="11.25" x14ac:dyDescent="0.2">
      <c r="K727" s="12"/>
      <c r="R727" s="12"/>
    </row>
    <row r="728" spans="11:18" s="62" customFormat="1" ht="11.25" x14ac:dyDescent="0.2">
      <c r="K728" s="12"/>
      <c r="R728" s="12"/>
    </row>
    <row r="729" spans="11:18" s="62" customFormat="1" ht="11.25" x14ac:dyDescent="0.2">
      <c r="K729" s="12"/>
      <c r="R729" s="12"/>
    </row>
    <row r="730" spans="11:18" s="62" customFormat="1" ht="11.25" x14ac:dyDescent="0.2">
      <c r="K730" s="12"/>
      <c r="R730" s="12"/>
    </row>
    <row r="731" spans="11:18" s="62" customFormat="1" ht="11.25" x14ac:dyDescent="0.2">
      <c r="K731" s="12"/>
      <c r="R731" s="12"/>
    </row>
    <row r="732" spans="11:18" s="62" customFormat="1" ht="11.25" x14ac:dyDescent="0.2">
      <c r="K732" s="12"/>
      <c r="R732" s="12"/>
    </row>
    <row r="733" spans="11:18" s="62" customFormat="1" ht="11.25" x14ac:dyDescent="0.2">
      <c r="K733" s="12"/>
      <c r="R733" s="12"/>
    </row>
    <row r="734" spans="11:18" s="62" customFormat="1" ht="11.25" x14ac:dyDescent="0.2">
      <c r="K734" s="12"/>
      <c r="R734" s="12"/>
    </row>
    <row r="735" spans="11:18" s="62" customFormat="1" ht="11.25" x14ac:dyDescent="0.2">
      <c r="K735" s="12"/>
      <c r="R735" s="12"/>
    </row>
    <row r="736" spans="11:18" s="62" customFormat="1" ht="11.25" x14ac:dyDescent="0.2">
      <c r="K736" s="12"/>
      <c r="R736" s="12"/>
    </row>
    <row r="737" spans="11:18" s="62" customFormat="1" ht="11.25" x14ac:dyDescent="0.2">
      <c r="K737" s="12"/>
      <c r="R737" s="12"/>
    </row>
    <row r="738" spans="11:18" s="62" customFormat="1" ht="11.25" x14ac:dyDescent="0.2">
      <c r="K738" s="12"/>
      <c r="R738" s="12"/>
    </row>
    <row r="739" spans="11:18" s="62" customFormat="1" ht="11.25" x14ac:dyDescent="0.2">
      <c r="K739" s="12"/>
      <c r="R739" s="12"/>
    </row>
    <row r="740" spans="11:18" s="62" customFormat="1" ht="11.25" x14ac:dyDescent="0.2">
      <c r="K740" s="12"/>
      <c r="R740" s="12"/>
    </row>
    <row r="741" spans="11:18" s="62" customFormat="1" ht="11.25" x14ac:dyDescent="0.2">
      <c r="K741" s="12"/>
      <c r="R741" s="12"/>
    </row>
    <row r="742" spans="11:18" s="62" customFormat="1" ht="11.25" x14ac:dyDescent="0.2">
      <c r="K742" s="12"/>
      <c r="R742" s="12"/>
    </row>
    <row r="743" spans="11:18" s="62" customFormat="1" ht="11.25" x14ac:dyDescent="0.2">
      <c r="K743" s="12"/>
      <c r="R743" s="12"/>
    </row>
    <row r="744" spans="11:18" s="62" customFormat="1" ht="11.25" x14ac:dyDescent="0.2">
      <c r="K744" s="12"/>
      <c r="R744" s="12"/>
    </row>
    <row r="745" spans="11:18" s="62" customFormat="1" ht="11.25" x14ac:dyDescent="0.2">
      <c r="K745" s="12"/>
      <c r="R745" s="12"/>
    </row>
    <row r="746" spans="11:18" s="62" customFormat="1" ht="11.25" x14ac:dyDescent="0.2">
      <c r="K746" s="12"/>
      <c r="R746" s="12"/>
    </row>
    <row r="747" spans="11:18" s="62" customFormat="1" ht="11.25" x14ac:dyDescent="0.2">
      <c r="K747" s="12"/>
      <c r="R747" s="12"/>
    </row>
    <row r="748" spans="11:18" s="62" customFormat="1" ht="11.25" x14ac:dyDescent="0.2">
      <c r="K748" s="12"/>
      <c r="R748" s="12"/>
    </row>
    <row r="749" spans="11:18" s="62" customFormat="1" ht="11.25" x14ac:dyDescent="0.2">
      <c r="K749" s="12"/>
      <c r="R749" s="12"/>
    </row>
    <row r="750" spans="11:18" s="62" customFormat="1" ht="11.25" x14ac:dyDescent="0.2">
      <c r="K750" s="12"/>
      <c r="R750" s="12"/>
    </row>
    <row r="751" spans="11:18" s="62" customFormat="1" ht="11.25" x14ac:dyDescent="0.2">
      <c r="K751" s="12"/>
      <c r="R751" s="12"/>
    </row>
    <row r="752" spans="11:18" s="62" customFormat="1" ht="11.25" x14ac:dyDescent="0.2">
      <c r="K752" s="12"/>
      <c r="R752" s="12"/>
    </row>
    <row r="753" spans="11:18" s="62" customFormat="1" ht="11.25" x14ac:dyDescent="0.2">
      <c r="K753" s="12"/>
      <c r="R753" s="12"/>
    </row>
    <row r="754" spans="11:18" s="62" customFormat="1" ht="11.25" x14ac:dyDescent="0.2">
      <c r="K754" s="12"/>
      <c r="R754" s="12"/>
    </row>
    <row r="755" spans="11:18" s="62" customFormat="1" ht="11.25" x14ac:dyDescent="0.2">
      <c r="K755" s="12"/>
      <c r="R755" s="12"/>
    </row>
    <row r="756" spans="11:18" s="62" customFormat="1" ht="11.25" x14ac:dyDescent="0.2">
      <c r="K756" s="12"/>
      <c r="R756" s="12"/>
    </row>
    <row r="757" spans="11:18" s="62" customFormat="1" ht="11.25" x14ac:dyDescent="0.2">
      <c r="K757" s="12"/>
      <c r="R757" s="12"/>
    </row>
    <row r="758" spans="11:18" s="62" customFormat="1" ht="11.25" x14ac:dyDescent="0.2">
      <c r="K758" s="12"/>
      <c r="R758" s="12"/>
    </row>
    <row r="759" spans="11:18" s="62" customFormat="1" ht="11.25" x14ac:dyDescent="0.2">
      <c r="K759" s="12"/>
      <c r="R759" s="12"/>
    </row>
    <row r="760" spans="11:18" s="62" customFormat="1" ht="11.25" x14ac:dyDescent="0.2">
      <c r="K760" s="12"/>
      <c r="R760" s="12"/>
    </row>
    <row r="761" spans="11:18" s="62" customFormat="1" ht="11.25" x14ac:dyDescent="0.2">
      <c r="K761" s="12"/>
      <c r="R761" s="12"/>
    </row>
    <row r="762" spans="11:18" s="62" customFormat="1" ht="11.25" x14ac:dyDescent="0.2">
      <c r="K762" s="12"/>
      <c r="R762" s="12"/>
    </row>
    <row r="763" spans="11:18" s="62" customFormat="1" ht="11.25" x14ac:dyDescent="0.2">
      <c r="K763" s="12"/>
      <c r="R763" s="12"/>
    </row>
    <row r="764" spans="11:18" s="62" customFormat="1" ht="11.25" x14ac:dyDescent="0.2">
      <c r="K764" s="12"/>
      <c r="R764" s="12"/>
    </row>
    <row r="765" spans="11:18" s="62" customFormat="1" ht="11.25" x14ac:dyDescent="0.2">
      <c r="K765" s="12"/>
      <c r="R765" s="12"/>
    </row>
    <row r="766" spans="11:18" s="62" customFormat="1" ht="11.25" x14ac:dyDescent="0.2">
      <c r="K766" s="12"/>
      <c r="R766" s="12"/>
    </row>
    <row r="767" spans="11:18" s="62" customFormat="1" ht="11.25" x14ac:dyDescent="0.2">
      <c r="K767" s="12"/>
      <c r="R767" s="12"/>
    </row>
    <row r="768" spans="11:18" s="62" customFormat="1" ht="11.25" x14ac:dyDescent="0.2">
      <c r="K768" s="12"/>
      <c r="R768" s="12"/>
    </row>
    <row r="769" spans="11:18" s="62" customFormat="1" ht="11.25" x14ac:dyDescent="0.2">
      <c r="K769" s="12"/>
      <c r="R769" s="12"/>
    </row>
    <row r="770" spans="11:18" s="62" customFormat="1" ht="11.25" x14ac:dyDescent="0.2">
      <c r="K770" s="12"/>
      <c r="R770" s="12"/>
    </row>
    <row r="771" spans="11:18" s="62" customFormat="1" ht="11.25" x14ac:dyDescent="0.2">
      <c r="K771" s="12"/>
      <c r="R771" s="12"/>
    </row>
    <row r="772" spans="11:18" s="62" customFormat="1" ht="11.25" x14ac:dyDescent="0.2">
      <c r="K772" s="12"/>
      <c r="R772" s="12"/>
    </row>
    <row r="773" spans="11:18" s="62" customFormat="1" ht="11.25" x14ac:dyDescent="0.2">
      <c r="K773" s="12"/>
      <c r="R773" s="12"/>
    </row>
    <row r="774" spans="11:18" s="62" customFormat="1" ht="11.25" x14ac:dyDescent="0.2">
      <c r="K774" s="12"/>
      <c r="R774" s="12"/>
    </row>
    <row r="775" spans="11:18" s="62" customFormat="1" ht="11.25" x14ac:dyDescent="0.2">
      <c r="K775" s="12"/>
      <c r="R775" s="12"/>
    </row>
    <row r="776" spans="11:18" s="62" customFormat="1" ht="11.25" x14ac:dyDescent="0.2">
      <c r="K776" s="12"/>
      <c r="R776" s="12"/>
    </row>
    <row r="777" spans="11:18" s="62" customFormat="1" ht="11.25" x14ac:dyDescent="0.2">
      <c r="K777" s="12"/>
      <c r="R777" s="12"/>
    </row>
    <row r="778" spans="11:18" s="62" customFormat="1" ht="11.25" x14ac:dyDescent="0.2">
      <c r="K778" s="12"/>
      <c r="R778" s="12"/>
    </row>
    <row r="779" spans="11:18" s="62" customFormat="1" ht="11.25" x14ac:dyDescent="0.2">
      <c r="K779" s="12"/>
      <c r="R779" s="12"/>
    </row>
    <row r="780" spans="11:18" s="62" customFormat="1" ht="11.25" x14ac:dyDescent="0.2">
      <c r="K780" s="12"/>
      <c r="R780" s="12"/>
    </row>
    <row r="781" spans="11:18" s="62" customFormat="1" ht="11.25" x14ac:dyDescent="0.2">
      <c r="K781" s="12"/>
      <c r="R781" s="12"/>
    </row>
    <row r="782" spans="11:18" s="62" customFormat="1" ht="11.25" x14ac:dyDescent="0.2">
      <c r="K782" s="12"/>
      <c r="R782" s="12"/>
    </row>
    <row r="783" spans="11:18" s="62" customFormat="1" ht="11.25" x14ac:dyDescent="0.2">
      <c r="K783" s="12"/>
      <c r="R783" s="12"/>
    </row>
    <row r="784" spans="11:18" s="62" customFormat="1" ht="11.25" x14ac:dyDescent="0.2">
      <c r="K784" s="12"/>
      <c r="R784" s="12"/>
    </row>
    <row r="785" spans="11:18" s="62" customFormat="1" ht="11.25" x14ac:dyDescent="0.2">
      <c r="K785" s="12"/>
      <c r="R785" s="12"/>
    </row>
    <row r="786" spans="11:18" s="62" customFormat="1" ht="11.25" x14ac:dyDescent="0.2">
      <c r="K786" s="12"/>
      <c r="R786" s="12"/>
    </row>
    <row r="787" spans="11:18" s="62" customFormat="1" ht="11.25" x14ac:dyDescent="0.2">
      <c r="K787" s="12"/>
      <c r="R787" s="12"/>
    </row>
    <row r="788" spans="11:18" s="62" customFormat="1" ht="11.25" x14ac:dyDescent="0.2">
      <c r="K788" s="12"/>
      <c r="R788" s="12"/>
    </row>
    <row r="789" spans="11:18" s="62" customFormat="1" ht="11.25" x14ac:dyDescent="0.2">
      <c r="K789" s="12"/>
      <c r="R789" s="12"/>
    </row>
    <row r="790" spans="11:18" s="62" customFormat="1" ht="11.25" x14ac:dyDescent="0.2">
      <c r="K790" s="12"/>
      <c r="R790" s="12"/>
    </row>
    <row r="791" spans="11:18" s="62" customFormat="1" ht="11.25" x14ac:dyDescent="0.2">
      <c r="K791" s="12"/>
      <c r="R791" s="12"/>
    </row>
    <row r="792" spans="11:18" s="62" customFormat="1" ht="11.25" x14ac:dyDescent="0.2">
      <c r="K792" s="12"/>
      <c r="R792" s="12"/>
    </row>
    <row r="793" spans="11:18" s="62" customFormat="1" ht="11.25" x14ac:dyDescent="0.2">
      <c r="K793" s="12"/>
      <c r="R793" s="12"/>
    </row>
    <row r="794" spans="11:18" s="62" customFormat="1" ht="11.25" x14ac:dyDescent="0.2">
      <c r="K794" s="12"/>
      <c r="R794" s="12"/>
    </row>
    <row r="795" spans="11:18" s="62" customFormat="1" ht="11.25" x14ac:dyDescent="0.2">
      <c r="K795" s="12"/>
      <c r="R795" s="12"/>
    </row>
    <row r="796" spans="11:18" s="62" customFormat="1" ht="11.25" x14ac:dyDescent="0.2">
      <c r="K796" s="12"/>
      <c r="R796" s="12"/>
    </row>
    <row r="797" spans="11:18" s="62" customFormat="1" ht="11.25" x14ac:dyDescent="0.2">
      <c r="K797" s="12"/>
      <c r="R797" s="12"/>
    </row>
    <row r="798" spans="11:18" s="62" customFormat="1" ht="11.25" x14ac:dyDescent="0.2">
      <c r="K798" s="12"/>
      <c r="R798" s="12"/>
    </row>
    <row r="799" spans="11:18" s="62" customFormat="1" ht="11.25" x14ac:dyDescent="0.2">
      <c r="K799" s="12"/>
      <c r="R799" s="12"/>
    </row>
    <row r="800" spans="11:18" s="62" customFormat="1" ht="11.25" x14ac:dyDescent="0.2">
      <c r="K800" s="12"/>
      <c r="R800" s="12"/>
    </row>
    <row r="801" spans="11:18" s="62" customFormat="1" ht="11.25" x14ac:dyDescent="0.2">
      <c r="K801" s="12"/>
      <c r="R801" s="12"/>
    </row>
    <row r="802" spans="11:18" s="62" customFormat="1" ht="11.25" x14ac:dyDescent="0.2">
      <c r="K802" s="12"/>
      <c r="R802" s="12"/>
    </row>
    <row r="803" spans="11:18" s="62" customFormat="1" ht="11.25" x14ac:dyDescent="0.2">
      <c r="K803" s="12"/>
      <c r="R803" s="12"/>
    </row>
    <row r="804" spans="11:18" s="62" customFormat="1" ht="11.25" x14ac:dyDescent="0.2">
      <c r="K804" s="12"/>
      <c r="R804" s="12"/>
    </row>
    <row r="805" spans="11:18" s="62" customFormat="1" ht="11.25" x14ac:dyDescent="0.2">
      <c r="K805" s="12"/>
      <c r="R805" s="12"/>
    </row>
    <row r="806" spans="11:18" s="62" customFormat="1" ht="11.25" x14ac:dyDescent="0.2">
      <c r="K806" s="12"/>
      <c r="R806" s="12"/>
    </row>
    <row r="807" spans="11:18" s="62" customFormat="1" ht="11.25" x14ac:dyDescent="0.2">
      <c r="K807" s="12"/>
      <c r="R807" s="12"/>
    </row>
    <row r="808" spans="11:18" s="62" customFormat="1" ht="11.25" x14ac:dyDescent="0.2">
      <c r="K808" s="12"/>
      <c r="R808" s="12"/>
    </row>
    <row r="809" spans="11:18" s="62" customFormat="1" ht="11.25" x14ac:dyDescent="0.2">
      <c r="K809" s="12"/>
      <c r="R809" s="12"/>
    </row>
    <row r="810" spans="11:18" s="62" customFormat="1" ht="11.25" x14ac:dyDescent="0.2">
      <c r="K810" s="12"/>
      <c r="R810" s="12"/>
    </row>
    <row r="811" spans="11:18" s="62" customFormat="1" ht="11.25" x14ac:dyDescent="0.2">
      <c r="K811" s="12"/>
      <c r="R811" s="12"/>
    </row>
    <row r="812" spans="11:18" s="62" customFormat="1" ht="11.25" x14ac:dyDescent="0.2">
      <c r="K812" s="12"/>
      <c r="R812" s="12"/>
    </row>
    <row r="813" spans="11:18" s="62" customFormat="1" ht="11.25" x14ac:dyDescent="0.2">
      <c r="K813" s="12"/>
      <c r="R813" s="12"/>
    </row>
    <row r="814" spans="11:18" s="62" customFormat="1" ht="11.25" x14ac:dyDescent="0.2">
      <c r="K814" s="12"/>
      <c r="R814" s="12"/>
    </row>
    <row r="815" spans="11:18" s="62" customFormat="1" ht="11.25" x14ac:dyDescent="0.2">
      <c r="K815" s="12"/>
      <c r="R815" s="12"/>
    </row>
    <row r="816" spans="11:18" s="62" customFormat="1" ht="11.25" x14ac:dyDescent="0.2">
      <c r="K816" s="12"/>
      <c r="R816" s="12"/>
    </row>
    <row r="817" spans="11:18" s="62" customFormat="1" ht="11.25" x14ac:dyDescent="0.2">
      <c r="K817" s="12"/>
      <c r="R817" s="12"/>
    </row>
    <row r="818" spans="11:18" s="62" customFormat="1" ht="11.25" x14ac:dyDescent="0.2">
      <c r="K818" s="12"/>
      <c r="R818" s="12"/>
    </row>
    <row r="819" spans="11:18" s="62" customFormat="1" ht="11.25" x14ac:dyDescent="0.2">
      <c r="K819" s="12"/>
      <c r="R819" s="12"/>
    </row>
    <row r="820" spans="11:18" s="62" customFormat="1" ht="11.25" x14ac:dyDescent="0.2">
      <c r="K820" s="12"/>
      <c r="R820" s="12"/>
    </row>
    <row r="821" spans="11:18" s="62" customFormat="1" ht="11.25" x14ac:dyDescent="0.2">
      <c r="K821" s="12"/>
      <c r="R821" s="12"/>
    </row>
    <row r="822" spans="11:18" s="62" customFormat="1" ht="11.25" x14ac:dyDescent="0.2">
      <c r="K822" s="12"/>
      <c r="R822" s="12"/>
    </row>
    <row r="823" spans="11:18" s="62" customFormat="1" ht="11.25" x14ac:dyDescent="0.2">
      <c r="K823" s="12"/>
      <c r="R823" s="12"/>
    </row>
    <row r="824" spans="11:18" s="62" customFormat="1" ht="11.25" x14ac:dyDescent="0.2">
      <c r="K824" s="12"/>
      <c r="R824" s="12"/>
    </row>
    <row r="825" spans="11:18" s="62" customFormat="1" ht="11.25" x14ac:dyDescent="0.2">
      <c r="K825" s="12"/>
      <c r="R825" s="12"/>
    </row>
    <row r="826" spans="11:18" s="62" customFormat="1" ht="11.25" x14ac:dyDescent="0.2">
      <c r="K826" s="12"/>
      <c r="R826" s="12"/>
    </row>
    <row r="827" spans="11:18" s="62" customFormat="1" ht="11.25" x14ac:dyDescent="0.2">
      <c r="K827" s="12"/>
      <c r="R827" s="12"/>
    </row>
    <row r="828" spans="11:18" s="62" customFormat="1" ht="11.25" x14ac:dyDescent="0.2">
      <c r="K828" s="12"/>
      <c r="R828" s="12"/>
    </row>
    <row r="829" spans="11:18" s="62" customFormat="1" ht="11.25" x14ac:dyDescent="0.2">
      <c r="K829" s="12"/>
      <c r="R829" s="12"/>
    </row>
    <row r="830" spans="11:18" s="62" customFormat="1" ht="11.25" x14ac:dyDescent="0.2">
      <c r="K830" s="12"/>
      <c r="R830" s="12"/>
    </row>
    <row r="831" spans="11:18" s="62" customFormat="1" ht="11.25" x14ac:dyDescent="0.2">
      <c r="K831" s="12"/>
      <c r="R831" s="12"/>
    </row>
    <row r="832" spans="11:18" s="62" customFormat="1" ht="11.25" x14ac:dyDescent="0.2">
      <c r="K832" s="12"/>
      <c r="R832" s="12"/>
    </row>
    <row r="833" spans="11:18" s="62" customFormat="1" ht="11.25" x14ac:dyDescent="0.2">
      <c r="K833" s="12"/>
      <c r="R833" s="12"/>
    </row>
    <row r="834" spans="11:18" s="62" customFormat="1" ht="11.25" x14ac:dyDescent="0.2">
      <c r="K834" s="12"/>
      <c r="R834" s="12"/>
    </row>
    <row r="835" spans="11:18" s="62" customFormat="1" ht="11.25" x14ac:dyDescent="0.2">
      <c r="K835" s="12"/>
      <c r="R835" s="12"/>
    </row>
    <row r="836" spans="11:18" s="62" customFormat="1" ht="11.25" x14ac:dyDescent="0.2">
      <c r="K836" s="12"/>
      <c r="R836" s="12"/>
    </row>
    <row r="837" spans="11:18" s="62" customFormat="1" ht="11.25" x14ac:dyDescent="0.2">
      <c r="K837" s="12"/>
      <c r="R837" s="12"/>
    </row>
    <row r="838" spans="11:18" s="62" customFormat="1" ht="11.25" x14ac:dyDescent="0.2">
      <c r="K838" s="12"/>
      <c r="R838" s="12"/>
    </row>
    <row r="839" spans="11:18" s="62" customFormat="1" ht="11.25" x14ac:dyDescent="0.2">
      <c r="K839" s="12"/>
      <c r="R839" s="12"/>
    </row>
    <row r="840" spans="11:18" s="62" customFormat="1" ht="11.25" x14ac:dyDescent="0.2">
      <c r="K840" s="12"/>
      <c r="R840" s="12"/>
    </row>
    <row r="841" spans="11:18" s="62" customFormat="1" ht="11.25" x14ac:dyDescent="0.2">
      <c r="K841" s="12"/>
      <c r="R841" s="12"/>
    </row>
    <row r="842" spans="11:18" s="62" customFormat="1" ht="11.25" x14ac:dyDescent="0.2">
      <c r="K842" s="12"/>
      <c r="R842" s="12"/>
    </row>
    <row r="843" spans="11:18" s="62" customFormat="1" ht="11.25" x14ac:dyDescent="0.2">
      <c r="K843" s="12"/>
      <c r="R843" s="12"/>
    </row>
    <row r="844" spans="11:18" s="62" customFormat="1" ht="11.25" x14ac:dyDescent="0.2">
      <c r="K844" s="12"/>
      <c r="R844" s="12"/>
    </row>
    <row r="845" spans="11:18" s="62" customFormat="1" ht="11.25" x14ac:dyDescent="0.2">
      <c r="K845" s="12"/>
      <c r="R845" s="12"/>
    </row>
    <row r="846" spans="11:18" s="62" customFormat="1" ht="11.25" x14ac:dyDescent="0.2">
      <c r="K846" s="12"/>
      <c r="R846" s="12"/>
    </row>
    <row r="847" spans="11:18" s="62" customFormat="1" ht="11.25" x14ac:dyDescent="0.2">
      <c r="K847" s="12"/>
      <c r="R847" s="12"/>
    </row>
    <row r="848" spans="11:18" s="62" customFormat="1" ht="11.25" x14ac:dyDescent="0.2">
      <c r="K848" s="12"/>
      <c r="R848" s="12"/>
    </row>
    <row r="849" spans="11:18" s="62" customFormat="1" ht="11.25" x14ac:dyDescent="0.2">
      <c r="K849" s="12"/>
      <c r="R849" s="12"/>
    </row>
    <row r="850" spans="11:18" s="62" customFormat="1" ht="11.25" x14ac:dyDescent="0.2">
      <c r="K850" s="12"/>
      <c r="R850" s="12"/>
    </row>
    <row r="851" spans="11:18" s="62" customFormat="1" ht="11.25" x14ac:dyDescent="0.2">
      <c r="K851" s="12"/>
      <c r="R851" s="12"/>
    </row>
    <row r="852" spans="11:18" s="62" customFormat="1" ht="11.25" x14ac:dyDescent="0.2">
      <c r="K852" s="12"/>
      <c r="R852" s="12"/>
    </row>
    <row r="853" spans="11:18" s="62" customFormat="1" ht="11.25" x14ac:dyDescent="0.2">
      <c r="K853" s="12"/>
      <c r="R853" s="12"/>
    </row>
    <row r="854" spans="11:18" s="62" customFormat="1" ht="11.25" x14ac:dyDescent="0.2">
      <c r="K854" s="12"/>
      <c r="R854" s="12"/>
    </row>
    <row r="855" spans="11:18" s="62" customFormat="1" ht="11.25" x14ac:dyDescent="0.2">
      <c r="K855" s="12"/>
      <c r="R855" s="12"/>
    </row>
    <row r="856" spans="11:18" s="62" customFormat="1" ht="11.25" x14ac:dyDescent="0.2">
      <c r="K856" s="12"/>
      <c r="R856" s="12"/>
    </row>
    <row r="857" spans="11:18" s="62" customFormat="1" ht="11.25" x14ac:dyDescent="0.2">
      <c r="K857" s="12"/>
      <c r="R857" s="12"/>
    </row>
    <row r="858" spans="11:18" s="62" customFormat="1" ht="11.25" x14ac:dyDescent="0.2">
      <c r="K858" s="12"/>
      <c r="R858" s="12"/>
    </row>
    <row r="859" spans="11:18" s="62" customFormat="1" ht="11.25" x14ac:dyDescent="0.2">
      <c r="K859" s="12"/>
      <c r="R859" s="12"/>
    </row>
    <row r="860" spans="11:18" s="62" customFormat="1" ht="11.25" x14ac:dyDescent="0.2">
      <c r="K860" s="12"/>
      <c r="R860" s="12"/>
    </row>
    <row r="861" spans="11:18" s="62" customFormat="1" ht="11.25" x14ac:dyDescent="0.2">
      <c r="K861" s="12"/>
      <c r="R861" s="12"/>
    </row>
    <row r="862" spans="11:18" s="62" customFormat="1" ht="11.25" x14ac:dyDescent="0.2">
      <c r="K862" s="12"/>
      <c r="R862" s="12"/>
    </row>
    <row r="863" spans="11:18" s="62" customFormat="1" ht="11.25" x14ac:dyDescent="0.2">
      <c r="K863" s="12"/>
      <c r="R863" s="12"/>
    </row>
    <row r="864" spans="11:18" s="62" customFormat="1" ht="11.25" x14ac:dyDescent="0.2">
      <c r="K864" s="12"/>
      <c r="R864" s="12"/>
    </row>
    <row r="865" spans="11:18" s="62" customFormat="1" ht="11.25" x14ac:dyDescent="0.2">
      <c r="K865" s="12"/>
      <c r="R865" s="12"/>
    </row>
    <row r="866" spans="11:18" s="62" customFormat="1" ht="11.25" x14ac:dyDescent="0.2">
      <c r="K866" s="12"/>
      <c r="R866" s="12"/>
    </row>
    <row r="867" spans="11:18" s="62" customFormat="1" ht="11.25" x14ac:dyDescent="0.2">
      <c r="K867" s="12"/>
      <c r="R867" s="12"/>
    </row>
    <row r="868" spans="11:18" s="62" customFormat="1" ht="11.25" x14ac:dyDescent="0.2">
      <c r="K868" s="12"/>
      <c r="R868" s="12"/>
    </row>
    <row r="869" spans="11:18" s="62" customFormat="1" ht="11.25" x14ac:dyDescent="0.2">
      <c r="K869" s="12"/>
      <c r="R869" s="12"/>
    </row>
    <row r="870" spans="11:18" s="62" customFormat="1" ht="11.25" x14ac:dyDescent="0.2">
      <c r="K870" s="12"/>
      <c r="R870" s="12"/>
    </row>
    <row r="871" spans="11:18" s="62" customFormat="1" ht="11.25" x14ac:dyDescent="0.2">
      <c r="K871" s="12"/>
      <c r="R871" s="12"/>
    </row>
    <row r="872" spans="11:18" s="62" customFormat="1" ht="11.25" x14ac:dyDescent="0.2">
      <c r="K872" s="12"/>
      <c r="R872" s="12"/>
    </row>
    <row r="873" spans="11:18" s="62" customFormat="1" ht="11.25" x14ac:dyDescent="0.2">
      <c r="K873" s="12"/>
      <c r="R873" s="12"/>
    </row>
    <row r="874" spans="11:18" s="62" customFormat="1" ht="11.25" x14ac:dyDescent="0.2">
      <c r="K874" s="12"/>
      <c r="R874" s="12"/>
    </row>
    <row r="875" spans="11:18" s="62" customFormat="1" ht="11.25" x14ac:dyDescent="0.2">
      <c r="K875" s="12"/>
      <c r="R875" s="12"/>
    </row>
    <row r="876" spans="11:18" s="62" customFormat="1" ht="11.25" x14ac:dyDescent="0.2">
      <c r="K876" s="12"/>
      <c r="R876" s="12"/>
    </row>
    <row r="877" spans="11:18" s="62" customFormat="1" ht="11.25" x14ac:dyDescent="0.2">
      <c r="K877" s="12"/>
      <c r="R877" s="12"/>
    </row>
    <row r="878" spans="11:18" s="62" customFormat="1" ht="11.25" x14ac:dyDescent="0.2">
      <c r="K878" s="12"/>
      <c r="R878" s="12"/>
    </row>
    <row r="879" spans="11:18" s="62" customFormat="1" ht="11.25" x14ac:dyDescent="0.2">
      <c r="K879" s="12"/>
      <c r="R879" s="12"/>
    </row>
    <row r="880" spans="11:18" s="62" customFormat="1" ht="11.25" x14ac:dyDescent="0.2">
      <c r="K880" s="12"/>
      <c r="R880" s="12"/>
    </row>
    <row r="881" spans="11:18" s="62" customFormat="1" ht="11.25" x14ac:dyDescent="0.2">
      <c r="K881" s="12"/>
      <c r="R881" s="12"/>
    </row>
    <row r="882" spans="11:18" s="62" customFormat="1" ht="11.25" x14ac:dyDescent="0.2">
      <c r="K882" s="12"/>
      <c r="R882" s="12"/>
    </row>
    <row r="883" spans="11:18" s="62" customFormat="1" ht="11.25" x14ac:dyDescent="0.2">
      <c r="K883" s="12"/>
      <c r="R883" s="12"/>
    </row>
    <row r="884" spans="11:18" s="62" customFormat="1" ht="11.25" x14ac:dyDescent="0.2">
      <c r="K884" s="12"/>
      <c r="R884" s="12"/>
    </row>
    <row r="885" spans="11:18" s="62" customFormat="1" ht="11.25" x14ac:dyDescent="0.2">
      <c r="K885" s="12"/>
      <c r="R885" s="12"/>
    </row>
    <row r="886" spans="11:18" s="62" customFormat="1" ht="11.25" x14ac:dyDescent="0.2">
      <c r="K886" s="12"/>
      <c r="R886" s="12"/>
    </row>
    <row r="887" spans="11:18" s="62" customFormat="1" ht="11.25" x14ac:dyDescent="0.2">
      <c r="K887" s="12"/>
      <c r="R887" s="12"/>
    </row>
    <row r="888" spans="11:18" s="62" customFormat="1" ht="11.25" x14ac:dyDescent="0.2">
      <c r="K888" s="12"/>
      <c r="R888" s="12"/>
    </row>
    <row r="889" spans="11:18" s="62" customFormat="1" ht="11.25" x14ac:dyDescent="0.2">
      <c r="K889" s="12"/>
      <c r="R889" s="12"/>
    </row>
    <row r="890" spans="11:18" s="62" customFormat="1" ht="11.25" x14ac:dyDescent="0.2">
      <c r="K890" s="12"/>
      <c r="R890" s="12"/>
    </row>
    <row r="891" spans="11:18" s="62" customFormat="1" ht="11.25" x14ac:dyDescent="0.2">
      <c r="K891" s="12"/>
      <c r="R891" s="12"/>
    </row>
    <row r="892" spans="11:18" s="62" customFormat="1" ht="11.25" x14ac:dyDescent="0.2">
      <c r="K892" s="12"/>
      <c r="R892" s="12"/>
    </row>
    <row r="893" spans="11:18" s="62" customFormat="1" ht="11.25" x14ac:dyDescent="0.2">
      <c r="K893" s="12"/>
      <c r="R893" s="12"/>
    </row>
    <row r="894" spans="11:18" s="62" customFormat="1" ht="11.25" x14ac:dyDescent="0.2">
      <c r="K894" s="12"/>
      <c r="R894" s="12"/>
    </row>
    <row r="895" spans="11:18" s="62" customFormat="1" ht="11.25" x14ac:dyDescent="0.2">
      <c r="K895" s="12"/>
      <c r="R895" s="12"/>
    </row>
    <row r="896" spans="11:18" s="62" customFormat="1" ht="11.25" x14ac:dyDescent="0.2">
      <c r="K896" s="12"/>
      <c r="R896" s="12"/>
    </row>
    <row r="897" spans="11:18" s="62" customFormat="1" ht="11.25" x14ac:dyDescent="0.2">
      <c r="K897" s="12"/>
      <c r="R897" s="12"/>
    </row>
    <row r="898" spans="11:18" s="62" customFormat="1" ht="11.25" x14ac:dyDescent="0.2">
      <c r="K898" s="12"/>
      <c r="R898" s="12"/>
    </row>
    <row r="899" spans="11:18" s="62" customFormat="1" ht="11.25" x14ac:dyDescent="0.2">
      <c r="K899" s="12"/>
      <c r="R899" s="12"/>
    </row>
    <row r="900" spans="11:18" s="62" customFormat="1" ht="11.25" x14ac:dyDescent="0.2">
      <c r="K900" s="12"/>
      <c r="R900" s="12"/>
    </row>
    <row r="901" spans="11:18" s="62" customFormat="1" ht="11.25" x14ac:dyDescent="0.2">
      <c r="K901" s="12"/>
      <c r="R901" s="12"/>
    </row>
    <row r="902" spans="11:18" s="62" customFormat="1" ht="11.25" x14ac:dyDescent="0.2">
      <c r="K902" s="12"/>
      <c r="R902" s="12"/>
    </row>
    <row r="903" spans="11:18" s="62" customFormat="1" ht="11.25" x14ac:dyDescent="0.2">
      <c r="K903" s="12"/>
      <c r="R903" s="12"/>
    </row>
    <row r="904" spans="11:18" s="62" customFormat="1" ht="11.25" x14ac:dyDescent="0.2">
      <c r="K904" s="12"/>
      <c r="R904" s="12"/>
    </row>
    <row r="905" spans="11:18" s="62" customFormat="1" ht="11.25" x14ac:dyDescent="0.2">
      <c r="K905" s="12"/>
      <c r="R905" s="12"/>
    </row>
    <row r="906" spans="11:18" s="62" customFormat="1" ht="11.25" x14ac:dyDescent="0.2">
      <c r="K906" s="12"/>
      <c r="R906" s="12"/>
    </row>
    <row r="907" spans="11:18" s="62" customFormat="1" ht="11.25" x14ac:dyDescent="0.2">
      <c r="K907" s="12"/>
      <c r="R907" s="12"/>
    </row>
    <row r="908" spans="11:18" s="62" customFormat="1" ht="11.25" x14ac:dyDescent="0.2">
      <c r="K908" s="12"/>
      <c r="R908" s="12"/>
    </row>
    <row r="909" spans="11:18" s="62" customFormat="1" ht="11.25" x14ac:dyDescent="0.2">
      <c r="K909" s="12"/>
      <c r="R909" s="12"/>
    </row>
    <row r="910" spans="11:18" s="62" customFormat="1" ht="11.25" x14ac:dyDescent="0.2">
      <c r="K910" s="12"/>
      <c r="R910" s="12"/>
    </row>
    <row r="911" spans="11:18" s="62" customFormat="1" ht="11.25" x14ac:dyDescent="0.2">
      <c r="K911" s="12"/>
      <c r="R911" s="12"/>
    </row>
    <row r="912" spans="11:18" s="62" customFormat="1" ht="11.25" x14ac:dyDescent="0.2">
      <c r="K912" s="12"/>
      <c r="R912" s="12"/>
    </row>
    <row r="913" spans="11:18" s="62" customFormat="1" ht="11.25" x14ac:dyDescent="0.2">
      <c r="K913" s="12"/>
      <c r="R913" s="12"/>
    </row>
    <row r="914" spans="11:18" s="62" customFormat="1" ht="11.25" x14ac:dyDescent="0.2">
      <c r="K914" s="12"/>
      <c r="R914" s="12"/>
    </row>
    <row r="915" spans="11:18" s="62" customFormat="1" ht="11.25" x14ac:dyDescent="0.2">
      <c r="K915" s="12"/>
      <c r="R915" s="12"/>
    </row>
    <row r="916" spans="11:18" s="62" customFormat="1" ht="11.25" x14ac:dyDescent="0.2">
      <c r="K916" s="12"/>
      <c r="R916" s="12"/>
    </row>
    <row r="917" spans="11:18" s="62" customFormat="1" ht="11.25" x14ac:dyDescent="0.2">
      <c r="K917" s="12"/>
      <c r="R917" s="12"/>
    </row>
    <row r="918" spans="11:18" s="62" customFormat="1" ht="11.25" x14ac:dyDescent="0.2">
      <c r="K918" s="12"/>
      <c r="R918" s="12"/>
    </row>
    <row r="919" spans="11:18" s="62" customFormat="1" ht="11.25" x14ac:dyDescent="0.2">
      <c r="K919" s="12"/>
      <c r="R919" s="12"/>
    </row>
    <row r="920" spans="11:18" s="62" customFormat="1" ht="11.25" x14ac:dyDescent="0.2">
      <c r="K920" s="12"/>
      <c r="R920" s="12"/>
    </row>
    <row r="921" spans="11:18" s="62" customFormat="1" ht="11.25" x14ac:dyDescent="0.2">
      <c r="K921" s="12"/>
      <c r="R921" s="12"/>
    </row>
    <row r="922" spans="11:18" s="62" customFormat="1" ht="11.25" x14ac:dyDescent="0.2">
      <c r="K922" s="12"/>
      <c r="R922" s="12"/>
    </row>
    <row r="923" spans="11:18" s="62" customFormat="1" ht="11.25" x14ac:dyDescent="0.2">
      <c r="K923" s="12"/>
      <c r="R923" s="12"/>
    </row>
    <row r="924" spans="11:18" s="62" customFormat="1" ht="11.25" x14ac:dyDescent="0.2">
      <c r="K924" s="12"/>
      <c r="R924" s="12"/>
    </row>
    <row r="925" spans="11:18" s="62" customFormat="1" ht="11.25" x14ac:dyDescent="0.2">
      <c r="K925" s="12"/>
      <c r="R925" s="12"/>
    </row>
    <row r="926" spans="11:18" s="62" customFormat="1" ht="11.25" x14ac:dyDescent="0.2">
      <c r="K926" s="12"/>
      <c r="R926" s="12"/>
    </row>
    <row r="927" spans="11:18" s="62" customFormat="1" ht="11.25" x14ac:dyDescent="0.2">
      <c r="K927" s="12"/>
      <c r="R927" s="12"/>
    </row>
    <row r="928" spans="11:18" s="62" customFormat="1" ht="11.25" x14ac:dyDescent="0.2">
      <c r="K928" s="12"/>
      <c r="R928" s="12"/>
    </row>
    <row r="929" spans="11:18" s="62" customFormat="1" ht="11.25" x14ac:dyDescent="0.2">
      <c r="K929" s="12"/>
      <c r="R929" s="12"/>
    </row>
    <row r="930" spans="11:18" s="62" customFormat="1" ht="11.25" x14ac:dyDescent="0.2">
      <c r="K930" s="12"/>
      <c r="R930" s="12"/>
    </row>
    <row r="931" spans="11:18" s="62" customFormat="1" ht="11.25" x14ac:dyDescent="0.2">
      <c r="K931" s="12"/>
      <c r="R931" s="12"/>
    </row>
    <row r="932" spans="11:18" s="62" customFormat="1" ht="11.25" x14ac:dyDescent="0.2">
      <c r="K932" s="12"/>
      <c r="R932" s="12"/>
    </row>
    <row r="933" spans="11:18" s="62" customFormat="1" ht="11.25" x14ac:dyDescent="0.2">
      <c r="K933" s="12"/>
      <c r="R933" s="12"/>
    </row>
    <row r="934" spans="11:18" s="62" customFormat="1" ht="11.25" x14ac:dyDescent="0.2">
      <c r="K934" s="12"/>
      <c r="R934" s="12"/>
    </row>
    <row r="935" spans="11:18" s="62" customFormat="1" ht="11.25" x14ac:dyDescent="0.2">
      <c r="K935" s="12"/>
      <c r="R935" s="12"/>
    </row>
    <row r="936" spans="11:18" s="62" customFormat="1" ht="11.25" x14ac:dyDescent="0.2">
      <c r="K936" s="12"/>
      <c r="R936" s="12"/>
    </row>
    <row r="937" spans="11:18" s="62" customFormat="1" ht="11.25" x14ac:dyDescent="0.2">
      <c r="K937" s="12"/>
      <c r="R937" s="12"/>
    </row>
    <row r="938" spans="11:18" s="62" customFormat="1" ht="11.25" x14ac:dyDescent="0.2">
      <c r="K938" s="12"/>
      <c r="R938" s="12"/>
    </row>
    <row r="939" spans="11:18" s="62" customFormat="1" ht="11.25" x14ac:dyDescent="0.2">
      <c r="K939" s="12"/>
      <c r="R939" s="12"/>
    </row>
    <row r="940" spans="11:18" s="62" customFormat="1" ht="11.25" x14ac:dyDescent="0.2">
      <c r="K940" s="12"/>
      <c r="R940" s="12"/>
    </row>
    <row r="941" spans="11:18" s="62" customFormat="1" ht="11.25" x14ac:dyDescent="0.2">
      <c r="K941" s="12"/>
      <c r="R941" s="12"/>
    </row>
    <row r="942" spans="11:18" s="62" customFormat="1" ht="11.25" x14ac:dyDescent="0.2">
      <c r="K942" s="12"/>
      <c r="R942" s="12"/>
    </row>
    <row r="943" spans="11:18" s="62" customFormat="1" ht="11.25" x14ac:dyDescent="0.2">
      <c r="K943" s="12"/>
      <c r="R943" s="12"/>
    </row>
    <row r="944" spans="11:18" s="62" customFormat="1" ht="11.25" x14ac:dyDescent="0.2">
      <c r="K944" s="12"/>
      <c r="R944" s="12"/>
    </row>
    <row r="945" spans="11:18" s="62" customFormat="1" ht="11.25" x14ac:dyDescent="0.2">
      <c r="K945" s="12"/>
      <c r="R945" s="12"/>
    </row>
    <row r="946" spans="11:18" s="62" customFormat="1" ht="11.25" x14ac:dyDescent="0.2">
      <c r="K946" s="12"/>
      <c r="R946" s="12"/>
    </row>
    <row r="947" spans="11:18" s="62" customFormat="1" ht="11.25" x14ac:dyDescent="0.2">
      <c r="K947" s="12"/>
      <c r="R947" s="12"/>
    </row>
    <row r="948" spans="11:18" s="62" customFormat="1" ht="11.25" x14ac:dyDescent="0.2">
      <c r="K948" s="12"/>
      <c r="R948" s="12"/>
    </row>
    <row r="949" spans="11:18" s="62" customFormat="1" ht="11.25" x14ac:dyDescent="0.2">
      <c r="K949" s="12"/>
      <c r="R949" s="12"/>
    </row>
    <row r="950" spans="11:18" s="62" customFormat="1" ht="11.25" x14ac:dyDescent="0.2">
      <c r="K950" s="12"/>
      <c r="R950" s="12"/>
    </row>
    <row r="951" spans="11:18" s="62" customFormat="1" ht="11.25" x14ac:dyDescent="0.2">
      <c r="K951" s="12"/>
      <c r="R951" s="12"/>
    </row>
    <row r="952" spans="11:18" s="62" customFormat="1" ht="11.25" x14ac:dyDescent="0.2">
      <c r="K952" s="12"/>
      <c r="R952" s="12"/>
    </row>
    <row r="953" spans="11:18" s="62" customFormat="1" ht="11.25" x14ac:dyDescent="0.2">
      <c r="K953" s="12"/>
      <c r="R953" s="12"/>
    </row>
    <row r="954" spans="11:18" s="62" customFormat="1" ht="11.25" x14ac:dyDescent="0.2">
      <c r="K954" s="12"/>
      <c r="R954" s="12"/>
    </row>
    <row r="955" spans="11:18" s="62" customFormat="1" ht="11.25" x14ac:dyDescent="0.2">
      <c r="K955" s="12"/>
      <c r="R955" s="12"/>
    </row>
    <row r="956" spans="11:18" s="62" customFormat="1" ht="11.25" x14ac:dyDescent="0.2">
      <c r="K956" s="12"/>
      <c r="R956" s="12"/>
    </row>
    <row r="957" spans="11:18" s="62" customFormat="1" ht="11.25" x14ac:dyDescent="0.2">
      <c r="K957" s="12"/>
      <c r="R957" s="12"/>
    </row>
    <row r="958" spans="11:18" s="62" customFormat="1" ht="11.25" x14ac:dyDescent="0.2">
      <c r="K958" s="12"/>
      <c r="R958" s="12"/>
    </row>
    <row r="959" spans="11:18" s="62" customFormat="1" ht="11.25" x14ac:dyDescent="0.2">
      <c r="K959" s="12"/>
      <c r="R959" s="12"/>
    </row>
    <row r="960" spans="11:18" s="62" customFormat="1" ht="11.25" x14ac:dyDescent="0.2">
      <c r="K960" s="12"/>
      <c r="R960" s="12"/>
    </row>
    <row r="961" spans="11:18" s="62" customFormat="1" ht="11.25" x14ac:dyDescent="0.2">
      <c r="K961" s="12"/>
      <c r="R961" s="12"/>
    </row>
    <row r="962" spans="11:18" s="62" customFormat="1" ht="11.25" x14ac:dyDescent="0.2">
      <c r="K962" s="12"/>
      <c r="R962" s="12"/>
    </row>
    <row r="963" spans="11:18" s="62" customFormat="1" ht="11.25" x14ac:dyDescent="0.2">
      <c r="K963" s="12"/>
      <c r="R963" s="12"/>
    </row>
    <row r="964" spans="11:18" s="62" customFormat="1" ht="11.25" x14ac:dyDescent="0.2">
      <c r="K964" s="12"/>
      <c r="R964" s="12"/>
    </row>
    <row r="965" spans="11:18" s="62" customFormat="1" ht="11.25" x14ac:dyDescent="0.2">
      <c r="K965" s="12"/>
      <c r="R965" s="12"/>
    </row>
    <row r="966" spans="11:18" s="62" customFormat="1" ht="11.25" x14ac:dyDescent="0.2">
      <c r="K966" s="12"/>
      <c r="R966" s="12"/>
    </row>
    <row r="967" spans="11:18" s="62" customFormat="1" ht="11.25" x14ac:dyDescent="0.2">
      <c r="K967" s="12"/>
      <c r="R967" s="12"/>
    </row>
    <row r="968" spans="11:18" s="62" customFormat="1" ht="11.25" x14ac:dyDescent="0.2">
      <c r="K968" s="12"/>
      <c r="R968" s="12"/>
    </row>
    <row r="969" spans="11:18" s="62" customFormat="1" ht="11.25" x14ac:dyDescent="0.2">
      <c r="K969" s="12"/>
      <c r="R969" s="12"/>
    </row>
    <row r="970" spans="11:18" s="62" customFormat="1" ht="11.25" x14ac:dyDescent="0.2">
      <c r="K970" s="12"/>
      <c r="R970" s="12"/>
    </row>
    <row r="971" spans="11:18" s="62" customFormat="1" ht="11.25" x14ac:dyDescent="0.2">
      <c r="K971" s="12"/>
      <c r="R971" s="12"/>
    </row>
    <row r="972" spans="11:18" s="62" customFormat="1" ht="11.25" x14ac:dyDescent="0.2">
      <c r="K972" s="12"/>
      <c r="R972" s="12"/>
    </row>
    <row r="973" spans="11:18" s="62" customFormat="1" ht="11.25" x14ac:dyDescent="0.2">
      <c r="K973" s="12"/>
      <c r="R973" s="12"/>
    </row>
    <row r="974" spans="11:18" s="62" customFormat="1" ht="11.25" x14ac:dyDescent="0.2">
      <c r="K974" s="12"/>
      <c r="R974" s="12"/>
    </row>
    <row r="975" spans="11:18" s="62" customFormat="1" ht="11.25" x14ac:dyDescent="0.2">
      <c r="K975" s="12"/>
      <c r="R975" s="12"/>
    </row>
    <row r="976" spans="11:18" s="62" customFormat="1" ht="11.25" x14ac:dyDescent="0.2">
      <c r="K976" s="12"/>
      <c r="R976" s="12"/>
    </row>
    <row r="977" spans="11:18" s="62" customFormat="1" ht="11.25" x14ac:dyDescent="0.2">
      <c r="K977" s="12"/>
      <c r="R977" s="12"/>
    </row>
    <row r="978" spans="11:18" s="62" customFormat="1" ht="11.25" x14ac:dyDescent="0.2">
      <c r="K978" s="12"/>
      <c r="R978" s="12"/>
    </row>
    <row r="979" spans="11:18" s="62" customFormat="1" ht="11.25" x14ac:dyDescent="0.2">
      <c r="K979" s="12"/>
      <c r="R979" s="12"/>
    </row>
    <row r="980" spans="11:18" s="62" customFormat="1" ht="11.25" x14ac:dyDescent="0.2">
      <c r="K980" s="12"/>
      <c r="R980" s="12"/>
    </row>
    <row r="981" spans="11:18" s="62" customFormat="1" ht="11.25" x14ac:dyDescent="0.2">
      <c r="K981" s="12"/>
      <c r="R981" s="12"/>
    </row>
    <row r="982" spans="11:18" s="62" customFormat="1" ht="11.25" x14ac:dyDescent="0.2">
      <c r="K982" s="12"/>
      <c r="R982" s="12"/>
    </row>
    <row r="983" spans="11:18" s="62" customFormat="1" ht="11.25" x14ac:dyDescent="0.2">
      <c r="K983" s="12"/>
      <c r="R983" s="12"/>
    </row>
    <row r="984" spans="11:18" s="62" customFormat="1" ht="11.25" x14ac:dyDescent="0.2">
      <c r="K984" s="12"/>
      <c r="R984" s="12"/>
    </row>
    <row r="985" spans="11:18" s="62" customFormat="1" ht="11.25" x14ac:dyDescent="0.2">
      <c r="K985" s="12"/>
      <c r="R985" s="12"/>
    </row>
    <row r="986" spans="11:18" s="62" customFormat="1" ht="11.25" x14ac:dyDescent="0.2">
      <c r="K986" s="12"/>
      <c r="R986" s="12"/>
    </row>
    <row r="987" spans="11:18" s="62" customFormat="1" ht="11.25" x14ac:dyDescent="0.2">
      <c r="K987" s="12"/>
      <c r="R987" s="12"/>
    </row>
    <row r="988" spans="11:18" s="62" customFormat="1" ht="11.25" x14ac:dyDescent="0.2">
      <c r="K988" s="12"/>
      <c r="R988" s="12"/>
    </row>
    <row r="989" spans="11:18" s="62" customFormat="1" ht="11.25" x14ac:dyDescent="0.2">
      <c r="K989" s="12"/>
      <c r="R989" s="12"/>
    </row>
    <row r="990" spans="11:18" s="62" customFormat="1" ht="11.25" x14ac:dyDescent="0.2">
      <c r="K990" s="12"/>
      <c r="R990" s="12"/>
    </row>
    <row r="991" spans="11:18" s="62" customFormat="1" ht="11.25" x14ac:dyDescent="0.2">
      <c r="K991" s="12"/>
      <c r="R991" s="12"/>
    </row>
    <row r="992" spans="11:18" s="62" customFormat="1" ht="11.25" x14ac:dyDescent="0.2">
      <c r="K992" s="12"/>
      <c r="R992" s="12"/>
    </row>
    <row r="993" spans="11:18" s="62" customFormat="1" ht="11.25" x14ac:dyDescent="0.2">
      <c r="K993" s="12"/>
      <c r="R993" s="12"/>
    </row>
    <row r="994" spans="11:18" s="62" customFormat="1" ht="11.25" x14ac:dyDescent="0.2">
      <c r="K994" s="12"/>
      <c r="R994" s="12"/>
    </row>
    <row r="995" spans="11:18" s="62" customFormat="1" ht="11.25" x14ac:dyDescent="0.2">
      <c r="K995" s="12"/>
      <c r="R995" s="12"/>
    </row>
    <row r="996" spans="11:18" s="62" customFormat="1" ht="11.25" x14ac:dyDescent="0.2">
      <c r="K996" s="12"/>
      <c r="R996" s="12"/>
    </row>
    <row r="997" spans="11:18" s="62" customFormat="1" ht="11.25" x14ac:dyDescent="0.2">
      <c r="K997" s="12"/>
      <c r="R997" s="12"/>
    </row>
    <row r="998" spans="11:18" s="62" customFormat="1" ht="11.25" x14ac:dyDescent="0.2">
      <c r="K998" s="12"/>
      <c r="R998" s="12"/>
    </row>
    <row r="999" spans="11:18" s="62" customFormat="1" ht="11.25" x14ac:dyDescent="0.2">
      <c r="K999" s="12"/>
      <c r="R999" s="12"/>
    </row>
    <row r="1000" spans="11:18" s="62" customFormat="1" ht="11.25" x14ac:dyDescent="0.2">
      <c r="K1000" s="12"/>
      <c r="R1000" s="12"/>
    </row>
    <row r="1001" spans="11:18" s="62" customFormat="1" ht="11.25" x14ac:dyDescent="0.2">
      <c r="K1001" s="12"/>
      <c r="R1001" s="12"/>
    </row>
    <row r="1002" spans="11:18" s="62" customFormat="1" ht="11.25" x14ac:dyDescent="0.2">
      <c r="K1002" s="12"/>
      <c r="R1002" s="12"/>
    </row>
    <row r="1003" spans="11:18" s="62" customFormat="1" ht="11.25" x14ac:dyDescent="0.2">
      <c r="K1003" s="12"/>
      <c r="R1003" s="12"/>
    </row>
    <row r="1004" spans="11:18" s="62" customFormat="1" ht="11.25" x14ac:dyDescent="0.2">
      <c r="K1004" s="12"/>
      <c r="R1004" s="12"/>
    </row>
    <row r="1005" spans="11:18" s="62" customFormat="1" ht="11.25" x14ac:dyDescent="0.2">
      <c r="K1005" s="12"/>
      <c r="R1005" s="12"/>
    </row>
    <row r="1006" spans="11:18" s="62" customFormat="1" ht="11.25" x14ac:dyDescent="0.2">
      <c r="K1006" s="12"/>
      <c r="R1006" s="12"/>
    </row>
    <row r="1007" spans="11:18" s="62" customFormat="1" ht="11.25" x14ac:dyDescent="0.2">
      <c r="K1007" s="12"/>
      <c r="R1007" s="12"/>
    </row>
    <row r="1008" spans="11:18" s="62" customFormat="1" ht="11.25" x14ac:dyDescent="0.2">
      <c r="K1008" s="12"/>
      <c r="R1008" s="12"/>
    </row>
    <row r="1009" spans="11:18" s="62" customFormat="1" ht="11.25" x14ac:dyDescent="0.2">
      <c r="K1009" s="12"/>
      <c r="R1009" s="12"/>
    </row>
    <row r="1010" spans="11:18" s="62" customFormat="1" ht="11.25" x14ac:dyDescent="0.2">
      <c r="K1010" s="12"/>
      <c r="R1010" s="12"/>
    </row>
    <row r="1011" spans="11:18" s="62" customFormat="1" ht="11.25" x14ac:dyDescent="0.2">
      <c r="K1011" s="12"/>
      <c r="R1011" s="12"/>
    </row>
    <row r="1012" spans="11:18" s="62" customFormat="1" ht="11.25" x14ac:dyDescent="0.2">
      <c r="K1012" s="12"/>
      <c r="R1012" s="12"/>
    </row>
    <row r="1013" spans="11:18" s="62" customFormat="1" ht="11.25" x14ac:dyDescent="0.2">
      <c r="K1013" s="12"/>
      <c r="R1013" s="12"/>
    </row>
    <row r="1014" spans="11:18" s="62" customFormat="1" ht="11.25" x14ac:dyDescent="0.2">
      <c r="K1014" s="12"/>
      <c r="R1014" s="12"/>
    </row>
    <row r="1015" spans="11:18" s="62" customFormat="1" ht="11.25" x14ac:dyDescent="0.2">
      <c r="K1015" s="12"/>
      <c r="R1015" s="12"/>
    </row>
    <row r="1016" spans="11:18" s="62" customFormat="1" ht="11.25" x14ac:dyDescent="0.2">
      <c r="K1016" s="12"/>
      <c r="R1016" s="12"/>
    </row>
    <row r="1017" spans="11:18" s="62" customFormat="1" ht="11.25" x14ac:dyDescent="0.2">
      <c r="K1017" s="12"/>
      <c r="R1017" s="12"/>
    </row>
    <row r="1018" spans="11:18" s="62" customFormat="1" ht="11.25" x14ac:dyDescent="0.2">
      <c r="K1018" s="12"/>
      <c r="R1018" s="12"/>
    </row>
    <row r="1019" spans="11:18" s="62" customFormat="1" ht="11.25" x14ac:dyDescent="0.2">
      <c r="K1019" s="12"/>
      <c r="R1019" s="12"/>
    </row>
    <row r="1020" spans="11:18" s="62" customFormat="1" ht="11.25" x14ac:dyDescent="0.2">
      <c r="K1020" s="12"/>
      <c r="R1020" s="12"/>
    </row>
    <row r="1021" spans="11:18" s="62" customFormat="1" ht="11.25" x14ac:dyDescent="0.2">
      <c r="K1021" s="12"/>
      <c r="R1021" s="12"/>
    </row>
    <row r="1022" spans="11:18" s="62" customFormat="1" ht="11.25" x14ac:dyDescent="0.2">
      <c r="K1022" s="12"/>
      <c r="R1022" s="12"/>
    </row>
    <row r="1023" spans="11:18" s="62" customFormat="1" ht="11.25" x14ac:dyDescent="0.2">
      <c r="K1023" s="12"/>
      <c r="R1023" s="12"/>
    </row>
    <row r="1024" spans="11:18" s="62" customFormat="1" ht="11.25" x14ac:dyDescent="0.2">
      <c r="K1024" s="12"/>
      <c r="R1024" s="12"/>
    </row>
    <row r="1025" spans="11:18" s="62" customFormat="1" ht="11.25" x14ac:dyDescent="0.2">
      <c r="K1025" s="12"/>
      <c r="R1025" s="12"/>
    </row>
    <row r="1026" spans="11:18" s="62" customFormat="1" ht="11.25" x14ac:dyDescent="0.2">
      <c r="K1026" s="12"/>
      <c r="R1026" s="12"/>
    </row>
    <row r="1027" spans="11:18" s="62" customFormat="1" ht="11.25" x14ac:dyDescent="0.2">
      <c r="K1027" s="12"/>
      <c r="R1027" s="12"/>
    </row>
    <row r="1028" spans="11:18" s="62" customFormat="1" ht="11.25" x14ac:dyDescent="0.2">
      <c r="K1028" s="12"/>
      <c r="R1028" s="12"/>
    </row>
    <row r="1029" spans="11:18" s="62" customFormat="1" ht="11.25" x14ac:dyDescent="0.2">
      <c r="K1029" s="12"/>
      <c r="R1029" s="12"/>
    </row>
    <row r="1030" spans="11:18" s="62" customFormat="1" ht="11.25" x14ac:dyDescent="0.2">
      <c r="K1030" s="12"/>
      <c r="R1030" s="12"/>
    </row>
    <row r="1031" spans="11:18" s="62" customFormat="1" ht="11.25" x14ac:dyDescent="0.2">
      <c r="K1031" s="12"/>
      <c r="R1031" s="12"/>
    </row>
    <row r="1032" spans="11:18" s="62" customFormat="1" ht="11.25" x14ac:dyDescent="0.2">
      <c r="K1032" s="12"/>
      <c r="R1032" s="12"/>
    </row>
    <row r="1033" spans="11:18" s="62" customFormat="1" ht="11.25" x14ac:dyDescent="0.2">
      <c r="K1033" s="12"/>
      <c r="R1033" s="12"/>
    </row>
    <row r="1034" spans="11:18" s="62" customFormat="1" ht="11.25" x14ac:dyDescent="0.2">
      <c r="K1034" s="12"/>
      <c r="R1034" s="12"/>
    </row>
    <row r="1035" spans="11:18" s="62" customFormat="1" ht="11.25" x14ac:dyDescent="0.2">
      <c r="K1035" s="12"/>
      <c r="R1035" s="12"/>
    </row>
    <row r="1036" spans="11:18" s="62" customFormat="1" ht="11.25" x14ac:dyDescent="0.2">
      <c r="K1036" s="12"/>
      <c r="R1036" s="12"/>
    </row>
    <row r="1037" spans="11:18" s="62" customFormat="1" ht="11.25" x14ac:dyDescent="0.2">
      <c r="K1037" s="12"/>
      <c r="R1037" s="12"/>
    </row>
    <row r="1038" spans="11:18" s="62" customFormat="1" ht="11.25" x14ac:dyDescent="0.2">
      <c r="K1038" s="12"/>
      <c r="R1038" s="12"/>
    </row>
    <row r="1039" spans="11:18" s="62" customFormat="1" ht="11.25" x14ac:dyDescent="0.2">
      <c r="K1039" s="12"/>
      <c r="R1039" s="12"/>
    </row>
    <row r="1040" spans="11:18" s="62" customFormat="1" ht="11.25" x14ac:dyDescent="0.2">
      <c r="K1040" s="12"/>
      <c r="R1040" s="12"/>
    </row>
    <row r="1041" spans="11:18" s="62" customFormat="1" ht="11.25" x14ac:dyDescent="0.2">
      <c r="K1041" s="12"/>
      <c r="R1041" s="12"/>
    </row>
    <row r="1042" spans="11:18" s="62" customFormat="1" ht="11.25" x14ac:dyDescent="0.2">
      <c r="K1042" s="12"/>
      <c r="R1042" s="12"/>
    </row>
    <row r="1043" spans="11:18" s="62" customFormat="1" ht="11.25" x14ac:dyDescent="0.2">
      <c r="K1043" s="12"/>
      <c r="R1043" s="12"/>
    </row>
    <row r="1044" spans="11:18" s="62" customFormat="1" ht="11.25" x14ac:dyDescent="0.2">
      <c r="K1044" s="12"/>
      <c r="R1044" s="12"/>
    </row>
    <row r="1045" spans="11:18" s="62" customFormat="1" ht="11.25" x14ac:dyDescent="0.2">
      <c r="K1045" s="12"/>
      <c r="R1045" s="12"/>
    </row>
    <row r="1046" spans="11:18" s="62" customFormat="1" ht="11.25" x14ac:dyDescent="0.2">
      <c r="K1046" s="12"/>
      <c r="R1046" s="12"/>
    </row>
    <row r="1047" spans="11:18" s="62" customFormat="1" ht="11.25" x14ac:dyDescent="0.2">
      <c r="K1047" s="12"/>
      <c r="R1047" s="12"/>
    </row>
    <row r="1048" spans="11:18" s="62" customFormat="1" ht="11.25" x14ac:dyDescent="0.2">
      <c r="K1048" s="12"/>
      <c r="R1048" s="12"/>
    </row>
    <row r="1049" spans="11:18" s="62" customFormat="1" ht="11.25" x14ac:dyDescent="0.2">
      <c r="K1049" s="12"/>
      <c r="R1049" s="12"/>
    </row>
    <row r="1050" spans="11:18" s="62" customFormat="1" ht="11.25" x14ac:dyDescent="0.2">
      <c r="K1050" s="12"/>
      <c r="R1050" s="12"/>
    </row>
    <row r="1051" spans="11:18" s="62" customFormat="1" ht="11.25" x14ac:dyDescent="0.2">
      <c r="K1051" s="12"/>
      <c r="R1051" s="12"/>
    </row>
    <row r="1052" spans="11:18" s="62" customFormat="1" ht="11.25" x14ac:dyDescent="0.2">
      <c r="K1052" s="12"/>
      <c r="R1052" s="12"/>
    </row>
    <row r="1053" spans="11:18" s="62" customFormat="1" ht="11.25" x14ac:dyDescent="0.2">
      <c r="K1053" s="12"/>
      <c r="R1053" s="12"/>
    </row>
    <row r="1054" spans="11:18" s="62" customFormat="1" ht="11.25" x14ac:dyDescent="0.2">
      <c r="K1054" s="12"/>
      <c r="R1054" s="12"/>
    </row>
    <row r="1055" spans="11:18" s="62" customFormat="1" ht="11.25" x14ac:dyDescent="0.2">
      <c r="K1055" s="12"/>
      <c r="R1055" s="12"/>
    </row>
    <row r="1056" spans="11:18" s="62" customFormat="1" ht="11.25" x14ac:dyDescent="0.2">
      <c r="K1056" s="12"/>
      <c r="R1056" s="12"/>
    </row>
    <row r="1057" spans="11:18" s="62" customFormat="1" ht="11.25" x14ac:dyDescent="0.2">
      <c r="K1057" s="12"/>
      <c r="R1057" s="12"/>
    </row>
    <row r="1058" spans="11:18" s="62" customFormat="1" ht="11.25" x14ac:dyDescent="0.2">
      <c r="K1058" s="12"/>
      <c r="R1058" s="12"/>
    </row>
    <row r="1059" spans="11:18" s="62" customFormat="1" ht="11.25" x14ac:dyDescent="0.2">
      <c r="K1059" s="12"/>
      <c r="R1059" s="12"/>
    </row>
    <row r="1060" spans="11:18" s="62" customFormat="1" ht="11.25" x14ac:dyDescent="0.2">
      <c r="K1060" s="12"/>
      <c r="R1060" s="12"/>
    </row>
    <row r="1061" spans="11:18" s="62" customFormat="1" ht="11.25" x14ac:dyDescent="0.2">
      <c r="K1061" s="12"/>
      <c r="R1061" s="12"/>
    </row>
    <row r="1062" spans="11:18" s="62" customFormat="1" ht="11.25" x14ac:dyDescent="0.2">
      <c r="K1062" s="12"/>
      <c r="R1062" s="12"/>
    </row>
    <row r="1063" spans="11:18" s="62" customFormat="1" ht="11.25" x14ac:dyDescent="0.2">
      <c r="K1063" s="12"/>
      <c r="R1063" s="12"/>
    </row>
    <row r="1064" spans="11:18" s="62" customFormat="1" ht="11.25" x14ac:dyDescent="0.2">
      <c r="K1064" s="12"/>
      <c r="R1064" s="12"/>
    </row>
    <row r="1065" spans="11:18" s="62" customFormat="1" ht="11.25" x14ac:dyDescent="0.2">
      <c r="K1065" s="12"/>
      <c r="R1065" s="12"/>
    </row>
    <row r="1066" spans="11:18" s="62" customFormat="1" ht="11.25" x14ac:dyDescent="0.2">
      <c r="K1066" s="12"/>
      <c r="R1066" s="12"/>
    </row>
    <row r="1067" spans="11:18" s="62" customFormat="1" ht="11.25" x14ac:dyDescent="0.2">
      <c r="K1067" s="12"/>
      <c r="R1067" s="12"/>
    </row>
    <row r="1068" spans="11:18" s="62" customFormat="1" ht="11.25" x14ac:dyDescent="0.2">
      <c r="K1068" s="12"/>
      <c r="R1068" s="12"/>
    </row>
    <row r="1069" spans="11:18" s="62" customFormat="1" ht="11.25" x14ac:dyDescent="0.2">
      <c r="K1069" s="12"/>
      <c r="R1069" s="12"/>
    </row>
    <row r="1070" spans="11:18" s="62" customFormat="1" ht="11.25" x14ac:dyDescent="0.2">
      <c r="K1070" s="12"/>
      <c r="R1070" s="12"/>
    </row>
    <row r="1071" spans="11:18" s="62" customFormat="1" ht="11.25" x14ac:dyDescent="0.2">
      <c r="K1071" s="12"/>
      <c r="R1071" s="12"/>
    </row>
    <row r="1072" spans="11:18" s="62" customFormat="1" ht="11.25" x14ac:dyDescent="0.2">
      <c r="K1072" s="12"/>
      <c r="R1072" s="12"/>
    </row>
    <row r="1073" spans="11:18" s="62" customFormat="1" ht="11.25" x14ac:dyDescent="0.2">
      <c r="K1073" s="12"/>
      <c r="R1073" s="12"/>
    </row>
    <row r="1074" spans="11:18" s="62" customFormat="1" ht="11.25" x14ac:dyDescent="0.2">
      <c r="K1074" s="12"/>
      <c r="R1074" s="12"/>
    </row>
    <row r="1075" spans="11:18" s="62" customFormat="1" ht="11.25" x14ac:dyDescent="0.2">
      <c r="K1075" s="12"/>
      <c r="R1075" s="12"/>
    </row>
    <row r="1076" spans="11:18" s="62" customFormat="1" ht="11.25" x14ac:dyDescent="0.2">
      <c r="K1076" s="12"/>
      <c r="R1076" s="12"/>
    </row>
    <row r="1077" spans="11:18" s="62" customFormat="1" ht="11.25" x14ac:dyDescent="0.2">
      <c r="K1077" s="12"/>
      <c r="R1077" s="12"/>
    </row>
    <row r="1078" spans="11:18" s="62" customFormat="1" ht="11.25" x14ac:dyDescent="0.2">
      <c r="K1078" s="12"/>
      <c r="R1078" s="12"/>
    </row>
    <row r="1079" spans="11:18" s="62" customFormat="1" ht="11.25" x14ac:dyDescent="0.2">
      <c r="K1079" s="12"/>
      <c r="R1079" s="12"/>
    </row>
    <row r="1080" spans="11:18" s="62" customFormat="1" ht="11.25" x14ac:dyDescent="0.2">
      <c r="K1080" s="12"/>
      <c r="R1080" s="12"/>
    </row>
    <row r="1081" spans="11:18" s="62" customFormat="1" ht="11.25" x14ac:dyDescent="0.2">
      <c r="K1081" s="12"/>
      <c r="R1081" s="12"/>
    </row>
    <row r="1082" spans="11:18" s="62" customFormat="1" ht="11.25" x14ac:dyDescent="0.2">
      <c r="K1082" s="12"/>
      <c r="R1082" s="12"/>
    </row>
    <row r="1083" spans="11:18" s="62" customFormat="1" ht="11.25" x14ac:dyDescent="0.2">
      <c r="K1083" s="12"/>
      <c r="R1083" s="12"/>
    </row>
    <row r="1084" spans="11:18" s="62" customFormat="1" ht="11.25" x14ac:dyDescent="0.2">
      <c r="K1084" s="12"/>
      <c r="R1084" s="12"/>
    </row>
    <row r="1085" spans="11:18" s="62" customFormat="1" ht="11.25" x14ac:dyDescent="0.2">
      <c r="K1085" s="12"/>
      <c r="R1085" s="12"/>
    </row>
    <row r="1086" spans="11:18" s="62" customFormat="1" ht="11.25" x14ac:dyDescent="0.2">
      <c r="K1086" s="12"/>
      <c r="R1086" s="12"/>
    </row>
    <row r="1087" spans="11:18" s="62" customFormat="1" ht="11.25" x14ac:dyDescent="0.2">
      <c r="K1087" s="12"/>
      <c r="R1087" s="12"/>
    </row>
    <row r="1088" spans="11:18" s="62" customFormat="1" ht="11.25" x14ac:dyDescent="0.2">
      <c r="K1088" s="12"/>
      <c r="R1088" s="12"/>
    </row>
    <row r="1089" spans="11:18" s="62" customFormat="1" ht="11.25" x14ac:dyDescent="0.2">
      <c r="K1089" s="12"/>
      <c r="R1089" s="12"/>
    </row>
    <row r="1090" spans="11:18" s="62" customFormat="1" ht="11.25" x14ac:dyDescent="0.2">
      <c r="K1090" s="12"/>
      <c r="R1090" s="12"/>
    </row>
    <row r="1091" spans="11:18" s="62" customFormat="1" ht="11.25" x14ac:dyDescent="0.2">
      <c r="K1091" s="12"/>
      <c r="R1091" s="12"/>
    </row>
    <row r="1092" spans="11:18" s="62" customFormat="1" ht="11.25" x14ac:dyDescent="0.2">
      <c r="K1092" s="12"/>
      <c r="R1092" s="12"/>
    </row>
    <row r="1093" spans="11:18" s="62" customFormat="1" ht="11.25" x14ac:dyDescent="0.2">
      <c r="K1093" s="12"/>
      <c r="R1093" s="12"/>
    </row>
    <row r="1094" spans="11:18" s="62" customFormat="1" ht="11.25" x14ac:dyDescent="0.2">
      <c r="K1094" s="12"/>
      <c r="R1094" s="12"/>
    </row>
    <row r="1095" spans="11:18" s="62" customFormat="1" ht="11.25" x14ac:dyDescent="0.2">
      <c r="K1095" s="12"/>
      <c r="R1095" s="12"/>
    </row>
    <row r="1096" spans="11:18" s="62" customFormat="1" ht="11.25" x14ac:dyDescent="0.2">
      <c r="K1096" s="12"/>
      <c r="R1096" s="12"/>
    </row>
    <row r="1097" spans="11:18" s="62" customFormat="1" ht="11.25" x14ac:dyDescent="0.2">
      <c r="K1097" s="12"/>
      <c r="R1097" s="12"/>
    </row>
    <row r="1098" spans="11:18" s="62" customFormat="1" ht="11.25" x14ac:dyDescent="0.2">
      <c r="K1098" s="12"/>
      <c r="R1098" s="12"/>
    </row>
    <row r="1099" spans="11:18" s="62" customFormat="1" ht="11.25" x14ac:dyDescent="0.2">
      <c r="K1099" s="12"/>
      <c r="R1099" s="12"/>
    </row>
    <row r="1100" spans="11:18" s="62" customFormat="1" ht="11.25" x14ac:dyDescent="0.2">
      <c r="K1100" s="12"/>
      <c r="R1100" s="12"/>
    </row>
    <row r="1101" spans="11:18" s="62" customFormat="1" ht="11.25" x14ac:dyDescent="0.2">
      <c r="K1101" s="12"/>
      <c r="R1101" s="12"/>
    </row>
    <row r="1102" spans="11:18" s="62" customFormat="1" ht="11.25" x14ac:dyDescent="0.2">
      <c r="K1102" s="12"/>
      <c r="R1102" s="12"/>
    </row>
    <row r="1103" spans="11:18" s="62" customFormat="1" ht="11.25" x14ac:dyDescent="0.2">
      <c r="K1103" s="12"/>
      <c r="R1103" s="12"/>
    </row>
    <row r="1104" spans="11:18" s="62" customFormat="1" ht="11.25" x14ac:dyDescent="0.2">
      <c r="K1104" s="12"/>
      <c r="R1104" s="12"/>
    </row>
    <row r="1105" spans="11:18" s="62" customFormat="1" ht="11.25" x14ac:dyDescent="0.2">
      <c r="K1105" s="12"/>
      <c r="R1105" s="12"/>
    </row>
    <row r="1106" spans="11:18" s="62" customFormat="1" ht="11.25" x14ac:dyDescent="0.2">
      <c r="K1106" s="12"/>
      <c r="R1106" s="12"/>
    </row>
    <row r="1107" spans="11:18" s="62" customFormat="1" ht="11.25" x14ac:dyDescent="0.2">
      <c r="K1107" s="12"/>
      <c r="R1107" s="12"/>
    </row>
    <row r="1108" spans="11:18" s="62" customFormat="1" ht="11.25" x14ac:dyDescent="0.2">
      <c r="K1108" s="12"/>
      <c r="R1108" s="12"/>
    </row>
    <row r="1109" spans="11:18" s="62" customFormat="1" ht="11.25" x14ac:dyDescent="0.2">
      <c r="K1109" s="12"/>
      <c r="R1109" s="12"/>
    </row>
    <row r="1110" spans="11:18" s="62" customFormat="1" ht="11.25" x14ac:dyDescent="0.2">
      <c r="K1110" s="12"/>
      <c r="R1110" s="12"/>
    </row>
    <row r="1111" spans="11:18" s="62" customFormat="1" ht="11.25" x14ac:dyDescent="0.2">
      <c r="K1111" s="12"/>
      <c r="R1111" s="12"/>
    </row>
    <row r="1112" spans="11:18" s="62" customFormat="1" ht="11.25" x14ac:dyDescent="0.2">
      <c r="K1112" s="12"/>
      <c r="R1112" s="12"/>
    </row>
    <row r="1113" spans="11:18" s="62" customFormat="1" ht="11.25" x14ac:dyDescent="0.2">
      <c r="K1113" s="12"/>
      <c r="R1113" s="12"/>
    </row>
    <row r="1114" spans="11:18" s="62" customFormat="1" ht="11.25" x14ac:dyDescent="0.2">
      <c r="K1114" s="12"/>
      <c r="R1114" s="12"/>
    </row>
    <row r="1115" spans="11:18" s="62" customFormat="1" ht="11.25" x14ac:dyDescent="0.2">
      <c r="K1115" s="12"/>
      <c r="R1115" s="12"/>
    </row>
    <row r="1116" spans="11:18" s="62" customFormat="1" ht="11.25" x14ac:dyDescent="0.2">
      <c r="K1116" s="12"/>
      <c r="R1116" s="12"/>
    </row>
    <row r="1117" spans="11:18" s="62" customFormat="1" ht="11.25" x14ac:dyDescent="0.2">
      <c r="K1117" s="12"/>
      <c r="R1117" s="12"/>
    </row>
    <row r="1118" spans="11:18" s="62" customFormat="1" ht="11.25" x14ac:dyDescent="0.2">
      <c r="K1118" s="12"/>
      <c r="R1118" s="12"/>
    </row>
    <row r="1119" spans="11:18" s="62" customFormat="1" ht="11.25" x14ac:dyDescent="0.2">
      <c r="K1119" s="12"/>
      <c r="R1119" s="12"/>
    </row>
    <row r="1120" spans="11:18" s="62" customFormat="1" ht="11.25" x14ac:dyDescent="0.2">
      <c r="K1120" s="12"/>
      <c r="R1120" s="12"/>
    </row>
    <row r="1121" spans="11:18" s="62" customFormat="1" ht="11.25" x14ac:dyDescent="0.2">
      <c r="K1121" s="12"/>
      <c r="R1121" s="12"/>
    </row>
    <row r="1122" spans="11:18" s="62" customFormat="1" ht="11.25" x14ac:dyDescent="0.2">
      <c r="K1122" s="12"/>
      <c r="R1122" s="12"/>
    </row>
    <row r="1123" spans="11:18" s="62" customFormat="1" ht="11.25" x14ac:dyDescent="0.2">
      <c r="K1123" s="12"/>
      <c r="R1123" s="12"/>
    </row>
    <row r="1124" spans="11:18" s="62" customFormat="1" ht="11.25" x14ac:dyDescent="0.2">
      <c r="K1124" s="12"/>
      <c r="R1124" s="12"/>
    </row>
    <row r="1125" spans="11:18" s="62" customFormat="1" ht="11.25" x14ac:dyDescent="0.2">
      <c r="K1125" s="12"/>
      <c r="R1125" s="12"/>
    </row>
    <row r="1126" spans="11:18" s="62" customFormat="1" ht="11.25" x14ac:dyDescent="0.2">
      <c r="K1126" s="12"/>
      <c r="R1126" s="12"/>
    </row>
    <row r="1127" spans="11:18" s="62" customFormat="1" ht="11.25" x14ac:dyDescent="0.2">
      <c r="K1127" s="12"/>
      <c r="R1127" s="12"/>
    </row>
    <row r="1128" spans="11:18" s="62" customFormat="1" ht="11.25" x14ac:dyDescent="0.2">
      <c r="K1128" s="12"/>
      <c r="R1128" s="12"/>
    </row>
    <row r="1129" spans="11:18" s="62" customFormat="1" ht="11.25" x14ac:dyDescent="0.2">
      <c r="K1129" s="12"/>
      <c r="R1129" s="12"/>
    </row>
    <row r="1130" spans="11:18" s="62" customFormat="1" ht="11.25" x14ac:dyDescent="0.2">
      <c r="K1130" s="12"/>
      <c r="R1130" s="12"/>
    </row>
    <row r="1131" spans="11:18" s="62" customFormat="1" ht="11.25" x14ac:dyDescent="0.2">
      <c r="K1131" s="12"/>
      <c r="R1131" s="12"/>
    </row>
    <row r="1132" spans="11:18" s="62" customFormat="1" ht="11.25" x14ac:dyDescent="0.2">
      <c r="K1132" s="12"/>
      <c r="R1132" s="12"/>
    </row>
    <row r="1133" spans="11:18" s="62" customFormat="1" ht="11.25" x14ac:dyDescent="0.2">
      <c r="K1133" s="12"/>
      <c r="R1133" s="12"/>
    </row>
    <row r="1134" spans="11:18" s="62" customFormat="1" ht="11.25" x14ac:dyDescent="0.2">
      <c r="K1134" s="12"/>
      <c r="R1134" s="12"/>
    </row>
    <row r="1135" spans="11:18" s="62" customFormat="1" ht="11.25" x14ac:dyDescent="0.2">
      <c r="K1135" s="12"/>
      <c r="R1135" s="12"/>
    </row>
    <row r="1136" spans="11:18" s="62" customFormat="1" ht="11.25" x14ac:dyDescent="0.2">
      <c r="K1136" s="12"/>
      <c r="R1136" s="12"/>
    </row>
    <row r="1137" spans="11:18" s="62" customFormat="1" ht="11.25" x14ac:dyDescent="0.2">
      <c r="K1137" s="12"/>
      <c r="R1137" s="12"/>
    </row>
    <row r="1138" spans="11:18" s="62" customFormat="1" ht="11.25" x14ac:dyDescent="0.2">
      <c r="K1138" s="12"/>
      <c r="R1138" s="12"/>
    </row>
    <row r="1139" spans="11:18" s="62" customFormat="1" ht="11.25" x14ac:dyDescent="0.2">
      <c r="K1139" s="12"/>
      <c r="R1139" s="12"/>
    </row>
    <row r="1140" spans="11:18" s="62" customFormat="1" ht="11.25" x14ac:dyDescent="0.2">
      <c r="K1140" s="12"/>
      <c r="R1140" s="12"/>
    </row>
    <row r="1141" spans="11:18" s="62" customFormat="1" ht="11.25" x14ac:dyDescent="0.2">
      <c r="K1141" s="12"/>
      <c r="R1141" s="12"/>
    </row>
    <row r="1142" spans="11:18" s="62" customFormat="1" ht="11.25" x14ac:dyDescent="0.2">
      <c r="K1142" s="12"/>
      <c r="R1142" s="12"/>
    </row>
    <row r="1143" spans="11:18" s="62" customFormat="1" ht="11.25" x14ac:dyDescent="0.2">
      <c r="K1143" s="12"/>
      <c r="R1143" s="12"/>
    </row>
    <row r="1144" spans="11:18" s="62" customFormat="1" ht="11.25" x14ac:dyDescent="0.2">
      <c r="K1144" s="12"/>
      <c r="R1144" s="12"/>
    </row>
    <row r="1145" spans="11:18" s="62" customFormat="1" ht="11.25" x14ac:dyDescent="0.2">
      <c r="K1145" s="12"/>
      <c r="R1145" s="12"/>
    </row>
    <row r="1146" spans="11:18" s="62" customFormat="1" ht="11.25" x14ac:dyDescent="0.2">
      <c r="K1146" s="12"/>
      <c r="R1146" s="12"/>
    </row>
    <row r="1147" spans="11:18" s="62" customFormat="1" ht="11.25" x14ac:dyDescent="0.2">
      <c r="K1147" s="12"/>
      <c r="R1147" s="12"/>
    </row>
    <row r="1148" spans="11:18" s="62" customFormat="1" ht="11.25" x14ac:dyDescent="0.2">
      <c r="K1148" s="12"/>
      <c r="R1148" s="12"/>
    </row>
    <row r="1149" spans="11:18" s="62" customFormat="1" ht="11.25" x14ac:dyDescent="0.2">
      <c r="K1149" s="12"/>
      <c r="R1149" s="12"/>
    </row>
    <row r="1150" spans="11:18" s="62" customFormat="1" ht="11.25" x14ac:dyDescent="0.2">
      <c r="K1150" s="12"/>
      <c r="R1150" s="12"/>
    </row>
    <row r="1151" spans="11:18" s="62" customFormat="1" ht="11.25" x14ac:dyDescent="0.2">
      <c r="K1151" s="12"/>
      <c r="R1151" s="12"/>
    </row>
    <row r="1152" spans="11:18" s="62" customFormat="1" ht="11.25" x14ac:dyDescent="0.2">
      <c r="K1152" s="12"/>
      <c r="R1152" s="12"/>
    </row>
    <row r="1153" spans="11:18" s="62" customFormat="1" ht="11.25" x14ac:dyDescent="0.2">
      <c r="K1153" s="12"/>
      <c r="R1153" s="12"/>
    </row>
    <row r="1154" spans="11:18" s="62" customFormat="1" ht="11.25" x14ac:dyDescent="0.2">
      <c r="K1154" s="12"/>
      <c r="R1154" s="12"/>
    </row>
    <row r="1155" spans="11:18" s="62" customFormat="1" ht="11.25" x14ac:dyDescent="0.2">
      <c r="K1155" s="12"/>
      <c r="R1155" s="12"/>
    </row>
    <row r="1156" spans="11:18" s="62" customFormat="1" ht="11.25" x14ac:dyDescent="0.2">
      <c r="K1156" s="12"/>
      <c r="R1156" s="12"/>
    </row>
    <row r="1157" spans="11:18" s="62" customFormat="1" ht="11.25" x14ac:dyDescent="0.2">
      <c r="K1157" s="12"/>
      <c r="R1157" s="12"/>
    </row>
    <row r="1158" spans="11:18" s="62" customFormat="1" ht="11.25" x14ac:dyDescent="0.2">
      <c r="K1158" s="12"/>
      <c r="R1158" s="12"/>
    </row>
    <row r="1159" spans="11:18" s="62" customFormat="1" ht="11.25" x14ac:dyDescent="0.2">
      <c r="K1159" s="12"/>
      <c r="R1159" s="12"/>
    </row>
    <row r="1160" spans="11:18" s="62" customFormat="1" ht="11.25" x14ac:dyDescent="0.2">
      <c r="K1160" s="12"/>
      <c r="R1160" s="12"/>
    </row>
    <row r="1161" spans="11:18" s="62" customFormat="1" ht="11.25" x14ac:dyDescent="0.2">
      <c r="K1161" s="12"/>
      <c r="R1161" s="12"/>
    </row>
    <row r="1162" spans="11:18" s="62" customFormat="1" ht="11.25" x14ac:dyDescent="0.2">
      <c r="K1162" s="12"/>
      <c r="R1162" s="12"/>
    </row>
    <row r="1163" spans="11:18" s="62" customFormat="1" ht="11.25" x14ac:dyDescent="0.2">
      <c r="K1163" s="12"/>
      <c r="R1163" s="12"/>
    </row>
    <row r="1164" spans="11:18" s="62" customFormat="1" ht="11.25" x14ac:dyDescent="0.2">
      <c r="K1164" s="12"/>
      <c r="R1164" s="12"/>
    </row>
    <row r="1165" spans="11:18" s="62" customFormat="1" ht="11.25" x14ac:dyDescent="0.2">
      <c r="K1165" s="12"/>
      <c r="R1165" s="12"/>
    </row>
    <row r="1166" spans="11:18" s="62" customFormat="1" ht="11.25" x14ac:dyDescent="0.2">
      <c r="K1166" s="12"/>
      <c r="R1166" s="12"/>
    </row>
    <row r="1167" spans="11:18" s="62" customFormat="1" ht="11.25" x14ac:dyDescent="0.2">
      <c r="K1167" s="12"/>
      <c r="R1167" s="12"/>
    </row>
    <row r="1168" spans="11:18" s="62" customFormat="1" ht="11.25" x14ac:dyDescent="0.2">
      <c r="K1168" s="12"/>
      <c r="R1168" s="12"/>
    </row>
    <row r="1169" spans="11:18" s="62" customFormat="1" ht="11.25" x14ac:dyDescent="0.2">
      <c r="K1169" s="12"/>
      <c r="R1169" s="12"/>
    </row>
    <row r="1170" spans="11:18" s="62" customFormat="1" ht="11.25" x14ac:dyDescent="0.2">
      <c r="K1170" s="12"/>
      <c r="R1170" s="12"/>
    </row>
    <row r="1171" spans="11:18" s="62" customFormat="1" ht="11.25" x14ac:dyDescent="0.2">
      <c r="K1171" s="12"/>
      <c r="R1171" s="12"/>
    </row>
    <row r="1172" spans="11:18" s="62" customFormat="1" ht="11.25" x14ac:dyDescent="0.2">
      <c r="K1172" s="12"/>
      <c r="R1172" s="12"/>
    </row>
    <row r="1173" spans="11:18" s="62" customFormat="1" ht="11.25" x14ac:dyDescent="0.2">
      <c r="K1173" s="12"/>
      <c r="R1173" s="12"/>
    </row>
    <row r="1174" spans="11:18" s="62" customFormat="1" ht="11.25" x14ac:dyDescent="0.2">
      <c r="K1174" s="12"/>
      <c r="R1174" s="12"/>
    </row>
    <row r="1175" spans="11:18" s="62" customFormat="1" ht="11.25" x14ac:dyDescent="0.2">
      <c r="K1175" s="12"/>
      <c r="R1175" s="12"/>
    </row>
    <row r="1176" spans="11:18" s="62" customFormat="1" ht="11.25" x14ac:dyDescent="0.2">
      <c r="K1176" s="12"/>
      <c r="R1176" s="12"/>
    </row>
    <row r="1177" spans="11:18" s="62" customFormat="1" ht="11.25" x14ac:dyDescent="0.2">
      <c r="K1177" s="12"/>
      <c r="R1177" s="12"/>
    </row>
    <row r="1178" spans="11:18" s="62" customFormat="1" ht="11.25" x14ac:dyDescent="0.2">
      <c r="K1178" s="12"/>
      <c r="R1178" s="12"/>
    </row>
    <row r="1179" spans="11:18" s="62" customFormat="1" ht="11.25" x14ac:dyDescent="0.2">
      <c r="K1179" s="12"/>
      <c r="R1179" s="12"/>
    </row>
    <row r="1180" spans="11:18" s="62" customFormat="1" ht="11.25" x14ac:dyDescent="0.2">
      <c r="K1180" s="12"/>
      <c r="R1180" s="12"/>
    </row>
    <row r="1181" spans="11:18" s="62" customFormat="1" ht="11.25" x14ac:dyDescent="0.2">
      <c r="K1181" s="12"/>
      <c r="R1181" s="12"/>
    </row>
    <row r="1182" spans="11:18" s="62" customFormat="1" ht="11.25" x14ac:dyDescent="0.2">
      <c r="K1182" s="12"/>
      <c r="R1182" s="12"/>
    </row>
    <row r="1183" spans="11:18" s="62" customFormat="1" ht="11.25" x14ac:dyDescent="0.2">
      <c r="K1183" s="12"/>
      <c r="R1183" s="12"/>
    </row>
    <row r="1184" spans="11:18" s="62" customFormat="1" ht="11.25" x14ac:dyDescent="0.2">
      <c r="K1184" s="12"/>
      <c r="R1184" s="12"/>
    </row>
    <row r="1185" spans="11:18" s="62" customFormat="1" ht="11.25" x14ac:dyDescent="0.2">
      <c r="K1185" s="12"/>
      <c r="R1185" s="12"/>
    </row>
    <row r="1186" spans="11:18" s="62" customFormat="1" ht="11.25" x14ac:dyDescent="0.2">
      <c r="K1186" s="12"/>
      <c r="R1186" s="12"/>
    </row>
    <row r="1187" spans="11:18" s="62" customFormat="1" ht="11.25" x14ac:dyDescent="0.2">
      <c r="K1187" s="12"/>
      <c r="R1187" s="12"/>
    </row>
    <row r="1188" spans="11:18" s="62" customFormat="1" ht="11.25" x14ac:dyDescent="0.2">
      <c r="K1188" s="12"/>
      <c r="R1188" s="12"/>
    </row>
    <row r="1189" spans="11:18" s="62" customFormat="1" ht="11.25" x14ac:dyDescent="0.2">
      <c r="K1189" s="12"/>
      <c r="R1189" s="12"/>
    </row>
    <row r="1190" spans="11:18" s="62" customFormat="1" ht="11.25" x14ac:dyDescent="0.2">
      <c r="K1190" s="12"/>
      <c r="R1190" s="12"/>
    </row>
    <row r="1191" spans="11:18" s="62" customFormat="1" ht="11.25" x14ac:dyDescent="0.2">
      <c r="K1191" s="12"/>
      <c r="R1191" s="12"/>
    </row>
    <row r="1192" spans="11:18" s="62" customFormat="1" ht="11.25" x14ac:dyDescent="0.2">
      <c r="K1192" s="12"/>
      <c r="R1192" s="12"/>
    </row>
    <row r="1193" spans="11:18" s="62" customFormat="1" ht="11.25" x14ac:dyDescent="0.2">
      <c r="K1193" s="12"/>
      <c r="R1193" s="12"/>
    </row>
    <row r="1194" spans="11:18" s="62" customFormat="1" ht="11.25" x14ac:dyDescent="0.2">
      <c r="K1194" s="12"/>
      <c r="R1194" s="12"/>
    </row>
    <row r="1195" spans="11:18" s="62" customFormat="1" ht="11.25" x14ac:dyDescent="0.2">
      <c r="K1195" s="12"/>
      <c r="R1195" s="12"/>
    </row>
    <row r="1196" spans="11:18" s="62" customFormat="1" ht="11.25" x14ac:dyDescent="0.2">
      <c r="K1196" s="12"/>
      <c r="R1196" s="12"/>
    </row>
    <row r="1197" spans="11:18" s="62" customFormat="1" ht="11.25" x14ac:dyDescent="0.2">
      <c r="K1197" s="12"/>
      <c r="R1197" s="12"/>
    </row>
    <row r="1198" spans="11:18" s="62" customFormat="1" ht="11.25" x14ac:dyDescent="0.2">
      <c r="K1198" s="12"/>
      <c r="R1198" s="12"/>
    </row>
    <row r="1199" spans="11:18" s="62" customFormat="1" ht="11.25" x14ac:dyDescent="0.2">
      <c r="K1199" s="12"/>
      <c r="R1199" s="12"/>
    </row>
    <row r="1200" spans="11:18" s="62" customFormat="1" ht="11.25" x14ac:dyDescent="0.2">
      <c r="K1200" s="12"/>
      <c r="R1200" s="12"/>
    </row>
    <row r="1201" spans="11:18" s="62" customFormat="1" ht="11.25" x14ac:dyDescent="0.2">
      <c r="K1201" s="12"/>
      <c r="R1201" s="12"/>
    </row>
    <row r="1202" spans="11:18" s="62" customFormat="1" ht="11.25" x14ac:dyDescent="0.2">
      <c r="K1202" s="12"/>
      <c r="R1202" s="12"/>
    </row>
    <row r="1203" spans="11:18" s="62" customFormat="1" ht="11.25" x14ac:dyDescent="0.2">
      <c r="K1203" s="12"/>
      <c r="R1203" s="12"/>
    </row>
    <row r="1204" spans="11:18" s="62" customFormat="1" ht="11.25" x14ac:dyDescent="0.2">
      <c r="K1204" s="12"/>
      <c r="R1204" s="12"/>
    </row>
    <row r="1205" spans="11:18" s="62" customFormat="1" ht="11.25" x14ac:dyDescent="0.2">
      <c r="K1205" s="12"/>
      <c r="R1205" s="12"/>
    </row>
    <row r="1206" spans="11:18" s="62" customFormat="1" ht="11.25" x14ac:dyDescent="0.2">
      <c r="K1206" s="12"/>
      <c r="R1206" s="12"/>
    </row>
    <row r="1207" spans="11:18" s="62" customFormat="1" ht="11.25" x14ac:dyDescent="0.2">
      <c r="K1207" s="12"/>
      <c r="R1207" s="12"/>
    </row>
    <row r="1208" spans="11:18" s="62" customFormat="1" ht="11.25" x14ac:dyDescent="0.2">
      <c r="K1208" s="12"/>
      <c r="R1208" s="12"/>
    </row>
    <row r="1209" spans="11:18" s="62" customFormat="1" ht="11.25" x14ac:dyDescent="0.2">
      <c r="K1209" s="12"/>
      <c r="R1209" s="12"/>
    </row>
    <row r="1210" spans="11:18" s="62" customFormat="1" ht="11.25" x14ac:dyDescent="0.2">
      <c r="K1210" s="12"/>
      <c r="R1210" s="12"/>
    </row>
    <row r="1211" spans="11:18" s="62" customFormat="1" ht="11.25" x14ac:dyDescent="0.2">
      <c r="K1211" s="12"/>
      <c r="R1211" s="12"/>
    </row>
    <row r="1212" spans="11:18" s="62" customFormat="1" ht="11.25" x14ac:dyDescent="0.2">
      <c r="K1212" s="12"/>
      <c r="R1212" s="12"/>
    </row>
    <row r="1213" spans="11:18" s="62" customFormat="1" ht="11.25" x14ac:dyDescent="0.2">
      <c r="K1213" s="12"/>
      <c r="R1213" s="12"/>
    </row>
    <row r="1214" spans="11:18" s="62" customFormat="1" ht="11.25" x14ac:dyDescent="0.2">
      <c r="K1214" s="12"/>
      <c r="R1214" s="12"/>
    </row>
    <row r="1215" spans="11:18" s="62" customFormat="1" ht="11.25" x14ac:dyDescent="0.2">
      <c r="K1215" s="12"/>
      <c r="R1215" s="12"/>
    </row>
    <row r="1216" spans="11:18" s="62" customFormat="1" ht="11.25" x14ac:dyDescent="0.2">
      <c r="K1216" s="12"/>
      <c r="R1216" s="12"/>
    </row>
    <row r="1217" spans="11:18" s="62" customFormat="1" ht="11.25" x14ac:dyDescent="0.2">
      <c r="K1217" s="12"/>
      <c r="R1217" s="12"/>
    </row>
    <row r="1218" spans="11:18" s="62" customFormat="1" ht="11.25" x14ac:dyDescent="0.2">
      <c r="K1218" s="12"/>
      <c r="R1218" s="12"/>
    </row>
    <row r="1219" spans="11:18" s="62" customFormat="1" ht="11.25" x14ac:dyDescent="0.2">
      <c r="K1219" s="12"/>
      <c r="R1219" s="12"/>
    </row>
    <row r="1220" spans="11:18" s="62" customFormat="1" ht="11.25" x14ac:dyDescent="0.2">
      <c r="K1220" s="12"/>
      <c r="R1220" s="12"/>
    </row>
    <row r="1221" spans="11:18" s="62" customFormat="1" ht="11.25" x14ac:dyDescent="0.2">
      <c r="K1221" s="12"/>
      <c r="R1221" s="12"/>
    </row>
    <row r="1222" spans="11:18" s="62" customFormat="1" ht="11.25" x14ac:dyDescent="0.2">
      <c r="K1222" s="12"/>
      <c r="R1222" s="12"/>
    </row>
    <row r="1223" spans="11:18" s="62" customFormat="1" ht="11.25" x14ac:dyDescent="0.2">
      <c r="K1223" s="12"/>
      <c r="R1223" s="12"/>
    </row>
    <row r="1224" spans="11:18" s="62" customFormat="1" ht="11.25" x14ac:dyDescent="0.2">
      <c r="K1224" s="12"/>
      <c r="R1224" s="12"/>
    </row>
    <row r="1225" spans="11:18" s="62" customFormat="1" ht="11.25" x14ac:dyDescent="0.2">
      <c r="K1225" s="12"/>
      <c r="R1225" s="12"/>
    </row>
    <row r="1226" spans="11:18" s="62" customFormat="1" ht="11.25" x14ac:dyDescent="0.2">
      <c r="K1226" s="12"/>
      <c r="R1226" s="12"/>
    </row>
    <row r="1227" spans="11:18" s="62" customFormat="1" ht="11.25" x14ac:dyDescent="0.2">
      <c r="K1227" s="12"/>
      <c r="R1227" s="12"/>
    </row>
    <row r="1228" spans="11:18" s="62" customFormat="1" ht="11.25" x14ac:dyDescent="0.2">
      <c r="K1228" s="12"/>
      <c r="R1228" s="12"/>
    </row>
    <row r="1229" spans="11:18" s="62" customFormat="1" ht="11.25" x14ac:dyDescent="0.2">
      <c r="K1229" s="12"/>
      <c r="R1229" s="12"/>
    </row>
    <row r="1230" spans="11:18" s="62" customFormat="1" ht="11.25" x14ac:dyDescent="0.2">
      <c r="K1230" s="12"/>
      <c r="R1230" s="12"/>
    </row>
    <row r="1231" spans="11:18" s="62" customFormat="1" ht="11.25" x14ac:dyDescent="0.2">
      <c r="K1231" s="12"/>
      <c r="R1231" s="12"/>
    </row>
    <row r="1232" spans="11:18" s="62" customFormat="1" ht="11.25" x14ac:dyDescent="0.2">
      <c r="K1232" s="12"/>
      <c r="R1232" s="12"/>
    </row>
    <row r="1233" spans="11:18" s="62" customFormat="1" ht="11.25" x14ac:dyDescent="0.2">
      <c r="K1233" s="12"/>
      <c r="R1233" s="12"/>
    </row>
    <row r="1234" spans="11:18" s="62" customFormat="1" ht="11.25" x14ac:dyDescent="0.2">
      <c r="K1234" s="12"/>
      <c r="R1234" s="12"/>
    </row>
    <row r="1235" spans="11:18" s="62" customFormat="1" ht="11.25" x14ac:dyDescent="0.2">
      <c r="K1235" s="12"/>
      <c r="R1235" s="12"/>
    </row>
    <row r="1236" spans="11:18" s="62" customFormat="1" ht="11.25" x14ac:dyDescent="0.2">
      <c r="K1236" s="12"/>
      <c r="R1236" s="12"/>
    </row>
    <row r="1237" spans="11:18" s="62" customFormat="1" ht="11.25" x14ac:dyDescent="0.2">
      <c r="K1237" s="12"/>
      <c r="R1237" s="12"/>
    </row>
    <row r="1238" spans="11:18" s="62" customFormat="1" ht="11.25" x14ac:dyDescent="0.2">
      <c r="K1238" s="12"/>
      <c r="R1238" s="12"/>
    </row>
    <row r="1239" spans="11:18" s="62" customFormat="1" ht="11.25" x14ac:dyDescent="0.2">
      <c r="K1239" s="12"/>
      <c r="R1239" s="12"/>
    </row>
    <row r="1240" spans="11:18" s="62" customFormat="1" ht="11.25" x14ac:dyDescent="0.2">
      <c r="K1240" s="12"/>
      <c r="R1240" s="12"/>
    </row>
    <row r="1241" spans="11:18" s="62" customFormat="1" ht="11.25" x14ac:dyDescent="0.2">
      <c r="K1241" s="12"/>
      <c r="R1241" s="12"/>
    </row>
    <row r="1242" spans="11:18" s="62" customFormat="1" ht="11.25" x14ac:dyDescent="0.2">
      <c r="K1242" s="12"/>
      <c r="R1242" s="12"/>
    </row>
    <row r="1243" spans="11:18" s="62" customFormat="1" ht="11.25" x14ac:dyDescent="0.2">
      <c r="K1243" s="12"/>
      <c r="R1243" s="12"/>
    </row>
    <row r="1244" spans="11:18" s="62" customFormat="1" ht="11.25" x14ac:dyDescent="0.2">
      <c r="K1244" s="12"/>
      <c r="R1244" s="12"/>
    </row>
    <row r="1245" spans="11:18" s="62" customFormat="1" ht="11.25" x14ac:dyDescent="0.2">
      <c r="K1245" s="12"/>
      <c r="R1245" s="12"/>
    </row>
    <row r="1246" spans="11:18" s="62" customFormat="1" ht="11.25" x14ac:dyDescent="0.2">
      <c r="K1246" s="12"/>
      <c r="R1246" s="12"/>
    </row>
    <row r="1247" spans="11:18" s="62" customFormat="1" ht="11.25" x14ac:dyDescent="0.2">
      <c r="K1247" s="12"/>
      <c r="R1247" s="12"/>
    </row>
    <row r="1248" spans="11:18" s="62" customFormat="1" ht="11.25" x14ac:dyDescent="0.2">
      <c r="K1248" s="12"/>
      <c r="R1248" s="12"/>
    </row>
    <row r="1249" spans="11:18" s="62" customFormat="1" ht="11.25" x14ac:dyDescent="0.2">
      <c r="K1249" s="12"/>
      <c r="R1249" s="12"/>
    </row>
    <row r="1250" spans="11:18" s="62" customFormat="1" ht="11.25" x14ac:dyDescent="0.2">
      <c r="K1250" s="12"/>
      <c r="R1250" s="12"/>
    </row>
    <row r="1251" spans="11:18" s="62" customFormat="1" ht="11.25" x14ac:dyDescent="0.2">
      <c r="K1251" s="12"/>
      <c r="R1251" s="12"/>
    </row>
    <row r="1252" spans="11:18" s="62" customFormat="1" ht="11.25" x14ac:dyDescent="0.2">
      <c r="K1252" s="12"/>
      <c r="R1252" s="12"/>
    </row>
    <row r="1253" spans="11:18" s="62" customFormat="1" ht="11.25" x14ac:dyDescent="0.2">
      <c r="K1253" s="12"/>
      <c r="R1253" s="12"/>
    </row>
    <row r="1254" spans="11:18" s="62" customFormat="1" ht="11.25" x14ac:dyDescent="0.2">
      <c r="K1254" s="12"/>
      <c r="R1254" s="12"/>
    </row>
    <row r="1255" spans="11:18" s="62" customFormat="1" ht="11.25" x14ac:dyDescent="0.2">
      <c r="K1255" s="12"/>
      <c r="R1255" s="12"/>
    </row>
    <row r="1256" spans="11:18" s="62" customFormat="1" ht="11.25" x14ac:dyDescent="0.2">
      <c r="K1256" s="12"/>
      <c r="R1256" s="12"/>
    </row>
    <row r="1257" spans="11:18" s="62" customFormat="1" ht="11.25" x14ac:dyDescent="0.2">
      <c r="K1257" s="12"/>
      <c r="R1257" s="12"/>
    </row>
    <row r="1258" spans="11:18" s="62" customFormat="1" ht="11.25" x14ac:dyDescent="0.2">
      <c r="K1258" s="12"/>
      <c r="R1258" s="12"/>
    </row>
    <row r="1259" spans="11:18" s="62" customFormat="1" ht="11.25" x14ac:dyDescent="0.2">
      <c r="K1259" s="12"/>
      <c r="R1259" s="12"/>
    </row>
    <row r="1260" spans="11:18" s="62" customFormat="1" ht="11.25" x14ac:dyDescent="0.2">
      <c r="K1260" s="12"/>
      <c r="R1260" s="12"/>
    </row>
    <row r="1261" spans="11:18" s="62" customFormat="1" ht="11.25" x14ac:dyDescent="0.2">
      <c r="K1261" s="12"/>
      <c r="R1261" s="12"/>
    </row>
    <row r="1262" spans="11:18" s="62" customFormat="1" ht="11.25" x14ac:dyDescent="0.2">
      <c r="K1262" s="12"/>
      <c r="R1262" s="12"/>
    </row>
    <row r="1263" spans="11:18" s="62" customFormat="1" ht="11.25" x14ac:dyDescent="0.2">
      <c r="K1263" s="12"/>
      <c r="R1263" s="12"/>
    </row>
    <row r="1264" spans="11:18" s="62" customFormat="1" ht="11.25" x14ac:dyDescent="0.2">
      <c r="K1264" s="12"/>
      <c r="R1264" s="12"/>
    </row>
    <row r="1265" spans="11:18" s="62" customFormat="1" ht="11.25" x14ac:dyDescent="0.2">
      <c r="K1265" s="12"/>
      <c r="R1265" s="12"/>
    </row>
    <row r="1266" spans="11:18" s="62" customFormat="1" ht="11.25" x14ac:dyDescent="0.2">
      <c r="K1266" s="12"/>
      <c r="R1266" s="12"/>
    </row>
    <row r="1267" spans="11:18" s="62" customFormat="1" ht="11.25" x14ac:dyDescent="0.2">
      <c r="K1267" s="12"/>
      <c r="R1267" s="12"/>
    </row>
    <row r="1268" spans="11:18" s="62" customFormat="1" ht="11.25" x14ac:dyDescent="0.2">
      <c r="K1268" s="12"/>
      <c r="R1268" s="12"/>
    </row>
    <row r="1269" spans="11:18" s="62" customFormat="1" ht="11.25" x14ac:dyDescent="0.2">
      <c r="K1269" s="12"/>
      <c r="R1269" s="12"/>
    </row>
    <row r="1270" spans="11:18" s="62" customFormat="1" ht="11.25" x14ac:dyDescent="0.2">
      <c r="K1270" s="12"/>
      <c r="R1270" s="12"/>
    </row>
    <row r="1271" spans="11:18" s="62" customFormat="1" ht="11.25" x14ac:dyDescent="0.2">
      <c r="K1271" s="12"/>
      <c r="R1271" s="12"/>
    </row>
    <row r="1272" spans="11:18" s="62" customFormat="1" ht="11.25" x14ac:dyDescent="0.2">
      <c r="K1272" s="12"/>
      <c r="R1272" s="12"/>
    </row>
    <row r="1273" spans="11:18" s="62" customFormat="1" ht="11.25" x14ac:dyDescent="0.2">
      <c r="K1273" s="12"/>
      <c r="R1273" s="12"/>
    </row>
    <row r="1274" spans="11:18" s="62" customFormat="1" ht="11.25" x14ac:dyDescent="0.2">
      <c r="K1274" s="12"/>
      <c r="R1274" s="12"/>
    </row>
    <row r="1275" spans="11:18" s="62" customFormat="1" ht="11.25" x14ac:dyDescent="0.2">
      <c r="K1275" s="12"/>
      <c r="R1275" s="12"/>
    </row>
    <row r="1276" spans="11:18" s="62" customFormat="1" ht="11.25" x14ac:dyDescent="0.2">
      <c r="K1276" s="12"/>
      <c r="R1276" s="12"/>
    </row>
    <row r="1277" spans="11:18" s="62" customFormat="1" ht="11.25" x14ac:dyDescent="0.2">
      <c r="K1277" s="12"/>
      <c r="R1277" s="12"/>
    </row>
    <row r="1278" spans="11:18" s="62" customFormat="1" ht="11.25" x14ac:dyDescent="0.2">
      <c r="K1278" s="12"/>
      <c r="R1278" s="12"/>
    </row>
    <row r="1279" spans="11:18" s="62" customFormat="1" ht="11.25" x14ac:dyDescent="0.2">
      <c r="K1279" s="12"/>
      <c r="R1279" s="12"/>
    </row>
    <row r="1280" spans="11:18" s="62" customFormat="1" ht="11.25" x14ac:dyDescent="0.2">
      <c r="K1280" s="12"/>
      <c r="R1280" s="12"/>
    </row>
    <row r="1281" spans="11:18" s="62" customFormat="1" ht="11.25" x14ac:dyDescent="0.2">
      <c r="K1281" s="12"/>
      <c r="R1281" s="12"/>
    </row>
    <row r="1282" spans="11:18" s="62" customFormat="1" ht="11.25" x14ac:dyDescent="0.2">
      <c r="K1282" s="12"/>
      <c r="R1282" s="12"/>
    </row>
    <row r="1283" spans="11:18" s="62" customFormat="1" ht="11.25" x14ac:dyDescent="0.2">
      <c r="K1283" s="12"/>
      <c r="R1283" s="12"/>
    </row>
    <row r="1284" spans="11:18" s="62" customFormat="1" ht="11.25" x14ac:dyDescent="0.2">
      <c r="K1284" s="12"/>
      <c r="R1284" s="12"/>
    </row>
    <row r="1285" spans="11:18" s="62" customFormat="1" ht="11.25" x14ac:dyDescent="0.2">
      <c r="K1285" s="12"/>
      <c r="R1285" s="12"/>
    </row>
    <row r="1286" spans="11:18" s="62" customFormat="1" ht="11.25" x14ac:dyDescent="0.2">
      <c r="K1286" s="12"/>
      <c r="R1286" s="12"/>
    </row>
    <row r="1287" spans="11:18" s="62" customFormat="1" ht="11.25" x14ac:dyDescent="0.2">
      <c r="K1287" s="12"/>
      <c r="R1287" s="12"/>
    </row>
    <row r="1288" spans="11:18" s="62" customFormat="1" ht="11.25" x14ac:dyDescent="0.2">
      <c r="K1288" s="12"/>
      <c r="R1288" s="12"/>
    </row>
    <row r="1289" spans="11:18" s="62" customFormat="1" ht="11.25" x14ac:dyDescent="0.2">
      <c r="K1289" s="12"/>
      <c r="R1289" s="12"/>
    </row>
    <row r="1290" spans="11:18" s="62" customFormat="1" ht="11.25" x14ac:dyDescent="0.2">
      <c r="K1290" s="12"/>
      <c r="R1290" s="12"/>
    </row>
    <row r="1291" spans="11:18" s="62" customFormat="1" ht="11.25" x14ac:dyDescent="0.2">
      <c r="K1291" s="12"/>
      <c r="R1291" s="12"/>
    </row>
    <row r="1292" spans="11:18" s="62" customFormat="1" ht="11.25" x14ac:dyDescent="0.2">
      <c r="K1292" s="12"/>
      <c r="R1292" s="12"/>
    </row>
    <row r="1293" spans="11:18" s="62" customFormat="1" ht="11.25" x14ac:dyDescent="0.2">
      <c r="K1293" s="12"/>
      <c r="R1293" s="12"/>
    </row>
    <row r="1294" spans="11:18" s="62" customFormat="1" ht="11.25" x14ac:dyDescent="0.2">
      <c r="K1294" s="12"/>
      <c r="R1294" s="12"/>
    </row>
    <row r="1295" spans="11:18" s="62" customFormat="1" ht="11.25" x14ac:dyDescent="0.2">
      <c r="K1295" s="12"/>
      <c r="R1295" s="12"/>
    </row>
    <row r="1296" spans="11:18" s="62" customFormat="1" ht="11.25" x14ac:dyDescent="0.2">
      <c r="K1296" s="12"/>
      <c r="R1296" s="12"/>
    </row>
    <row r="1297" spans="11:18" s="62" customFormat="1" ht="11.25" x14ac:dyDescent="0.2">
      <c r="K1297" s="12"/>
      <c r="R1297" s="12"/>
    </row>
    <row r="1298" spans="11:18" s="62" customFormat="1" ht="11.25" x14ac:dyDescent="0.2">
      <c r="K1298" s="12"/>
      <c r="R1298" s="12"/>
    </row>
    <row r="1299" spans="11:18" s="62" customFormat="1" ht="11.25" x14ac:dyDescent="0.2">
      <c r="K1299" s="12"/>
      <c r="R1299" s="12"/>
    </row>
    <row r="1300" spans="11:18" s="62" customFormat="1" ht="11.25" x14ac:dyDescent="0.2">
      <c r="K1300" s="12"/>
      <c r="R1300" s="12"/>
    </row>
    <row r="1301" spans="11:18" s="62" customFormat="1" ht="11.25" x14ac:dyDescent="0.2">
      <c r="K1301" s="12"/>
      <c r="R1301" s="12"/>
    </row>
    <row r="1302" spans="11:18" s="62" customFormat="1" ht="11.25" x14ac:dyDescent="0.2">
      <c r="K1302" s="12"/>
      <c r="R1302" s="12"/>
    </row>
    <row r="1303" spans="11:18" s="62" customFormat="1" ht="11.25" x14ac:dyDescent="0.2">
      <c r="K1303" s="12"/>
      <c r="R1303" s="12"/>
    </row>
    <row r="1304" spans="11:18" s="62" customFormat="1" ht="11.25" x14ac:dyDescent="0.2">
      <c r="K1304" s="12"/>
      <c r="R1304" s="12"/>
    </row>
    <row r="1305" spans="11:18" s="62" customFormat="1" ht="11.25" x14ac:dyDescent="0.2">
      <c r="K1305" s="12"/>
      <c r="R1305" s="12"/>
    </row>
    <row r="1306" spans="11:18" s="62" customFormat="1" ht="11.25" x14ac:dyDescent="0.2">
      <c r="K1306" s="12"/>
      <c r="R1306" s="12"/>
    </row>
    <row r="1307" spans="11:18" s="62" customFormat="1" ht="11.25" x14ac:dyDescent="0.2">
      <c r="K1307" s="12"/>
      <c r="R1307" s="12"/>
    </row>
    <row r="1308" spans="11:18" s="62" customFormat="1" ht="11.25" x14ac:dyDescent="0.2">
      <c r="K1308" s="12"/>
      <c r="R1308" s="12"/>
    </row>
    <row r="1309" spans="11:18" s="62" customFormat="1" ht="11.25" x14ac:dyDescent="0.2">
      <c r="K1309" s="12"/>
      <c r="R1309" s="12"/>
    </row>
    <row r="1310" spans="11:18" s="62" customFormat="1" ht="11.25" x14ac:dyDescent="0.2">
      <c r="K1310" s="12"/>
      <c r="R1310" s="12"/>
    </row>
    <row r="1311" spans="11:18" s="62" customFormat="1" ht="11.25" x14ac:dyDescent="0.2">
      <c r="K1311" s="12"/>
      <c r="R1311" s="12"/>
    </row>
    <row r="1312" spans="11:18" s="62" customFormat="1" ht="11.25" x14ac:dyDescent="0.2">
      <c r="K1312" s="12"/>
      <c r="R1312" s="12"/>
    </row>
    <row r="1313" spans="11:18" s="62" customFormat="1" ht="11.25" x14ac:dyDescent="0.2">
      <c r="K1313" s="12"/>
      <c r="R1313" s="12"/>
    </row>
    <row r="1314" spans="11:18" s="62" customFormat="1" ht="11.25" x14ac:dyDescent="0.2">
      <c r="K1314" s="12"/>
      <c r="R1314" s="12"/>
    </row>
    <row r="1315" spans="11:18" s="62" customFormat="1" ht="11.25" x14ac:dyDescent="0.2">
      <c r="K1315" s="12"/>
      <c r="R1315" s="12"/>
    </row>
    <row r="1316" spans="11:18" s="62" customFormat="1" ht="11.25" x14ac:dyDescent="0.2">
      <c r="K1316" s="12"/>
      <c r="R1316" s="12"/>
    </row>
    <row r="1317" spans="11:18" s="62" customFormat="1" ht="11.25" x14ac:dyDescent="0.2">
      <c r="K1317" s="12"/>
      <c r="R1317" s="12"/>
    </row>
    <row r="1318" spans="11:18" s="62" customFormat="1" ht="11.25" x14ac:dyDescent="0.2">
      <c r="K1318" s="12"/>
      <c r="R1318" s="12"/>
    </row>
    <row r="1319" spans="11:18" s="62" customFormat="1" ht="11.25" x14ac:dyDescent="0.2">
      <c r="K1319" s="12"/>
      <c r="R1319" s="12"/>
    </row>
    <row r="1320" spans="11:18" s="62" customFormat="1" ht="11.25" x14ac:dyDescent="0.2">
      <c r="K1320" s="12"/>
      <c r="R1320" s="12"/>
    </row>
    <row r="1321" spans="11:18" s="62" customFormat="1" ht="11.25" x14ac:dyDescent="0.2">
      <c r="K1321" s="12"/>
      <c r="R1321" s="12"/>
    </row>
    <row r="1322" spans="11:18" s="62" customFormat="1" ht="11.25" x14ac:dyDescent="0.2">
      <c r="K1322" s="12"/>
      <c r="R1322" s="12"/>
    </row>
    <row r="1323" spans="11:18" s="62" customFormat="1" ht="11.25" x14ac:dyDescent="0.2">
      <c r="K1323" s="12"/>
      <c r="R1323" s="12"/>
    </row>
    <row r="1324" spans="11:18" s="62" customFormat="1" ht="11.25" x14ac:dyDescent="0.2">
      <c r="K1324" s="12"/>
      <c r="R1324" s="12"/>
    </row>
    <row r="1325" spans="11:18" s="62" customFormat="1" ht="11.25" x14ac:dyDescent="0.2">
      <c r="K1325" s="12"/>
      <c r="R1325" s="12"/>
    </row>
    <row r="1326" spans="11:18" s="62" customFormat="1" ht="11.25" x14ac:dyDescent="0.2">
      <c r="K1326" s="12"/>
      <c r="R1326" s="12"/>
    </row>
    <row r="1327" spans="11:18" s="62" customFormat="1" ht="11.25" x14ac:dyDescent="0.2">
      <c r="K1327" s="12"/>
      <c r="R1327" s="12"/>
    </row>
    <row r="1328" spans="11:18" s="62" customFormat="1" ht="11.25" x14ac:dyDescent="0.2">
      <c r="K1328" s="12"/>
      <c r="R1328" s="12"/>
    </row>
    <row r="1329" spans="11:18" s="62" customFormat="1" ht="11.25" x14ac:dyDescent="0.2">
      <c r="K1329" s="12"/>
      <c r="R1329" s="12"/>
    </row>
    <row r="1330" spans="11:18" s="62" customFormat="1" ht="11.25" x14ac:dyDescent="0.2">
      <c r="K1330" s="12"/>
      <c r="R1330" s="12"/>
    </row>
    <row r="1331" spans="11:18" s="62" customFormat="1" ht="11.25" x14ac:dyDescent="0.2">
      <c r="K1331" s="12"/>
      <c r="R1331" s="12"/>
    </row>
    <row r="1332" spans="11:18" s="62" customFormat="1" ht="11.25" x14ac:dyDescent="0.2">
      <c r="K1332" s="12"/>
      <c r="R1332" s="12"/>
    </row>
    <row r="1333" spans="11:18" s="62" customFormat="1" ht="11.25" x14ac:dyDescent="0.2">
      <c r="K1333" s="12"/>
      <c r="R1333" s="12"/>
    </row>
    <row r="1334" spans="11:18" s="62" customFormat="1" ht="11.25" x14ac:dyDescent="0.2">
      <c r="K1334" s="12"/>
      <c r="R1334" s="12"/>
    </row>
    <row r="1335" spans="11:18" s="62" customFormat="1" ht="11.25" x14ac:dyDescent="0.2">
      <c r="K1335" s="12"/>
      <c r="R1335" s="12"/>
    </row>
    <row r="1336" spans="11:18" s="62" customFormat="1" ht="11.25" x14ac:dyDescent="0.2">
      <c r="K1336" s="12"/>
      <c r="R1336" s="12"/>
    </row>
    <row r="1337" spans="11:18" s="62" customFormat="1" ht="11.25" x14ac:dyDescent="0.2">
      <c r="K1337" s="12"/>
      <c r="R1337" s="12"/>
    </row>
    <row r="1338" spans="11:18" s="62" customFormat="1" ht="11.25" x14ac:dyDescent="0.2">
      <c r="K1338" s="12"/>
      <c r="R1338" s="12"/>
    </row>
    <row r="1339" spans="11:18" s="62" customFormat="1" ht="11.25" x14ac:dyDescent="0.2">
      <c r="K1339" s="12"/>
      <c r="R1339" s="12"/>
    </row>
    <row r="1340" spans="11:18" s="62" customFormat="1" ht="11.25" x14ac:dyDescent="0.2">
      <c r="K1340" s="12"/>
      <c r="R1340" s="12"/>
    </row>
    <row r="1341" spans="11:18" s="62" customFormat="1" ht="11.25" x14ac:dyDescent="0.2">
      <c r="K1341" s="12"/>
      <c r="R1341" s="12"/>
    </row>
    <row r="1342" spans="11:18" s="62" customFormat="1" ht="11.25" x14ac:dyDescent="0.2">
      <c r="K1342" s="12"/>
      <c r="R1342" s="12"/>
    </row>
    <row r="1343" spans="11:18" s="62" customFormat="1" ht="11.25" x14ac:dyDescent="0.2">
      <c r="K1343" s="12"/>
      <c r="R1343" s="12"/>
    </row>
    <row r="1344" spans="11:18" s="62" customFormat="1" ht="11.25" x14ac:dyDescent="0.2">
      <c r="K1344" s="12"/>
      <c r="R1344" s="12"/>
    </row>
    <row r="1345" spans="11:18" s="62" customFormat="1" ht="11.25" x14ac:dyDescent="0.2">
      <c r="K1345" s="12"/>
      <c r="R1345" s="12"/>
    </row>
    <row r="1346" spans="11:18" s="62" customFormat="1" ht="11.25" x14ac:dyDescent="0.2">
      <c r="K1346" s="12"/>
      <c r="R1346" s="12"/>
    </row>
    <row r="1347" spans="11:18" s="62" customFormat="1" ht="11.25" x14ac:dyDescent="0.2">
      <c r="K1347" s="12"/>
      <c r="R1347" s="12"/>
    </row>
    <row r="1348" spans="11:18" s="62" customFormat="1" ht="11.25" x14ac:dyDescent="0.2">
      <c r="K1348" s="12"/>
      <c r="R1348" s="12"/>
    </row>
    <row r="1349" spans="11:18" s="62" customFormat="1" ht="11.25" x14ac:dyDescent="0.2">
      <c r="K1349" s="12"/>
      <c r="R1349" s="12"/>
    </row>
    <row r="1350" spans="11:18" s="62" customFormat="1" ht="11.25" x14ac:dyDescent="0.2">
      <c r="K1350" s="12"/>
      <c r="R1350" s="12"/>
    </row>
    <row r="1351" spans="11:18" s="62" customFormat="1" ht="11.25" x14ac:dyDescent="0.2">
      <c r="K1351" s="12"/>
      <c r="R1351" s="12"/>
    </row>
    <row r="1352" spans="11:18" s="62" customFormat="1" ht="11.25" x14ac:dyDescent="0.2">
      <c r="K1352" s="12"/>
      <c r="R1352" s="12"/>
    </row>
    <row r="1353" spans="11:18" s="62" customFormat="1" ht="11.25" x14ac:dyDescent="0.2">
      <c r="K1353" s="12"/>
      <c r="R1353" s="12"/>
    </row>
    <row r="1354" spans="11:18" s="62" customFormat="1" ht="11.25" x14ac:dyDescent="0.2">
      <c r="K1354" s="12"/>
      <c r="R1354" s="12"/>
    </row>
    <row r="1355" spans="11:18" s="62" customFormat="1" ht="11.25" x14ac:dyDescent="0.2">
      <c r="K1355" s="12"/>
      <c r="R1355" s="12"/>
    </row>
    <row r="1356" spans="11:18" s="62" customFormat="1" ht="11.25" x14ac:dyDescent="0.2">
      <c r="K1356" s="12"/>
      <c r="R1356" s="12"/>
    </row>
    <row r="1357" spans="11:18" s="62" customFormat="1" ht="11.25" x14ac:dyDescent="0.2">
      <c r="K1357" s="12"/>
      <c r="R1357" s="12"/>
    </row>
    <row r="1358" spans="11:18" s="62" customFormat="1" ht="11.25" x14ac:dyDescent="0.2">
      <c r="K1358" s="12"/>
      <c r="R1358" s="12"/>
    </row>
    <row r="1359" spans="11:18" s="62" customFormat="1" ht="11.25" x14ac:dyDescent="0.2">
      <c r="K1359" s="12"/>
      <c r="R1359" s="12"/>
    </row>
    <row r="1360" spans="11:18" s="62" customFormat="1" ht="11.25" x14ac:dyDescent="0.2">
      <c r="K1360" s="12"/>
      <c r="R1360" s="12"/>
    </row>
    <row r="1361" spans="11:18" s="62" customFormat="1" ht="11.25" x14ac:dyDescent="0.2">
      <c r="K1361" s="12"/>
      <c r="R1361" s="12"/>
    </row>
    <row r="1362" spans="11:18" s="62" customFormat="1" ht="11.25" x14ac:dyDescent="0.2">
      <c r="K1362" s="12"/>
      <c r="R1362" s="12"/>
    </row>
    <row r="1363" spans="11:18" s="62" customFormat="1" ht="11.25" x14ac:dyDescent="0.2">
      <c r="K1363" s="12"/>
      <c r="R1363" s="12"/>
    </row>
    <row r="1364" spans="11:18" s="62" customFormat="1" ht="11.25" x14ac:dyDescent="0.2">
      <c r="K1364" s="12"/>
      <c r="R1364" s="12"/>
    </row>
    <row r="1365" spans="11:18" s="62" customFormat="1" ht="11.25" x14ac:dyDescent="0.2">
      <c r="K1365" s="12"/>
      <c r="R1365" s="12"/>
    </row>
    <row r="1366" spans="11:18" s="62" customFormat="1" ht="11.25" x14ac:dyDescent="0.2">
      <c r="K1366" s="12"/>
      <c r="R1366" s="12"/>
    </row>
    <row r="1367" spans="11:18" s="62" customFormat="1" ht="11.25" x14ac:dyDescent="0.2">
      <c r="K1367" s="12"/>
      <c r="R1367" s="12"/>
    </row>
    <row r="1368" spans="11:18" s="62" customFormat="1" ht="11.25" x14ac:dyDescent="0.2">
      <c r="K1368" s="12"/>
      <c r="R1368" s="12"/>
    </row>
    <row r="1369" spans="11:18" s="62" customFormat="1" ht="11.25" x14ac:dyDescent="0.2">
      <c r="K1369" s="12"/>
      <c r="R1369" s="12"/>
    </row>
    <row r="1370" spans="11:18" s="62" customFormat="1" ht="11.25" x14ac:dyDescent="0.2">
      <c r="K1370" s="12"/>
      <c r="R1370" s="12"/>
    </row>
    <row r="1371" spans="11:18" s="62" customFormat="1" ht="11.25" x14ac:dyDescent="0.2">
      <c r="K1371" s="12"/>
      <c r="R1371" s="12"/>
    </row>
    <row r="1372" spans="11:18" s="62" customFormat="1" ht="11.25" x14ac:dyDescent="0.2">
      <c r="K1372" s="12"/>
      <c r="R1372" s="12"/>
    </row>
    <row r="1373" spans="11:18" s="62" customFormat="1" ht="11.25" x14ac:dyDescent="0.2">
      <c r="K1373" s="12"/>
      <c r="R1373" s="12"/>
    </row>
    <row r="1374" spans="11:18" s="62" customFormat="1" ht="11.25" x14ac:dyDescent="0.2">
      <c r="K1374" s="12"/>
      <c r="R1374" s="12"/>
    </row>
    <row r="1375" spans="11:18" s="62" customFormat="1" ht="11.25" x14ac:dyDescent="0.2">
      <c r="K1375" s="12"/>
      <c r="R1375" s="12"/>
    </row>
    <row r="1376" spans="11:18" s="62" customFormat="1" ht="11.25" x14ac:dyDescent="0.2">
      <c r="K1376" s="12"/>
      <c r="R1376" s="12"/>
    </row>
    <row r="1377" spans="11:18" s="62" customFormat="1" ht="11.25" x14ac:dyDescent="0.2">
      <c r="K1377" s="12"/>
      <c r="R1377" s="12"/>
    </row>
    <row r="1378" spans="11:18" s="62" customFormat="1" ht="11.25" x14ac:dyDescent="0.2">
      <c r="K1378" s="12"/>
      <c r="R1378" s="12"/>
    </row>
    <row r="1379" spans="11:18" s="62" customFormat="1" ht="11.25" x14ac:dyDescent="0.2">
      <c r="K1379" s="12"/>
      <c r="R1379" s="12"/>
    </row>
    <row r="1380" spans="11:18" s="62" customFormat="1" ht="11.25" x14ac:dyDescent="0.2">
      <c r="K1380" s="12"/>
      <c r="R1380" s="12"/>
    </row>
    <row r="1381" spans="11:18" s="62" customFormat="1" ht="11.25" x14ac:dyDescent="0.2">
      <c r="K1381" s="12"/>
      <c r="R1381" s="12"/>
    </row>
    <row r="1382" spans="11:18" s="62" customFormat="1" ht="11.25" x14ac:dyDescent="0.2">
      <c r="K1382" s="12"/>
      <c r="R1382" s="12"/>
    </row>
    <row r="1383" spans="11:18" s="62" customFormat="1" ht="11.25" x14ac:dyDescent="0.2">
      <c r="K1383" s="12"/>
      <c r="R1383" s="12"/>
    </row>
    <row r="1384" spans="11:18" s="62" customFormat="1" ht="11.25" x14ac:dyDescent="0.2">
      <c r="K1384" s="12"/>
      <c r="R1384" s="12"/>
    </row>
    <row r="1385" spans="11:18" s="62" customFormat="1" ht="11.25" x14ac:dyDescent="0.2">
      <c r="K1385" s="12"/>
      <c r="R1385" s="12"/>
    </row>
    <row r="1386" spans="11:18" s="62" customFormat="1" ht="11.25" x14ac:dyDescent="0.2">
      <c r="K1386" s="12"/>
      <c r="R1386" s="12"/>
    </row>
    <row r="1387" spans="11:18" s="62" customFormat="1" ht="11.25" x14ac:dyDescent="0.2">
      <c r="K1387" s="12"/>
      <c r="R1387" s="12"/>
    </row>
    <row r="1388" spans="11:18" s="62" customFormat="1" ht="11.25" x14ac:dyDescent="0.2">
      <c r="K1388" s="12"/>
      <c r="R1388" s="12"/>
    </row>
    <row r="1389" spans="11:18" s="62" customFormat="1" ht="11.25" x14ac:dyDescent="0.2">
      <c r="K1389" s="12"/>
      <c r="R1389" s="12"/>
    </row>
    <row r="1390" spans="11:18" s="62" customFormat="1" ht="11.25" x14ac:dyDescent="0.2">
      <c r="K1390" s="12"/>
      <c r="R1390" s="12"/>
    </row>
    <row r="1391" spans="11:18" s="62" customFormat="1" ht="11.25" x14ac:dyDescent="0.2">
      <c r="K1391" s="12"/>
      <c r="R1391" s="12"/>
    </row>
    <row r="1392" spans="11:18" s="62" customFormat="1" ht="11.25" x14ac:dyDescent="0.2">
      <c r="K1392" s="12"/>
      <c r="R1392" s="12"/>
    </row>
    <row r="1393" spans="11:18" s="62" customFormat="1" ht="11.25" x14ac:dyDescent="0.2">
      <c r="K1393" s="12"/>
      <c r="R1393" s="12"/>
    </row>
    <row r="1394" spans="11:18" s="62" customFormat="1" ht="11.25" x14ac:dyDescent="0.2">
      <c r="K1394" s="12"/>
      <c r="R1394" s="12"/>
    </row>
    <row r="1395" spans="11:18" s="62" customFormat="1" ht="11.25" x14ac:dyDescent="0.2">
      <c r="K1395" s="12"/>
      <c r="R1395" s="12"/>
    </row>
    <row r="1396" spans="11:18" s="62" customFormat="1" ht="11.25" x14ac:dyDescent="0.2">
      <c r="K1396" s="12"/>
      <c r="R1396" s="12"/>
    </row>
    <row r="1397" spans="11:18" s="62" customFormat="1" ht="11.25" x14ac:dyDescent="0.2">
      <c r="K1397" s="12"/>
      <c r="R1397" s="12"/>
    </row>
    <row r="1398" spans="11:18" s="62" customFormat="1" ht="11.25" x14ac:dyDescent="0.2">
      <c r="K1398" s="12"/>
      <c r="R1398" s="12"/>
    </row>
    <row r="1399" spans="11:18" s="62" customFormat="1" ht="11.25" x14ac:dyDescent="0.2">
      <c r="K1399" s="12"/>
      <c r="R1399" s="12"/>
    </row>
    <row r="1400" spans="11:18" s="62" customFormat="1" ht="11.25" x14ac:dyDescent="0.2">
      <c r="K1400" s="12"/>
      <c r="R1400" s="12"/>
    </row>
    <row r="1401" spans="11:18" s="62" customFormat="1" ht="11.25" x14ac:dyDescent="0.2">
      <c r="K1401" s="12"/>
      <c r="R1401" s="12"/>
    </row>
    <row r="1402" spans="11:18" s="62" customFormat="1" ht="11.25" x14ac:dyDescent="0.2">
      <c r="K1402" s="12"/>
      <c r="R1402" s="12"/>
    </row>
    <row r="1403" spans="11:18" s="62" customFormat="1" ht="11.25" x14ac:dyDescent="0.2">
      <c r="K1403" s="12"/>
      <c r="R1403" s="12"/>
    </row>
    <row r="1404" spans="11:18" s="62" customFormat="1" ht="11.25" x14ac:dyDescent="0.2">
      <c r="K1404" s="12"/>
      <c r="R1404" s="12"/>
    </row>
    <row r="1405" spans="11:18" s="62" customFormat="1" ht="11.25" x14ac:dyDescent="0.2">
      <c r="K1405" s="12"/>
      <c r="R1405" s="12"/>
    </row>
    <row r="1406" spans="11:18" s="62" customFormat="1" ht="11.25" x14ac:dyDescent="0.2">
      <c r="K1406" s="12"/>
      <c r="R1406" s="12"/>
    </row>
    <row r="1407" spans="11:18" s="62" customFormat="1" ht="11.25" x14ac:dyDescent="0.2">
      <c r="K1407" s="12"/>
      <c r="R1407" s="12"/>
    </row>
    <row r="1408" spans="11:18" s="62" customFormat="1" ht="11.25" x14ac:dyDescent="0.2">
      <c r="K1408" s="12"/>
      <c r="R1408" s="12"/>
    </row>
    <row r="1409" spans="11:18" s="62" customFormat="1" ht="11.25" x14ac:dyDescent="0.2">
      <c r="K1409" s="12"/>
      <c r="R1409" s="12"/>
    </row>
    <row r="1410" spans="11:18" s="62" customFormat="1" ht="11.25" x14ac:dyDescent="0.2">
      <c r="K1410" s="12"/>
      <c r="R1410" s="12"/>
    </row>
    <row r="1411" spans="11:18" s="62" customFormat="1" ht="11.25" x14ac:dyDescent="0.2">
      <c r="K1411" s="12"/>
      <c r="R1411" s="12"/>
    </row>
    <row r="1412" spans="11:18" s="62" customFormat="1" ht="11.25" x14ac:dyDescent="0.2">
      <c r="K1412" s="12"/>
      <c r="R1412" s="12"/>
    </row>
    <row r="1413" spans="11:18" s="62" customFormat="1" ht="11.25" x14ac:dyDescent="0.2">
      <c r="K1413" s="12"/>
      <c r="R1413" s="12"/>
    </row>
    <row r="1414" spans="11:18" s="62" customFormat="1" ht="11.25" x14ac:dyDescent="0.2">
      <c r="K1414" s="12"/>
      <c r="R1414" s="12"/>
    </row>
    <row r="1415" spans="11:18" s="62" customFormat="1" ht="11.25" x14ac:dyDescent="0.2">
      <c r="K1415" s="12"/>
      <c r="R1415" s="12"/>
    </row>
    <row r="1416" spans="11:18" s="62" customFormat="1" ht="11.25" x14ac:dyDescent="0.2">
      <c r="K1416" s="12"/>
      <c r="R1416" s="12"/>
    </row>
    <row r="1417" spans="11:18" s="62" customFormat="1" ht="11.25" x14ac:dyDescent="0.2">
      <c r="K1417" s="12"/>
      <c r="R1417" s="12"/>
    </row>
    <row r="1418" spans="11:18" s="62" customFormat="1" ht="11.25" x14ac:dyDescent="0.2">
      <c r="K1418" s="12"/>
      <c r="R1418" s="12"/>
    </row>
    <row r="1419" spans="11:18" s="62" customFormat="1" ht="11.25" x14ac:dyDescent="0.2">
      <c r="K1419" s="12"/>
      <c r="R1419" s="12"/>
    </row>
    <row r="1420" spans="11:18" s="62" customFormat="1" ht="11.25" x14ac:dyDescent="0.2">
      <c r="K1420" s="12"/>
      <c r="R1420" s="12"/>
    </row>
    <row r="1421" spans="11:18" s="62" customFormat="1" ht="11.25" x14ac:dyDescent="0.2">
      <c r="K1421" s="12"/>
      <c r="R1421" s="12"/>
    </row>
    <row r="1422" spans="11:18" s="62" customFormat="1" ht="11.25" x14ac:dyDescent="0.2">
      <c r="K1422" s="12"/>
      <c r="R1422" s="12"/>
    </row>
    <row r="1423" spans="11:18" s="62" customFormat="1" ht="11.25" x14ac:dyDescent="0.2">
      <c r="K1423" s="12"/>
      <c r="R1423" s="12"/>
    </row>
    <row r="1424" spans="11:18" s="62" customFormat="1" ht="11.25" x14ac:dyDescent="0.2">
      <c r="K1424" s="12"/>
      <c r="R1424" s="12"/>
    </row>
    <row r="1425" spans="11:18" s="62" customFormat="1" ht="11.25" x14ac:dyDescent="0.2">
      <c r="K1425" s="12"/>
      <c r="R1425" s="12"/>
    </row>
    <row r="1426" spans="11:18" s="62" customFormat="1" ht="11.25" x14ac:dyDescent="0.2">
      <c r="K1426" s="12"/>
      <c r="R1426" s="12"/>
    </row>
    <row r="1427" spans="11:18" s="62" customFormat="1" ht="11.25" x14ac:dyDescent="0.2">
      <c r="K1427" s="12"/>
      <c r="R1427" s="12"/>
    </row>
    <row r="1428" spans="11:18" s="62" customFormat="1" ht="11.25" x14ac:dyDescent="0.2">
      <c r="K1428" s="12"/>
      <c r="R1428" s="12"/>
    </row>
    <row r="1429" spans="11:18" s="62" customFormat="1" ht="11.25" x14ac:dyDescent="0.2">
      <c r="K1429" s="12"/>
      <c r="R1429" s="12"/>
    </row>
    <row r="1430" spans="11:18" s="62" customFormat="1" ht="11.25" x14ac:dyDescent="0.2">
      <c r="K1430" s="12"/>
      <c r="R1430" s="12"/>
    </row>
    <row r="1431" spans="11:18" s="62" customFormat="1" ht="11.25" x14ac:dyDescent="0.2">
      <c r="K1431" s="12"/>
      <c r="R1431" s="12"/>
    </row>
    <row r="1432" spans="11:18" s="62" customFormat="1" ht="11.25" x14ac:dyDescent="0.2">
      <c r="K1432" s="12"/>
      <c r="R1432" s="12"/>
    </row>
    <row r="1433" spans="11:18" s="62" customFormat="1" ht="11.25" x14ac:dyDescent="0.2">
      <c r="K1433" s="12"/>
      <c r="R1433" s="12"/>
    </row>
    <row r="1434" spans="11:18" s="62" customFormat="1" ht="11.25" x14ac:dyDescent="0.2">
      <c r="K1434" s="12"/>
      <c r="R1434" s="12"/>
    </row>
    <row r="1435" spans="11:18" s="62" customFormat="1" ht="11.25" x14ac:dyDescent="0.2">
      <c r="K1435" s="12"/>
      <c r="R1435" s="12"/>
    </row>
    <row r="1436" spans="11:18" s="62" customFormat="1" ht="11.25" x14ac:dyDescent="0.2">
      <c r="K1436" s="12"/>
      <c r="R1436" s="12"/>
    </row>
    <row r="1437" spans="11:18" s="62" customFormat="1" ht="11.25" x14ac:dyDescent="0.2">
      <c r="K1437" s="12"/>
      <c r="R1437" s="12"/>
    </row>
    <row r="1438" spans="11:18" s="62" customFormat="1" ht="11.25" x14ac:dyDescent="0.2">
      <c r="K1438" s="12"/>
      <c r="R1438" s="12"/>
    </row>
    <row r="1439" spans="11:18" s="62" customFormat="1" ht="11.25" x14ac:dyDescent="0.2">
      <c r="K1439" s="12"/>
      <c r="R1439" s="12"/>
    </row>
    <row r="1440" spans="11:18" s="62" customFormat="1" ht="11.25" x14ac:dyDescent="0.2">
      <c r="K1440" s="12"/>
      <c r="R1440" s="12"/>
    </row>
    <row r="1441" spans="11:18" s="62" customFormat="1" ht="11.25" x14ac:dyDescent="0.2">
      <c r="K1441" s="12"/>
      <c r="R1441" s="12"/>
    </row>
    <row r="1442" spans="11:18" s="62" customFormat="1" ht="11.25" x14ac:dyDescent="0.2">
      <c r="K1442" s="12"/>
      <c r="R1442" s="12"/>
    </row>
    <row r="1443" spans="11:18" s="62" customFormat="1" ht="11.25" x14ac:dyDescent="0.2">
      <c r="K1443" s="12"/>
      <c r="R1443" s="12"/>
    </row>
    <row r="1444" spans="11:18" s="62" customFormat="1" ht="11.25" x14ac:dyDescent="0.2">
      <c r="K1444" s="12"/>
      <c r="R1444" s="12"/>
    </row>
    <row r="1445" spans="11:18" s="62" customFormat="1" ht="11.25" x14ac:dyDescent="0.2">
      <c r="K1445" s="12"/>
      <c r="R1445" s="12"/>
    </row>
    <row r="1446" spans="11:18" s="62" customFormat="1" ht="11.25" x14ac:dyDescent="0.2">
      <c r="K1446" s="12"/>
      <c r="R1446" s="12"/>
    </row>
    <row r="1447" spans="11:18" s="62" customFormat="1" ht="11.25" x14ac:dyDescent="0.2">
      <c r="K1447" s="12"/>
      <c r="R1447" s="12"/>
    </row>
    <row r="1448" spans="11:18" s="62" customFormat="1" ht="11.25" x14ac:dyDescent="0.2">
      <c r="K1448" s="12"/>
      <c r="R1448" s="12"/>
    </row>
    <row r="1449" spans="11:18" s="62" customFormat="1" ht="11.25" x14ac:dyDescent="0.2">
      <c r="K1449" s="12"/>
      <c r="R1449" s="12"/>
    </row>
    <row r="1450" spans="11:18" s="62" customFormat="1" ht="11.25" x14ac:dyDescent="0.2">
      <c r="K1450" s="12"/>
      <c r="R1450" s="12"/>
    </row>
    <row r="1451" spans="11:18" s="62" customFormat="1" ht="11.25" x14ac:dyDescent="0.2">
      <c r="K1451" s="12"/>
      <c r="R1451" s="12"/>
    </row>
    <row r="1452" spans="11:18" s="62" customFormat="1" ht="11.25" x14ac:dyDescent="0.2">
      <c r="K1452" s="12"/>
      <c r="R1452" s="12"/>
    </row>
    <row r="1453" spans="11:18" s="62" customFormat="1" ht="11.25" x14ac:dyDescent="0.2">
      <c r="K1453" s="12"/>
      <c r="R1453" s="12"/>
    </row>
    <row r="1454" spans="11:18" s="62" customFormat="1" ht="11.25" x14ac:dyDescent="0.2">
      <c r="K1454" s="12"/>
      <c r="R1454" s="12"/>
    </row>
    <row r="1455" spans="11:18" s="62" customFormat="1" ht="11.25" x14ac:dyDescent="0.2">
      <c r="K1455" s="12"/>
      <c r="R1455" s="12"/>
    </row>
    <row r="1456" spans="11:18" s="62" customFormat="1" ht="11.25" x14ac:dyDescent="0.2">
      <c r="K1456" s="12"/>
      <c r="R1456" s="12"/>
    </row>
    <row r="1457" spans="11:18" s="62" customFormat="1" ht="11.25" x14ac:dyDescent="0.2">
      <c r="K1457" s="12"/>
      <c r="R1457" s="12"/>
    </row>
    <row r="1458" spans="11:18" s="62" customFormat="1" ht="11.25" x14ac:dyDescent="0.2">
      <c r="K1458" s="12"/>
      <c r="R1458" s="12"/>
    </row>
    <row r="1459" spans="11:18" s="62" customFormat="1" ht="11.25" x14ac:dyDescent="0.2">
      <c r="K1459" s="12"/>
      <c r="R1459" s="12"/>
    </row>
    <row r="1460" spans="11:18" s="62" customFormat="1" ht="11.25" x14ac:dyDescent="0.2">
      <c r="K1460" s="12"/>
      <c r="R1460" s="12"/>
    </row>
    <row r="1461" spans="11:18" s="62" customFormat="1" ht="11.25" x14ac:dyDescent="0.2">
      <c r="K1461" s="12"/>
      <c r="R1461" s="12"/>
    </row>
    <row r="1462" spans="11:18" s="62" customFormat="1" ht="11.25" x14ac:dyDescent="0.2">
      <c r="K1462" s="12"/>
      <c r="R1462" s="12"/>
    </row>
    <row r="1463" spans="11:18" s="62" customFormat="1" ht="11.25" x14ac:dyDescent="0.2">
      <c r="K1463" s="12"/>
      <c r="R1463" s="12"/>
    </row>
    <row r="1464" spans="11:18" s="62" customFormat="1" ht="11.25" x14ac:dyDescent="0.2">
      <c r="K1464" s="12"/>
      <c r="R1464" s="12"/>
    </row>
    <row r="1465" spans="11:18" s="62" customFormat="1" ht="11.25" x14ac:dyDescent="0.2">
      <c r="K1465" s="12"/>
      <c r="R1465" s="12"/>
    </row>
    <row r="1466" spans="11:18" s="62" customFormat="1" ht="11.25" x14ac:dyDescent="0.2">
      <c r="K1466" s="12"/>
      <c r="R1466" s="12"/>
    </row>
    <row r="1467" spans="11:18" s="62" customFormat="1" ht="11.25" x14ac:dyDescent="0.2">
      <c r="K1467" s="12"/>
      <c r="R1467" s="12"/>
    </row>
    <row r="1468" spans="11:18" s="62" customFormat="1" ht="11.25" x14ac:dyDescent="0.2">
      <c r="K1468" s="12"/>
      <c r="R1468" s="12"/>
    </row>
    <row r="1469" spans="11:18" s="62" customFormat="1" ht="11.25" x14ac:dyDescent="0.2">
      <c r="K1469" s="12"/>
      <c r="R1469" s="12"/>
    </row>
    <row r="1470" spans="11:18" s="62" customFormat="1" ht="11.25" x14ac:dyDescent="0.2">
      <c r="K1470" s="12"/>
      <c r="R1470" s="12"/>
    </row>
    <row r="1471" spans="11:18" s="62" customFormat="1" ht="11.25" x14ac:dyDescent="0.2">
      <c r="K1471" s="12"/>
      <c r="R1471" s="12"/>
    </row>
    <row r="1472" spans="11:18" s="62" customFormat="1" ht="11.25" x14ac:dyDescent="0.2">
      <c r="K1472" s="12"/>
      <c r="R1472" s="12"/>
    </row>
    <row r="1473" spans="11:18" s="62" customFormat="1" ht="11.25" x14ac:dyDescent="0.2">
      <c r="K1473" s="12"/>
      <c r="R1473" s="12"/>
    </row>
    <row r="1474" spans="11:18" s="62" customFormat="1" ht="11.25" x14ac:dyDescent="0.2">
      <c r="K1474" s="12"/>
      <c r="R1474" s="12"/>
    </row>
    <row r="1475" spans="11:18" s="62" customFormat="1" ht="11.25" x14ac:dyDescent="0.2">
      <c r="K1475" s="12"/>
      <c r="R1475" s="12"/>
    </row>
    <row r="1476" spans="11:18" s="62" customFormat="1" ht="11.25" x14ac:dyDescent="0.2">
      <c r="K1476" s="12"/>
      <c r="R1476" s="12"/>
    </row>
    <row r="1477" spans="11:18" s="62" customFormat="1" ht="11.25" x14ac:dyDescent="0.2">
      <c r="K1477" s="12"/>
      <c r="R1477" s="12"/>
    </row>
    <row r="1478" spans="11:18" s="62" customFormat="1" ht="11.25" x14ac:dyDescent="0.2">
      <c r="K1478" s="12"/>
      <c r="R1478" s="12"/>
    </row>
    <row r="1479" spans="11:18" s="62" customFormat="1" ht="11.25" x14ac:dyDescent="0.2">
      <c r="K1479" s="12"/>
      <c r="R1479" s="12"/>
    </row>
    <row r="1480" spans="11:18" s="62" customFormat="1" ht="11.25" x14ac:dyDescent="0.2">
      <c r="K1480" s="12"/>
      <c r="R1480" s="12"/>
    </row>
    <row r="1481" spans="11:18" s="62" customFormat="1" ht="11.25" x14ac:dyDescent="0.2">
      <c r="K1481" s="12"/>
      <c r="R1481" s="12"/>
    </row>
    <row r="1482" spans="11:18" s="62" customFormat="1" ht="11.25" x14ac:dyDescent="0.2">
      <c r="K1482" s="12"/>
      <c r="R1482" s="12"/>
    </row>
    <row r="1483" spans="11:18" s="62" customFormat="1" ht="11.25" x14ac:dyDescent="0.2">
      <c r="K1483" s="12"/>
      <c r="R1483" s="12"/>
    </row>
    <row r="1484" spans="11:18" s="62" customFormat="1" ht="11.25" x14ac:dyDescent="0.2">
      <c r="K1484" s="12"/>
      <c r="R1484" s="12"/>
    </row>
    <row r="1485" spans="11:18" s="62" customFormat="1" ht="11.25" x14ac:dyDescent="0.2">
      <c r="K1485" s="12"/>
      <c r="R1485" s="12"/>
    </row>
    <row r="1486" spans="11:18" s="62" customFormat="1" ht="11.25" x14ac:dyDescent="0.2">
      <c r="K1486" s="12"/>
      <c r="R1486" s="12"/>
    </row>
    <row r="1487" spans="11:18" s="62" customFormat="1" ht="11.25" x14ac:dyDescent="0.2">
      <c r="K1487" s="12"/>
      <c r="R1487" s="12"/>
    </row>
    <row r="1488" spans="11:18" s="62" customFormat="1" ht="11.25" x14ac:dyDescent="0.2">
      <c r="K1488" s="12"/>
      <c r="R1488" s="12"/>
    </row>
    <row r="1489" spans="11:18" s="62" customFormat="1" ht="11.25" x14ac:dyDescent="0.2">
      <c r="K1489" s="12"/>
      <c r="R1489" s="12"/>
    </row>
    <row r="1490" spans="11:18" s="62" customFormat="1" ht="11.25" x14ac:dyDescent="0.2">
      <c r="K1490" s="12"/>
      <c r="R1490" s="12"/>
    </row>
    <row r="1491" spans="11:18" s="62" customFormat="1" ht="11.25" x14ac:dyDescent="0.2">
      <c r="K1491" s="12"/>
      <c r="R1491" s="12"/>
    </row>
    <row r="1492" spans="11:18" s="62" customFormat="1" ht="11.25" x14ac:dyDescent="0.2">
      <c r="K1492" s="12"/>
      <c r="R1492" s="12"/>
    </row>
    <row r="1493" spans="11:18" s="62" customFormat="1" ht="11.25" x14ac:dyDescent="0.2">
      <c r="K1493" s="12"/>
      <c r="R1493" s="12"/>
    </row>
    <row r="1494" spans="11:18" s="62" customFormat="1" ht="11.25" x14ac:dyDescent="0.2">
      <c r="K1494" s="12"/>
      <c r="R1494" s="12"/>
    </row>
    <row r="1495" spans="11:18" s="62" customFormat="1" ht="11.25" x14ac:dyDescent="0.2">
      <c r="K1495" s="12"/>
      <c r="R1495" s="12"/>
    </row>
    <row r="1496" spans="11:18" s="62" customFormat="1" ht="11.25" x14ac:dyDescent="0.2">
      <c r="K1496" s="12"/>
      <c r="R1496" s="12"/>
    </row>
    <row r="1497" spans="11:18" s="62" customFormat="1" ht="11.25" x14ac:dyDescent="0.2">
      <c r="K1497" s="12"/>
      <c r="R1497" s="12"/>
    </row>
    <row r="1498" spans="11:18" s="62" customFormat="1" ht="11.25" x14ac:dyDescent="0.2">
      <c r="K1498" s="12"/>
      <c r="R1498" s="12"/>
    </row>
    <row r="1499" spans="11:18" s="62" customFormat="1" ht="11.25" x14ac:dyDescent="0.2">
      <c r="K1499" s="12"/>
      <c r="R1499" s="12"/>
    </row>
    <row r="1500" spans="11:18" s="62" customFormat="1" ht="11.25" x14ac:dyDescent="0.2">
      <c r="K1500" s="12"/>
      <c r="R1500" s="12"/>
    </row>
    <row r="1501" spans="11:18" s="62" customFormat="1" ht="11.25" x14ac:dyDescent="0.2">
      <c r="K1501" s="12"/>
      <c r="R1501" s="12"/>
    </row>
    <row r="1502" spans="11:18" s="62" customFormat="1" ht="11.25" x14ac:dyDescent="0.2">
      <c r="K1502" s="12"/>
      <c r="R1502" s="12"/>
    </row>
    <row r="1503" spans="11:18" s="62" customFormat="1" ht="11.25" x14ac:dyDescent="0.2">
      <c r="K1503" s="12"/>
      <c r="R1503" s="12"/>
    </row>
    <row r="1504" spans="11:18" s="62" customFormat="1" ht="11.25" x14ac:dyDescent="0.2">
      <c r="K1504" s="12"/>
      <c r="R1504" s="12"/>
    </row>
    <row r="1505" spans="11:18" s="62" customFormat="1" ht="11.25" x14ac:dyDescent="0.2">
      <c r="K1505" s="12"/>
      <c r="R1505" s="12"/>
    </row>
    <row r="1506" spans="11:18" s="62" customFormat="1" ht="11.25" x14ac:dyDescent="0.2">
      <c r="K1506" s="12"/>
      <c r="R1506" s="12"/>
    </row>
    <row r="1507" spans="11:18" s="62" customFormat="1" ht="11.25" x14ac:dyDescent="0.2">
      <c r="K1507" s="12"/>
      <c r="R1507" s="12"/>
    </row>
    <row r="1508" spans="11:18" s="62" customFormat="1" ht="11.25" x14ac:dyDescent="0.2">
      <c r="K1508" s="12"/>
      <c r="R1508" s="12"/>
    </row>
    <row r="1509" spans="11:18" s="62" customFormat="1" ht="11.25" x14ac:dyDescent="0.2">
      <c r="K1509" s="12"/>
      <c r="R1509" s="12"/>
    </row>
    <row r="1510" spans="11:18" s="62" customFormat="1" ht="11.25" x14ac:dyDescent="0.2">
      <c r="K1510" s="12"/>
      <c r="R1510" s="12"/>
    </row>
    <row r="1511" spans="11:18" s="62" customFormat="1" ht="11.25" x14ac:dyDescent="0.2">
      <c r="K1511" s="12"/>
      <c r="R1511" s="12"/>
    </row>
    <row r="1512" spans="11:18" s="62" customFormat="1" ht="11.25" x14ac:dyDescent="0.2">
      <c r="K1512" s="12"/>
      <c r="R1512" s="12"/>
    </row>
    <row r="1513" spans="11:18" s="62" customFormat="1" ht="11.25" x14ac:dyDescent="0.2">
      <c r="K1513" s="12"/>
      <c r="R1513" s="12"/>
    </row>
    <row r="1514" spans="11:18" s="62" customFormat="1" ht="11.25" x14ac:dyDescent="0.2">
      <c r="K1514" s="12"/>
      <c r="R1514" s="12"/>
    </row>
    <row r="1515" spans="11:18" s="62" customFormat="1" ht="11.25" x14ac:dyDescent="0.2">
      <c r="K1515" s="12"/>
      <c r="R1515" s="12"/>
    </row>
    <row r="1516" spans="11:18" s="62" customFormat="1" ht="11.25" x14ac:dyDescent="0.2">
      <c r="K1516" s="12"/>
      <c r="R1516" s="12"/>
    </row>
    <row r="1517" spans="11:18" s="62" customFormat="1" ht="11.25" x14ac:dyDescent="0.2">
      <c r="K1517" s="12"/>
      <c r="R1517" s="12"/>
    </row>
    <row r="1518" spans="11:18" s="62" customFormat="1" ht="11.25" x14ac:dyDescent="0.2">
      <c r="K1518" s="12"/>
      <c r="R1518" s="12"/>
    </row>
    <row r="1519" spans="11:18" s="62" customFormat="1" ht="11.25" x14ac:dyDescent="0.2">
      <c r="K1519" s="12"/>
      <c r="R1519" s="12"/>
    </row>
    <row r="1520" spans="11:18" s="62" customFormat="1" ht="11.25" x14ac:dyDescent="0.2">
      <c r="K1520" s="12"/>
      <c r="R1520" s="12"/>
    </row>
    <row r="1521" spans="11:18" s="62" customFormat="1" ht="11.25" x14ac:dyDescent="0.2">
      <c r="K1521" s="12"/>
      <c r="R1521" s="12"/>
    </row>
    <row r="1522" spans="11:18" s="62" customFormat="1" ht="11.25" x14ac:dyDescent="0.2">
      <c r="K1522" s="12"/>
      <c r="R1522" s="12"/>
    </row>
    <row r="1523" spans="11:18" s="62" customFormat="1" ht="11.25" x14ac:dyDescent="0.2">
      <c r="K1523" s="12"/>
      <c r="R1523" s="12"/>
    </row>
    <row r="1524" spans="11:18" s="62" customFormat="1" ht="11.25" x14ac:dyDescent="0.2">
      <c r="K1524" s="12"/>
      <c r="R1524" s="12"/>
    </row>
    <row r="1525" spans="11:18" s="62" customFormat="1" ht="11.25" x14ac:dyDescent="0.2">
      <c r="K1525" s="12"/>
      <c r="R1525" s="12"/>
    </row>
    <row r="1526" spans="11:18" s="62" customFormat="1" ht="11.25" x14ac:dyDescent="0.2">
      <c r="K1526" s="12"/>
      <c r="R1526" s="12"/>
    </row>
    <row r="1527" spans="11:18" s="62" customFormat="1" ht="11.25" x14ac:dyDescent="0.2">
      <c r="K1527" s="12"/>
      <c r="R1527" s="12"/>
    </row>
    <row r="1528" spans="11:18" s="62" customFormat="1" ht="11.25" x14ac:dyDescent="0.2">
      <c r="K1528" s="12"/>
      <c r="R1528" s="12"/>
    </row>
    <row r="1529" spans="11:18" s="62" customFormat="1" ht="11.25" x14ac:dyDescent="0.2">
      <c r="K1529" s="12"/>
      <c r="R1529" s="12"/>
    </row>
    <row r="1530" spans="11:18" s="62" customFormat="1" ht="11.25" x14ac:dyDescent="0.2">
      <c r="K1530" s="12"/>
      <c r="R1530" s="12"/>
    </row>
    <row r="1531" spans="11:18" s="62" customFormat="1" ht="11.25" x14ac:dyDescent="0.2">
      <c r="K1531" s="12"/>
      <c r="R1531" s="12"/>
    </row>
    <row r="1532" spans="11:18" s="62" customFormat="1" ht="11.25" x14ac:dyDescent="0.2">
      <c r="K1532" s="12"/>
      <c r="R1532" s="12"/>
    </row>
    <row r="1533" spans="11:18" s="62" customFormat="1" ht="11.25" x14ac:dyDescent="0.2">
      <c r="K1533" s="12"/>
      <c r="R1533" s="12"/>
    </row>
    <row r="1534" spans="11:18" s="62" customFormat="1" ht="11.25" x14ac:dyDescent="0.2">
      <c r="K1534" s="12"/>
      <c r="R1534" s="12"/>
    </row>
    <row r="1535" spans="11:18" s="62" customFormat="1" ht="11.25" x14ac:dyDescent="0.2">
      <c r="K1535" s="12"/>
      <c r="R1535" s="12"/>
    </row>
    <row r="1536" spans="11:18" s="62" customFormat="1" ht="11.25" x14ac:dyDescent="0.2">
      <c r="K1536" s="12"/>
      <c r="R1536" s="12"/>
    </row>
    <row r="1537" spans="11:18" s="62" customFormat="1" ht="11.25" x14ac:dyDescent="0.2">
      <c r="K1537" s="12"/>
      <c r="R1537" s="12"/>
    </row>
    <row r="1538" spans="11:18" s="62" customFormat="1" ht="11.25" x14ac:dyDescent="0.2">
      <c r="K1538" s="12"/>
      <c r="R1538" s="12"/>
    </row>
    <row r="1539" spans="11:18" s="62" customFormat="1" ht="11.25" x14ac:dyDescent="0.2">
      <c r="K1539" s="12"/>
      <c r="R1539" s="12"/>
    </row>
    <row r="1540" spans="11:18" s="62" customFormat="1" ht="11.25" x14ac:dyDescent="0.2">
      <c r="K1540" s="12"/>
      <c r="R1540" s="12"/>
    </row>
    <row r="1541" spans="11:18" s="62" customFormat="1" ht="11.25" x14ac:dyDescent="0.2">
      <c r="K1541" s="12"/>
      <c r="R1541" s="12"/>
    </row>
    <row r="1542" spans="11:18" s="62" customFormat="1" ht="11.25" x14ac:dyDescent="0.2">
      <c r="K1542" s="12"/>
      <c r="R1542" s="12"/>
    </row>
    <row r="1543" spans="11:18" s="62" customFormat="1" ht="11.25" x14ac:dyDescent="0.2">
      <c r="K1543" s="12"/>
      <c r="R1543" s="12"/>
    </row>
    <row r="1544" spans="11:18" s="62" customFormat="1" ht="11.25" x14ac:dyDescent="0.2">
      <c r="K1544" s="12"/>
      <c r="R1544" s="12"/>
    </row>
    <row r="1545" spans="11:18" s="62" customFormat="1" ht="11.25" x14ac:dyDescent="0.2">
      <c r="K1545" s="12"/>
      <c r="R1545" s="12"/>
    </row>
    <row r="1546" spans="11:18" s="62" customFormat="1" ht="11.25" x14ac:dyDescent="0.2">
      <c r="K1546" s="12"/>
      <c r="R1546" s="12"/>
    </row>
    <row r="1547" spans="11:18" s="62" customFormat="1" ht="11.25" x14ac:dyDescent="0.2">
      <c r="K1547" s="12"/>
      <c r="R1547" s="12"/>
    </row>
    <row r="1548" spans="11:18" s="62" customFormat="1" ht="11.25" x14ac:dyDescent="0.2">
      <c r="K1548" s="12"/>
      <c r="R1548" s="12"/>
    </row>
    <row r="1549" spans="11:18" s="62" customFormat="1" ht="11.25" x14ac:dyDescent="0.2">
      <c r="K1549" s="12"/>
      <c r="R1549" s="12"/>
    </row>
    <row r="1550" spans="11:18" s="62" customFormat="1" ht="11.25" x14ac:dyDescent="0.2">
      <c r="K1550" s="12"/>
      <c r="R1550" s="12"/>
    </row>
    <row r="1551" spans="11:18" s="62" customFormat="1" ht="11.25" x14ac:dyDescent="0.2">
      <c r="K1551" s="12"/>
      <c r="R1551" s="12"/>
    </row>
    <row r="1552" spans="11:18" s="62" customFormat="1" ht="11.25" x14ac:dyDescent="0.2">
      <c r="K1552" s="12"/>
      <c r="R1552" s="12"/>
    </row>
    <row r="1553" spans="11:18" s="62" customFormat="1" ht="11.25" x14ac:dyDescent="0.2">
      <c r="K1553" s="12"/>
      <c r="R1553" s="12"/>
    </row>
    <row r="1554" spans="11:18" s="62" customFormat="1" ht="11.25" x14ac:dyDescent="0.2">
      <c r="K1554" s="12"/>
      <c r="R1554" s="12"/>
    </row>
    <row r="1555" spans="11:18" s="62" customFormat="1" ht="11.25" x14ac:dyDescent="0.2">
      <c r="K1555" s="12"/>
      <c r="R1555" s="12"/>
    </row>
    <row r="1556" spans="11:18" s="62" customFormat="1" ht="11.25" x14ac:dyDescent="0.2">
      <c r="K1556" s="12"/>
      <c r="R1556" s="12"/>
    </row>
    <row r="1557" spans="11:18" s="62" customFormat="1" ht="11.25" x14ac:dyDescent="0.2">
      <c r="K1557" s="12"/>
      <c r="R1557" s="12"/>
    </row>
    <row r="1558" spans="11:18" s="62" customFormat="1" ht="11.25" x14ac:dyDescent="0.2">
      <c r="K1558" s="12"/>
      <c r="R1558" s="12"/>
    </row>
    <row r="1559" spans="11:18" s="62" customFormat="1" ht="11.25" x14ac:dyDescent="0.2">
      <c r="K1559" s="12"/>
      <c r="R1559" s="12"/>
    </row>
    <row r="1560" spans="11:18" s="62" customFormat="1" ht="11.25" x14ac:dyDescent="0.2">
      <c r="K1560" s="12"/>
      <c r="R1560" s="12"/>
    </row>
    <row r="1561" spans="11:18" s="62" customFormat="1" ht="11.25" x14ac:dyDescent="0.2">
      <c r="K1561" s="12"/>
      <c r="R1561" s="12"/>
    </row>
    <row r="1562" spans="11:18" s="62" customFormat="1" ht="11.25" x14ac:dyDescent="0.2">
      <c r="K1562" s="12"/>
      <c r="R1562" s="12"/>
    </row>
    <row r="1563" spans="11:18" s="62" customFormat="1" ht="11.25" x14ac:dyDescent="0.2">
      <c r="K1563" s="12"/>
      <c r="R1563" s="12"/>
    </row>
    <row r="1564" spans="11:18" s="62" customFormat="1" ht="11.25" x14ac:dyDescent="0.2">
      <c r="K1564" s="12"/>
      <c r="R1564" s="12"/>
    </row>
    <row r="1565" spans="11:18" s="62" customFormat="1" ht="11.25" x14ac:dyDescent="0.2">
      <c r="K1565" s="12"/>
      <c r="R1565" s="12"/>
    </row>
    <row r="1566" spans="11:18" s="62" customFormat="1" ht="11.25" x14ac:dyDescent="0.2">
      <c r="K1566" s="12"/>
      <c r="R1566" s="12"/>
    </row>
    <row r="1567" spans="11:18" s="62" customFormat="1" ht="11.25" x14ac:dyDescent="0.2">
      <c r="K1567" s="12"/>
      <c r="R1567" s="12"/>
    </row>
    <row r="1568" spans="11:18" s="62" customFormat="1" ht="11.25" x14ac:dyDescent="0.2">
      <c r="K1568" s="12"/>
      <c r="R1568" s="12"/>
    </row>
    <row r="1569" spans="11:18" s="62" customFormat="1" ht="11.25" x14ac:dyDescent="0.2">
      <c r="K1569" s="12"/>
      <c r="R1569" s="12"/>
    </row>
    <row r="1570" spans="11:18" s="62" customFormat="1" ht="11.25" x14ac:dyDescent="0.2">
      <c r="K1570" s="12"/>
      <c r="R1570" s="12"/>
    </row>
    <row r="1571" spans="11:18" s="62" customFormat="1" ht="11.25" x14ac:dyDescent="0.2">
      <c r="K1571" s="12"/>
      <c r="R1571" s="12"/>
    </row>
    <row r="1572" spans="11:18" s="62" customFormat="1" ht="11.25" x14ac:dyDescent="0.2">
      <c r="K1572" s="12"/>
      <c r="R1572" s="12"/>
    </row>
    <row r="1573" spans="11:18" s="62" customFormat="1" ht="11.25" x14ac:dyDescent="0.2">
      <c r="K1573" s="12"/>
      <c r="R1573" s="12"/>
    </row>
    <row r="1574" spans="11:18" s="62" customFormat="1" ht="11.25" x14ac:dyDescent="0.2">
      <c r="K1574" s="12"/>
      <c r="R1574" s="12"/>
    </row>
    <row r="1575" spans="11:18" s="62" customFormat="1" ht="11.25" x14ac:dyDescent="0.2">
      <c r="K1575" s="12"/>
      <c r="R1575" s="12"/>
    </row>
    <row r="1576" spans="11:18" s="62" customFormat="1" ht="11.25" x14ac:dyDescent="0.2">
      <c r="K1576" s="12"/>
      <c r="R1576" s="12"/>
    </row>
    <row r="1577" spans="11:18" s="62" customFormat="1" ht="11.25" x14ac:dyDescent="0.2">
      <c r="K1577" s="12"/>
      <c r="R1577" s="12"/>
    </row>
    <row r="1578" spans="11:18" s="62" customFormat="1" ht="11.25" x14ac:dyDescent="0.2">
      <c r="K1578" s="12"/>
      <c r="R1578" s="12"/>
    </row>
    <row r="1579" spans="11:18" s="62" customFormat="1" ht="11.25" x14ac:dyDescent="0.2">
      <c r="K1579" s="12"/>
      <c r="R1579" s="12"/>
    </row>
    <row r="1580" spans="11:18" s="62" customFormat="1" ht="11.25" x14ac:dyDescent="0.2">
      <c r="K1580" s="12"/>
      <c r="R1580" s="12"/>
    </row>
    <row r="1581" spans="11:18" s="62" customFormat="1" ht="11.25" x14ac:dyDescent="0.2">
      <c r="K1581" s="12"/>
      <c r="R1581" s="12"/>
    </row>
    <row r="1582" spans="11:18" s="62" customFormat="1" ht="11.25" x14ac:dyDescent="0.2">
      <c r="K1582" s="12"/>
      <c r="R1582" s="12"/>
    </row>
    <row r="1583" spans="11:18" s="62" customFormat="1" ht="11.25" x14ac:dyDescent="0.2">
      <c r="K1583" s="12"/>
      <c r="R1583" s="12"/>
    </row>
    <row r="1584" spans="11:18" s="62" customFormat="1" ht="11.25" x14ac:dyDescent="0.2">
      <c r="K1584" s="12"/>
      <c r="R1584" s="12"/>
    </row>
    <row r="1585" spans="11:18" s="62" customFormat="1" ht="11.25" x14ac:dyDescent="0.2">
      <c r="K1585" s="12"/>
      <c r="R1585" s="12"/>
    </row>
    <row r="1586" spans="11:18" s="62" customFormat="1" ht="11.25" x14ac:dyDescent="0.2">
      <c r="K1586" s="12"/>
      <c r="R1586" s="12"/>
    </row>
    <row r="1587" spans="11:18" s="62" customFormat="1" ht="11.25" x14ac:dyDescent="0.2">
      <c r="K1587" s="12"/>
      <c r="R1587" s="12"/>
    </row>
    <row r="1588" spans="11:18" s="62" customFormat="1" ht="11.25" x14ac:dyDescent="0.2">
      <c r="K1588" s="12"/>
      <c r="R1588" s="12"/>
    </row>
    <row r="1589" spans="11:18" s="62" customFormat="1" ht="11.25" x14ac:dyDescent="0.2">
      <c r="K1589" s="12"/>
      <c r="R1589" s="12"/>
    </row>
    <row r="1590" spans="11:18" s="62" customFormat="1" ht="11.25" x14ac:dyDescent="0.2">
      <c r="K1590" s="12"/>
      <c r="R1590" s="12"/>
    </row>
    <row r="1591" spans="11:18" s="62" customFormat="1" ht="11.25" x14ac:dyDescent="0.2">
      <c r="K1591" s="12"/>
      <c r="R1591" s="12"/>
    </row>
    <row r="1592" spans="11:18" s="62" customFormat="1" ht="11.25" x14ac:dyDescent="0.2">
      <c r="K1592" s="12"/>
      <c r="R1592" s="12"/>
    </row>
    <row r="1593" spans="11:18" s="62" customFormat="1" ht="11.25" x14ac:dyDescent="0.2">
      <c r="K1593" s="12"/>
      <c r="R1593" s="12"/>
    </row>
    <row r="1594" spans="11:18" s="62" customFormat="1" ht="11.25" x14ac:dyDescent="0.2">
      <c r="K1594" s="12"/>
      <c r="R1594" s="12"/>
    </row>
    <row r="1595" spans="11:18" s="62" customFormat="1" ht="11.25" x14ac:dyDescent="0.2">
      <c r="K1595" s="12"/>
      <c r="R1595" s="12"/>
    </row>
    <row r="1596" spans="11:18" s="62" customFormat="1" ht="11.25" x14ac:dyDescent="0.2">
      <c r="K1596" s="12"/>
      <c r="R1596" s="12"/>
    </row>
    <row r="1597" spans="11:18" s="62" customFormat="1" ht="11.25" x14ac:dyDescent="0.2">
      <c r="K1597" s="12"/>
      <c r="R1597" s="12"/>
    </row>
    <row r="1598" spans="11:18" s="62" customFormat="1" ht="11.25" x14ac:dyDescent="0.2">
      <c r="K1598" s="12"/>
      <c r="R1598" s="12"/>
    </row>
    <row r="1599" spans="11:18" s="62" customFormat="1" ht="11.25" x14ac:dyDescent="0.2">
      <c r="K1599" s="12"/>
      <c r="R1599" s="12"/>
    </row>
    <row r="1600" spans="11:18" s="62" customFormat="1" ht="11.25" x14ac:dyDescent="0.2">
      <c r="K1600" s="12"/>
      <c r="R1600" s="12"/>
    </row>
    <row r="1601" spans="11:18" s="62" customFormat="1" ht="11.25" x14ac:dyDescent="0.2">
      <c r="K1601" s="12"/>
      <c r="R1601" s="12"/>
    </row>
    <row r="1602" spans="11:18" s="62" customFormat="1" ht="11.25" x14ac:dyDescent="0.2">
      <c r="K1602" s="12"/>
      <c r="R1602" s="12"/>
    </row>
    <row r="1603" spans="11:18" s="62" customFormat="1" ht="11.25" x14ac:dyDescent="0.2">
      <c r="K1603" s="12"/>
      <c r="R1603" s="12"/>
    </row>
    <row r="1604" spans="11:18" s="62" customFormat="1" ht="11.25" x14ac:dyDescent="0.2">
      <c r="K1604" s="12"/>
      <c r="R1604" s="12"/>
    </row>
    <row r="1605" spans="11:18" s="62" customFormat="1" ht="11.25" x14ac:dyDescent="0.2">
      <c r="K1605" s="12"/>
      <c r="R1605" s="12"/>
    </row>
    <row r="1606" spans="11:18" s="62" customFormat="1" ht="11.25" x14ac:dyDescent="0.2">
      <c r="K1606" s="12"/>
      <c r="R1606" s="12"/>
    </row>
    <row r="1607" spans="11:18" s="62" customFormat="1" ht="11.25" x14ac:dyDescent="0.2">
      <c r="K1607" s="12"/>
      <c r="R1607" s="12"/>
    </row>
    <row r="1608" spans="11:18" s="62" customFormat="1" ht="11.25" x14ac:dyDescent="0.2">
      <c r="K1608" s="12"/>
      <c r="R1608" s="12"/>
    </row>
    <row r="1609" spans="11:18" s="62" customFormat="1" ht="11.25" x14ac:dyDescent="0.2">
      <c r="K1609" s="12"/>
      <c r="R1609" s="12"/>
    </row>
    <row r="1610" spans="11:18" s="62" customFormat="1" ht="11.25" x14ac:dyDescent="0.2">
      <c r="K1610" s="12"/>
      <c r="R1610" s="12"/>
    </row>
    <row r="1611" spans="11:18" s="62" customFormat="1" ht="11.25" x14ac:dyDescent="0.2">
      <c r="K1611" s="12"/>
      <c r="R1611" s="12"/>
    </row>
    <row r="1612" spans="11:18" s="62" customFormat="1" ht="11.25" x14ac:dyDescent="0.2">
      <c r="K1612" s="12"/>
      <c r="R1612" s="12"/>
    </row>
    <row r="1613" spans="11:18" s="62" customFormat="1" ht="11.25" x14ac:dyDescent="0.2">
      <c r="K1613" s="12"/>
      <c r="R1613" s="12"/>
    </row>
    <row r="1614" spans="11:18" s="62" customFormat="1" ht="11.25" x14ac:dyDescent="0.2">
      <c r="K1614" s="12"/>
      <c r="R1614" s="12"/>
    </row>
    <row r="1615" spans="11:18" s="62" customFormat="1" ht="11.25" x14ac:dyDescent="0.2">
      <c r="K1615" s="12"/>
      <c r="R1615" s="12"/>
    </row>
    <row r="1616" spans="11:18" s="62" customFormat="1" ht="11.25" x14ac:dyDescent="0.2">
      <c r="K1616" s="12"/>
      <c r="R1616" s="12"/>
    </row>
    <row r="1617" spans="11:18" s="62" customFormat="1" ht="11.25" x14ac:dyDescent="0.2">
      <c r="K1617" s="12"/>
      <c r="R1617" s="12"/>
    </row>
    <row r="1618" spans="11:18" s="62" customFormat="1" ht="11.25" x14ac:dyDescent="0.2">
      <c r="K1618" s="12"/>
      <c r="R1618" s="12"/>
    </row>
    <row r="1619" spans="11:18" s="62" customFormat="1" ht="11.25" x14ac:dyDescent="0.2">
      <c r="K1619" s="12"/>
      <c r="R1619" s="12"/>
    </row>
    <row r="1620" spans="11:18" s="62" customFormat="1" ht="11.25" x14ac:dyDescent="0.2">
      <c r="K1620" s="12"/>
      <c r="R1620" s="12"/>
    </row>
    <row r="1621" spans="11:18" s="62" customFormat="1" ht="11.25" x14ac:dyDescent="0.2">
      <c r="K1621" s="12"/>
      <c r="R1621" s="12"/>
    </row>
    <row r="1622" spans="11:18" s="62" customFormat="1" ht="11.25" x14ac:dyDescent="0.2">
      <c r="K1622" s="12"/>
      <c r="R1622" s="12"/>
    </row>
    <row r="1623" spans="11:18" s="62" customFormat="1" ht="11.25" x14ac:dyDescent="0.2">
      <c r="K1623" s="12"/>
      <c r="R1623" s="12"/>
    </row>
    <row r="1624" spans="11:18" s="62" customFormat="1" ht="11.25" x14ac:dyDescent="0.2">
      <c r="K1624" s="12"/>
      <c r="R1624" s="12"/>
    </row>
    <row r="1625" spans="11:18" s="62" customFormat="1" ht="11.25" x14ac:dyDescent="0.2">
      <c r="K1625" s="12"/>
      <c r="R1625" s="12"/>
    </row>
    <row r="1626" spans="11:18" s="62" customFormat="1" ht="11.25" x14ac:dyDescent="0.2">
      <c r="K1626" s="12"/>
      <c r="R1626" s="12"/>
    </row>
    <row r="1627" spans="11:18" s="62" customFormat="1" ht="11.25" x14ac:dyDescent="0.2">
      <c r="K1627" s="12"/>
      <c r="R1627" s="12"/>
    </row>
    <row r="1628" spans="11:18" s="62" customFormat="1" ht="11.25" x14ac:dyDescent="0.2">
      <c r="K1628" s="12"/>
      <c r="R1628" s="12"/>
    </row>
    <row r="1629" spans="11:18" s="62" customFormat="1" ht="11.25" x14ac:dyDescent="0.2">
      <c r="K1629" s="12"/>
      <c r="R1629" s="12"/>
    </row>
    <row r="1630" spans="11:18" s="62" customFormat="1" ht="11.25" x14ac:dyDescent="0.2">
      <c r="K1630" s="12"/>
      <c r="R1630" s="12"/>
    </row>
    <row r="1631" spans="11:18" s="62" customFormat="1" ht="11.25" x14ac:dyDescent="0.2">
      <c r="K1631" s="12"/>
      <c r="R1631" s="12"/>
    </row>
    <row r="1632" spans="11:18" s="62" customFormat="1" ht="11.25" x14ac:dyDescent="0.2">
      <c r="K1632" s="12"/>
      <c r="R1632" s="12"/>
    </row>
    <row r="1633" spans="11:18" s="62" customFormat="1" ht="11.25" x14ac:dyDescent="0.2">
      <c r="K1633" s="12"/>
      <c r="R1633" s="12"/>
    </row>
    <row r="1634" spans="11:18" s="62" customFormat="1" ht="11.25" x14ac:dyDescent="0.2">
      <c r="K1634" s="12"/>
      <c r="R1634" s="12"/>
    </row>
    <row r="1635" spans="11:18" s="62" customFormat="1" ht="11.25" x14ac:dyDescent="0.2">
      <c r="K1635" s="12"/>
      <c r="R1635" s="12"/>
    </row>
    <row r="1636" spans="11:18" s="62" customFormat="1" ht="11.25" x14ac:dyDescent="0.2">
      <c r="K1636" s="12"/>
      <c r="R1636" s="12"/>
    </row>
    <row r="1637" spans="11:18" s="62" customFormat="1" ht="11.25" x14ac:dyDescent="0.2">
      <c r="K1637" s="12"/>
      <c r="R1637" s="12"/>
    </row>
    <row r="1638" spans="11:18" s="62" customFormat="1" ht="11.25" x14ac:dyDescent="0.2">
      <c r="K1638" s="12"/>
      <c r="R1638" s="12"/>
    </row>
    <row r="1639" spans="11:18" s="62" customFormat="1" ht="11.25" x14ac:dyDescent="0.2">
      <c r="K1639" s="12"/>
      <c r="R1639" s="12"/>
    </row>
    <row r="1640" spans="11:18" s="62" customFormat="1" ht="11.25" x14ac:dyDescent="0.2">
      <c r="K1640" s="12"/>
      <c r="R1640" s="12"/>
    </row>
    <row r="1641" spans="11:18" s="62" customFormat="1" ht="11.25" x14ac:dyDescent="0.2">
      <c r="K1641" s="12"/>
      <c r="R1641" s="12"/>
    </row>
    <row r="1642" spans="11:18" s="62" customFormat="1" ht="11.25" x14ac:dyDescent="0.2">
      <c r="K1642" s="12"/>
      <c r="R1642" s="12"/>
    </row>
    <row r="1643" spans="11:18" s="62" customFormat="1" ht="11.25" x14ac:dyDescent="0.2">
      <c r="K1643" s="12"/>
      <c r="R1643" s="12"/>
    </row>
    <row r="1644" spans="11:18" s="62" customFormat="1" ht="11.25" x14ac:dyDescent="0.2">
      <c r="K1644" s="12"/>
      <c r="R1644" s="12"/>
    </row>
    <row r="1645" spans="11:18" s="62" customFormat="1" ht="11.25" x14ac:dyDescent="0.2">
      <c r="K1645" s="12"/>
      <c r="R1645" s="12"/>
    </row>
    <row r="1646" spans="11:18" s="62" customFormat="1" ht="11.25" x14ac:dyDescent="0.2">
      <c r="K1646" s="12"/>
      <c r="R1646" s="12"/>
    </row>
    <row r="1647" spans="11:18" s="62" customFormat="1" ht="11.25" x14ac:dyDescent="0.2">
      <c r="K1647" s="12"/>
      <c r="R1647" s="12"/>
    </row>
    <row r="1648" spans="11:18" s="62" customFormat="1" ht="11.25" x14ac:dyDescent="0.2">
      <c r="K1648" s="12"/>
      <c r="R1648" s="12"/>
    </row>
    <row r="1649" spans="11:18" s="62" customFormat="1" ht="11.25" x14ac:dyDescent="0.2">
      <c r="K1649" s="12"/>
      <c r="R1649" s="12"/>
    </row>
    <row r="1650" spans="11:18" s="62" customFormat="1" ht="11.25" x14ac:dyDescent="0.2">
      <c r="K1650" s="12"/>
      <c r="R1650" s="12"/>
    </row>
    <row r="1651" spans="11:18" s="62" customFormat="1" ht="11.25" x14ac:dyDescent="0.2">
      <c r="K1651" s="12"/>
      <c r="R1651" s="12"/>
    </row>
    <row r="1652" spans="11:18" s="62" customFormat="1" ht="11.25" x14ac:dyDescent="0.2">
      <c r="K1652" s="12"/>
      <c r="R1652" s="12"/>
    </row>
    <row r="1653" spans="11:18" s="62" customFormat="1" ht="11.25" x14ac:dyDescent="0.2">
      <c r="K1653" s="12"/>
      <c r="R1653" s="12"/>
    </row>
    <row r="1654" spans="11:18" s="62" customFormat="1" ht="11.25" x14ac:dyDescent="0.2">
      <c r="K1654" s="12"/>
      <c r="R1654" s="12"/>
    </row>
    <row r="1655" spans="11:18" s="62" customFormat="1" ht="11.25" x14ac:dyDescent="0.2">
      <c r="K1655" s="12"/>
      <c r="R1655" s="12"/>
    </row>
    <row r="1656" spans="11:18" s="62" customFormat="1" ht="11.25" x14ac:dyDescent="0.2">
      <c r="K1656" s="12"/>
      <c r="R1656" s="12"/>
    </row>
    <row r="1657" spans="11:18" s="62" customFormat="1" ht="11.25" x14ac:dyDescent="0.2">
      <c r="K1657" s="12"/>
      <c r="R1657" s="12"/>
    </row>
    <row r="1658" spans="11:18" s="62" customFormat="1" ht="11.25" x14ac:dyDescent="0.2">
      <c r="K1658" s="12"/>
      <c r="R1658" s="12"/>
    </row>
    <row r="1659" spans="11:18" s="62" customFormat="1" ht="11.25" x14ac:dyDescent="0.2">
      <c r="K1659" s="12"/>
      <c r="R1659" s="12"/>
    </row>
    <row r="1660" spans="11:18" s="62" customFormat="1" ht="11.25" x14ac:dyDescent="0.2">
      <c r="K1660" s="12"/>
      <c r="R1660" s="12"/>
    </row>
    <row r="1661" spans="11:18" s="62" customFormat="1" ht="11.25" x14ac:dyDescent="0.2">
      <c r="K1661" s="12"/>
      <c r="R1661" s="12"/>
    </row>
    <row r="1662" spans="11:18" s="62" customFormat="1" ht="11.25" x14ac:dyDescent="0.2">
      <c r="K1662" s="12"/>
      <c r="R1662" s="12"/>
    </row>
    <row r="1663" spans="11:18" s="62" customFormat="1" ht="11.25" x14ac:dyDescent="0.2">
      <c r="K1663" s="12"/>
      <c r="R1663" s="12"/>
    </row>
    <row r="1664" spans="11:18" s="62" customFormat="1" ht="11.25" x14ac:dyDescent="0.2">
      <c r="K1664" s="12"/>
      <c r="R1664" s="12"/>
    </row>
    <row r="1665" spans="11:18" s="62" customFormat="1" ht="11.25" x14ac:dyDescent="0.2">
      <c r="K1665" s="12"/>
      <c r="R1665" s="12"/>
    </row>
    <row r="1666" spans="11:18" s="62" customFormat="1" ht="11.25" x14ac:dyDescent="0.2">
      <c r="K1666" s="12"/>
      <c r="R1666" s="12"/>
    </row>
    <row r="1667" spans="11:18" s="62" customFormat="1" ht="11.25" x14ac:dyDescent="0.2">
      <c r="K1667" s="12"/>
      <c r="R1667" s="12"/>
    </row>
    <row r="1668" spans="11:18" s="62" customFormat="1" ht="11.25" x14ac:dyDescent="0.2">
      <c r="K1668" s="12"/>
      <c r="R1668" s="12"/>
    </row>
    <row r="1669" spans="11:18" s="62" customFormat="1" ht="11.25" x14ac:dyDescent="0.2">
      <c r="K1669" s="12"/>
      <c r="R1669" s="12"/>
    </row>
    <row r="1670" spans="11:18" s="62" customFormat="1" ht="11.25" x14ac:dyDescent="0.2">
      <c r="K1670" s="12"/>
      <c r="R1670" s="12"/>
    </row>
    <row r="1671" spans="11:18" s="62" customFormat="1" ht="11.25" x14ac:dyDescent="0.2">
      <c r="K1671" s="12"/>
      <c r="R1671" s="12"/>
    </row>
    <row r="1672" spans="11:18" s="62" customFormat="1" ht="11.25" x14ac:dyDescent="0.2">
      <c r="K1672" s="12"/>
      <c r="R1672" s="12"/>
    </row>
    <row r="1673" spans="11:18" s="62" customFormat="1" ht="11.25" x14ac:dyDescent="0.2">
      <c r="K1673" s="12"/>
      <c r="R1673" s="12"/>
    </row>
    <row r="1674" spans="11:18" s="62" customFormat="1" ht="11.25" x14ac:dyDescent="0.2">
      <c r="K1674" s="12"/>
      <c r="R1674" s="12"/>
    </row>
    <row r="1675" spans="11:18" s="62" customFormat="1" ht="11.25" x14ac:dyDescent="0.2">
      <c r="K1675" s="12"/>
      <c r="R1675" s="12"/>
    </row>
    <row r="1676" spans="11:18" s="62" customFormat="1" ht="11.25" x14ac:dyDescent="0.2">
      <c r="K1676" s="12"/>
      <c r="R1676" s="12"/>
    </row>
    <row r="1677" spans="11:18" s="62" customFormat="1" ht="11.25" x14ac:dyDescent="0.2">
      <c r="K1677" s="12"/>
      <c r="R1677" s="12"/>
    </row>
    <row r="1678" spans="11:18" s="62" customFormat="1" ht="11.25" x14ac:dyDescent="0.2">
      <c r="K1678" s="12"/>
      <c r="R1678" s="12"/>
    </row>
    <row r="1679" spans="11:18" s="62" customFormat="1" ht="11.25" x14ac:dyDescent="0.2">
      <c r="K1679" s="12"/>
      <c r="R1679" s="12"/>
    </row>
    <row r="1680" spans="11:18" s="62" customFormat="1" ht="11.25" x14ac:dyDescent="0.2">
      <c r="K1680" s="12"/>
      <c r="R1680" s="12"/>
    </row>
    <row r="1681" spans="11:18" s="62" customFormat="1" ht="11.25" x14ac:dyDescent="0.2">
      <c r="K1681" s="12"/>
      <c r="R1681" s="12"/>
    </row>
    <row r="1682" spans="11:18" s="62" customFormat="1" ht="11.25" x14ac:dyDescent="0.2">
      <c r="K1682" s="12"/>
      <c r="R1682" s="12"/>
    </row>
    <row r="1683" spans="11:18" s="62" customFormat="1" ht="11.25" x14ac:dyDescent="0.2">
      <c r="K1683" s="12"/>
      <c r="R1683" s="12"/>
    </row>
    <row r="1684" spans="11:18" s="62" customFormat="1" ht="11.25" x14ac:dyDescent="0.2">
      <c r="K1684" s="12"/>
      <c r="R1684" s="12"/>
    </row>
    <row r="1685" spans="11:18" s="62" customFormat="1" ht="11.25" x14ac:dyDescent="0.2">
      <c r="K1685" s="12"/>
      <c r="R1685" s="12"/>
    </row>
    <row r="1686" spans="11:18" s="62" customFormat="1" ht="11.25" x14ac:dyDescent="0.2">
      <c r="K1686" s="12"/>
      <c r="R1686" s="12"/>
    </row>
    <row r="1687" spans="11:18" s="62" customFormat="1" ht="11.25" x14ac:dyDescent="0.2">
      <c r="K1687" s="12"/>
      <c r="R1687" s="12"/>
    </row>
    <row r="1688" spans="11:18" s="62" customFormat="1" ht="11.25" x14ac:dyDescent="0.2">
      <c r="K1688" s="12"/>
      <c r="R1688" s="12"/>
    </row>
    <row r="1689" spans="11:18" s="62" customFormat="1" ht="11.25" x14ac:dyDescent="0.2">
      <c r="K1689" s="12"/>
      <c r="R1689" s="12"/>
    </row>
    <row r="1690" spans="11:18" s="62" customFormat="1" ht="11.25" x14ac:dyDescent="0.2">
      <c r="K1690" s="12"/>
      <c r="R1690" s="12"/>
    </row>
    <row r="1691" spans="11:18" s="62" customFormat="1" ht="11.25" x14ac:dyDescent="0.2">
      <c r="K1691" s="12"/>
      <c r="R1691" s="12"/>
    </row>
    <row r="1692" spans="11:18" s="62" customFormat="1" ht="11.25" x14ac:dyDescent="0.2">
      <c r="K1692" s="12"/>
      <c r="R1692" s="12"/>
    </row>
    <row r="1693" spans="11:18" s="62" customFormat="1" ht="11.25" x14ac:dyDescent="0.2">
      <c r="K1693" s="12"/>
      <c r="R1693" s="12"/>
    </row>
    <row r="1694" spans="11:18" s="62" customFormat="1" ht="11.25" x14ac:dyDescent="0.2">
      <c r="K1694" s="12"/>
      <c r="R1694" s="12"/>
    </row>
    <row r="1695" spans="11:18" s="62" customFormat="1" ht="11.25" x14ac:dyDescent="0.2">
      <c r="K1695" s="12"/>
      <c r="R1695" s="12"/>
    </row>
    <row r="1696" spans="11:18" s="62" customFormat="1" ht="11.25" x14ac:dyDescent="0.2">
      <c r="K1696" s="12"/>
      <c r="R1696" s="12"/>
    </row>
    <row r="1697" spans="11:18" s="62" customFormat="1" ht="11.25" x14ac:dyDescent="0.2">
      <c r="K1697" s="12"/>
      <c r="R1697" s="12"/>
    </row>
    <row r="1698" spans="11:18" s="62" customFormat="1" ht="11.25" x14ac:dyDescent="0.2">
      <c r="K1698" s="12"/>
      <c r="R1698" s="12"/>
    </row>
    <row r="1699" spans="11:18" s="62" customFormat="1" ht="11.25" x14ac:dyDescent="0.2">
      <c r="K1699" s="12"/>
      <c r="R1699" s="12"/>
    </row>
    <row r="1700" spans="11:18" s="62" customFormat="1" ht="11.25" x14ac:dyDescent="0.2">
      <c r="K1700" s="12"/>
      <c r="R1700" s="12"/>
    </row>
    <row r="1701" spans="11:18" s="62" customFormat="1" ht="11.25" x14ac:dyDescent="0.2">
      <c r="K1701" s="12"/>
      <c r="R1701" s="12"/>
    </row>
    <row r="1702" spans="11:18" s="62" customFormat="1" ht="11.25" x14ac:dyDescent="0.2">
      <c r="K1702" s="12"/>
      <c r="R1702" s="12"/>
    </row>
    <row r="1703" spans="11:18" s="62" customFormat="1" ht="11.25" x14ac:dyDescent="0.2">
      <c r="K1703" s="12"/>
      <c r="R1703" s="12"/>
    </row>
    <row r="1704" spans="11:18" s="62" customFormat="1" ht="11.25" x14ac:dyDescent="0.2">
      <c r="K1704" s="12"/>
      <c r="R1704" s="12"/>
    </row>
    <row r="1705" spans="11:18" s="62" customFormat="1" ht="11.25" x14ac:dyDescent="0.2">
      <c r="K1705" s="12"/>
      <c r="R1705" s="12"/>
    </row>
    <row r="1706" spans="11:18" s="62" customFormat="1" ht="11.25" x14ac:dyDescent="0.2">
      <c r="K1706" s="12"/>
      <c r="R1706" s="12"/>
    </row>
    <row r="1707" spans="11:18" s="62" customFormat="1" ht="11.25" x14ac:dyDescent="0.2">
      <c r="K1707" s="12"/>
      <c r="R1707" s="12"/>
    </row>
    <row r="1708" spans="11:18" s="62" customFormat="1" ht="11.25" x14ac:dyDescent="0.2">
      <c r="K1708" s="12"/>
      <c r="R1708" s="12"/>
    </row>
    <row r="1709" spans="11:18" s="62" customFormat="1" ht="11.25" x14ac:dyDescent="0.2">
      <c r="K1709" s="12"/>
      <c r="R1709" s="12"/>
    </row>
    <row r="1710" spans="11:18" s="62" customFormat="1" ht="11.25" x14ac:dyDescent="0.2">
      <c r="K1710" s="12"/>
      <c r="R1710" s="12"/>
    </row>
    <row r="1711" spans="11:18" s="62" customFormat="1" ht="11.25" x14ac:dyDescent="0.2">
      <c r="K1711" s="12"/>
      <c r="R1711" s="12"/>
    </row>
    <row r="1712" spans="11:18" s="62" customFormat="1" ht="11.25" x14ac:dyDescent="0.2">
      <c r="K1712" s="12"/>
      <c r="R1712" s="12"/>
    </row>
    <row r="1713" spans="11:18" s="62" customFormat="1" ht="11.25" x14ac:dyDescent="0.2">
      <c r="K1713" s="12"/>
      <c r="R1713" s="12"/>
    </row>
    <row r="1714" spans="11:18" s="62" customFormat="1" ht="11.25" x14ac:dyDescent="0.2">
      <c r="K1714" s="12"/>
      <c r="R1714" s="12"/>
    </row>
    <row r="1715" spans="11:18" s="62" customFormat="1" ht="11.25" x14ac:dyDescent="0.2">
      <c r="K1715" s="12"/>
      <c r="R1715" s="12"/>
    </row>
    <row r="1716" spans="11:18" s="62" customFormat="1" ht="11.25" x14ac:dyDescent="0.2">
      <c r="K1716" s="12"/>
      <c r="R1716" s="12"/>
    </row>
    <row r="1717" spans="11:18" s="62" customFormat="1" ht="11.25" x14ac:dyDescent="0.2">
      <c r="K1717" s="12"/>
      <c r="R1717" s="12"/>
    </row>
    <row r="1718" spans="11:18" s="62" customFormat="1" ht="11.25" x14ac:dyDescent="0.2">
      <c r="K1718" s="12"/>
      <c r="R1718" s="12"/>
    </row>
    <row r="1719" spans="11:18" s="62" customFormat="1" ht="11.25" x14ac:dyDescent="0.2">
      <c r="K1719" s="12"/>
      <c r="R1719" s="12"/>
    </row>
    <row r="1720" spans="11:18" s="62" customFormat="1" ht="11.25" x14ac:dyDescent="0.2">
      <c r="K1720" s="12"/>
      <c r="R1720" s="12"/>
    </row>
    <row r="1721" spans="11:18" s="62" customFormat="1" ht="11.25" x14ac:dyDescent="0.2">
      <c r="K1721" s="12"/>
      <c r="R1721" s="12"/>
    </row>
    <row r="1722" spans="11:18" s="62" customFormat="1" ht="11.25" x14ac:dyDescent="0.2">
      <c r="K1722" s="12"/>
      <c r="R1722" s="12"/>
    </row>
    <row r="1723" spans="11:18" s="62" customFormat="1" ht="11.25" x14ac:dyDescent="0.2">
      <c r="K1723" s="12"/>
      <c r="R1723" s="12"/>
    </row>
    <row r="1724" spans="11:18" s="62" customFormat="1" ht="11.25" x14ac:dyDescent="0.2">
      <c r="K1724" s="12"/>
      <c r="R1724" s="12"/>
    </row>
    <row r="1725" spans="11:18" s="62" customFormat="1" ht="11.25" x14ac:dyDescent="0.2">
      <c r="K1725" s="12"/>
      <c r="R1725" s="12"/>
    </row>
    <row r="1726" spans="11:18" s="62" customFormat="1" ht="11.25" x14ac:dyDescent="0.2">
      <c r="K1726" s="12"/>
      <c r="R1726" s="12"/>
    </row>
    <row r="1727" spans="11:18" s="62" customFormat="1" ht="11.25" x14ac:dyDescent="0.2">
      <c r="K1727" s="12"/>
      <c r="R1727" s="12"/>
    </row>
    <row r="1728" spans="11:18" s="62" customFormat="1" ht="11.25" x14ac:dyDescent="0.2">
      <c r="K1728" s="12"/>
      <c r="R1728" s="12"/>
    </row>
    <row r="1729" spans="11:18" s="62" customFormat="1" ht="11.25" x14ac:dyDescent="0.2">
      <c r="K1729" s="12"/>
      <c r="R1729" s="12"/>
    </row>
    <row r="1730" spans="11:18" s="62" customFormat="1" ht="11.25" x14ac:dyDescent="0.2">
      <c r="K1730" s="12"/>
      <c r="R1730" s="12"/>
    </row>
    <row r="1731" spans="11:18" s="62" customFormat="1" ht="11.25" x14ac:dyDescent="0.2">
      <c r="K1731" s="12"/>
      <c r="R1731" s="12"/>
    </row>
    <row r="1732" spans="11:18" s="62" customFormat="1" ht="11.25" x14ac:dyDescent="0.2">
      <c r="K1732" s="12"/>
      <c r="R1732" s="12"/>
    </row>
    <row r="1733" spans="11:18" s="62" customFormat="1" ht="11.25" x14ac:dyDescent="0.2">
      <c r="K1733" s="12"/>
      <c r="R1733" s="12"/>
    </row>
    <row r="1734" spans="11:18" s="62" customFormat="1" ht="11.25" x14ac:dyDescent="0.2">
      <c r="K1734" s="12"/>
      <c r="R1734" s="12"/>
    </row>
    <row r="1735" spans="11:18" s="62" customFormat="1" ht="11.25" x14ac:dyDescent="0.2">
      <c r="K1735" s="12"/>
      <c r="R1735" s="12"/>
    </row>
    <row r="1736" spans="11:18" s="62" customFormat="1" ht="11.25" x14ac:dyDescent="0.2">
      <c r="K1736" s="12"/>
      <c r="R1736" s="12"/>
    </row>
    <row r="1737" spans="11:18" s="62" customFormat="1" ht="11.25" x14ac:dyDescent="0.2">
      <c r="K1737" s="12"/>
      <c r="R1737" s="12"/>
    </row>
    <row r="1738" spans="11:18" s="62" customFormat="1" ht="11.25" x14ac:dyDescent="0.2">
      <c r="K1738" s="12"/>
      <c r="R1738" s="12"/>
    </row>
    <row r="1739" spans="11:18" s="62" customFormat="1" ht="11.25" x14ac:dyDescent="0.2">
      <c r="K1739" s="12"/>
      <c r="R1739" s="12"/>
    </row>
    <row r="1740" spans="11:18" s="62" customFormat="1" ht="11.25" x14ac:dyDescent="0.2">
      <c r="K1740" s="12"/>
      <c r="R1740" s="12"/>
    </row>
    <row r="1741" spans="11:18" s="62" customFormat="1" ht="11.25" x14ac:dyDescent="0.2">
      <c r="K1741" s="12"/>
      <c r="R1741" s="12"/>
    </row>
    <row r="1742" spans="11:18" s="62" customFormat="1" ht="11.25" x14ac:dyDescent="0.2">
      <c r="K1742" s="12"/>
      <c r="R1742" s="12"/>
    </row>
    <row r="1743" spans="11:18" s="62" customFormat="1" ht="11.25" x14ac:dyDescent="0.2">
      <c r="K1743" s="12"/>
      <c r="R1743" s="12"/>
    </row>
    <row r="1744" spans="11:18" s="62" customFormat="1" ht="11.25" x14ac:dyDescent="0.2">
      <c r="K1744" s="12"/>
      <c r="R1744" s="12"/>
    </row>
    <row r="1745" spans="11:18" s="62" customFormat="1" ht="11.25" x14ac:dyDescent="0.2">
      <c r="K1745" s="12"/>
      <c r="R1745" s="12"/>
    </row>
    <row r="1746" spans="11:18" s="62" customFormat="1" ht="11.25" x14ac:dyDescent="0.2">
      <c r="K1746" s="12"/>
      <c r="R1746" s="12"/>
    </row>
    <row r="1747" spans="11:18" s="62" customFormat="1" ht="11.25" x14ac:dyDescent="0.2">
      <c r="K1747" s="12"/>
      <c r="R1747" s="12"/>
    </row>
    <row r="1748" spans="11:18" s="62" customFormat="1" ht="11.25" x14ac:dyDescent="0.2">
      <c r="K1748" s="12"/>
      <c r="R1748" s="12"/>
    </row>
    <row r="1749" spans="11:18" s="62" customFormat="1" ht="11.25" x14ac:dyDescent="0.2">
      <c r="K1749" s="12"/>
      <c r="R1749" s="12"/>
    </row>
    <row r="1750" spans="11:18" s="62" customFormat="1" ht="11.25" x14ac:dyDescent="0.2">
      <c r="K1750" s="12"/>
      <c r="R1750" s="12"/>
    </row>
    <row r="1751" spans="11:18" s="62" customFormat="1" ht="11.25" x14ac:dyDescent="0.2">
      <c r="K1751" s="12"/>
      <c r="R1751" s="12"/>
    </row>
    <row r="1752" spans="11:18" s="62" customFormat="1" ht="11.25" x14ac:dyDescent="0.2">
      <c r="K1752" s="12"/>
      <c r="R1752" s="12"/>
    </row>
    <row r="1753" spans="11:18" s="62" customFormat="1" ht="11.25" x14ac:dyDescent="0.2">
      <c r="K1753" s="12"/>
      <c r="R1753" s="12"/>
    </row>
    <row r="1754" spans="11:18" s="62" customFormat="1" ht="11.25" x14ac:dyDescent="0.2">
      <c r="K1754" s="12"/>
      <c r="R1754" s="12"/>
    </row>
    <row r="1755" spans="11:18" s="62" customFormat="1" ht="11.25" x14ac:dyDescent="0.2">
      <c r="K1755" s="12"/>
      <c r="R1755" s="12"/>
    </row>
    <row r="1756" spans="11:18" s="62" customFormat="1" ht="11.25" x14ac:dyDescent="0.2">
      <c r="K1756" s="12"/>
      <c r="R1756" s="12"/>
    </row>
    <row r="1757" spans="11:18" s="62" customFormat="1" ht="11.25" x14ac:dyDescent="0.2">
      <c r="K1757" s="12"/>
      <c r="R1757" s="12"/>
    </row>
    <row r="1758" spans="11:18" s="62" customFormat="1" ht="11.25" x14ac:dyDescent="0.2">
      <c r="K1758" s="12"/>
      <c r="R1758" s="12"/>
    </row>
    <row r="1759" spans="11:18" s="62" customFormat="1" ht="11.25" x14ac:dyDescent="0.2">
      <c r="K1759" s="12"/>
      <c r="R1759" s="12"/>
    </row>
    <row r="1760" spans="11:18" s="62" customFormat="1" ht="11.25" x14ac:dyDescent="0.2">
      <c r="K1760" s="12"/>
      <c r="R1760" s="12"/>
    </row>
    <row r="1761" spans="11:18" s="62" customFormat="1" ht="11.25" x14ac:dyDescent="0.2">
      <c r="K1761" s="12"/>
      <c r="R1761" s="12"/>
    </row>
    <row r="1762" spans="11:18" s="62" customFormat="1" ht="11.25" x14ac:dyDescent="0.2">
      <c r="K1762" s="12"/>
      <c r="R1762" s="12"/>
    </row>
    <row r="1763" spans="11:18" s="62" customFormat="1" ht="11.25" x14ac:dyDescent="0.2">
      <c r="K1763" s="12"/>
      <c r="R1763" s="12"/>
    </row>
    <row r="1764" spans="11:18" s="62" customFormat="1" ht="11.25" x14ac:dyDescent="0.2">
      <c r="K1764" s="12"/>
      <c r="R1764" s="12"/>
    </row>
    <row r="1765" spans="11:18" s="62" customFormat="1" ht="11.25" x14ac:dyDescent="0.2">
      <c r="K1765" s="12"/>
      <c r="R1765" s="12"/>
    </row>
    <row r="1766" spans="11:18" s="62" customFormat="1" ht="11.25" x14ac:dyDescent="0.2">
      <c r="K1766" s="12"/>
      <c r="R1766" s="12"/>
    </row>
    <row r="1767" spans="11:18" s="62" customFormat="1" ht="11.25" x14ac:dyDescent="0.2">
      <c r="K1767" s="12"/>
      <c r="R1767" s="12"/>
    </row>
    <row r="1768" spans="11:18" s="62" customFormat="1" ht="11.25" x14ac:dyDescent="0.2">
      <c r="K1768" s="12"/>
      <c r="R1768" s="12"/>
    </row>
    <row r="1769" spans="11:18" s="62" customFormat="1" ht="11.25" x14ac:dyDescent="0.2">
      <c r="K1769" s="12"/>
      <c r="R1769" s="12"/>
    </row>
    <row r="1770" spans="11:18" s="62" customFormat="1" ht="11.25" x14ac:dyDescent="0.2">
      <c r="K1770" s="12"/>
      <c r="R1770" s="12"/>
    </row>
    <row r="1771" spans="11:18" s="62" customFormat="1" ht="11.25" x14ac:dyDescent="0.2">
      <c r="K1771" s="12"/>
      <c r="R1771" s="12"/>
    </row>
    <row r="1772" spans="11:18" s="62" customFormat="1" ht="11.25" x14ac:dyDescent="0.2">
      <c r="K1772" s="12"/>
      <c r="R1772" s="12"/>
    </row>
    <row r="1773" spans="11:18" s="62" customFormat="1" ht="11.25" x14ac:dyDescent="0.2">
      <c r="K1773" s="12"/>
      <c r="R1773" s="12"/>
    </row>
    <row r="1774" spans="11:18" s="62" customFormat="1" ht="11.25" x14ac:dyDescent="0.2">
      <c r="K1774" s="12"/>
      <c r="R1774" s="12"/>
    </row>
    <row r="1775" spans="11:18" s="62" customFormat="1" ht="11.25" x14ac:dyDescent="0.2">
      <c r="K1775" s="12"/>
      <c r="R1775" s="12"/>
    </row>
    <row r="1776" spans="11:18" s="62" customFormat="1" ht="11.25" x14ac:dyDescent="0.2">
      <c r="K1776" s="12"/>
      <c r="R1776" s="12"/>
    </row>
    <row r="1777" spans="11:18" s="62" customFormat="1" ht="11.25" x14ac:dyDescent="0.2">
      <c r="K1777" s="12"/>
      <c r="R1777" s="12"/>
    </row>
    <row r="1778" spans="11:18" s="62" customFormat="1" ht="11.25" x14ac:dyDescent="0.2">
      <c r="K1778" s="12"/>
      <c r="R1778" s="12"/>
    </row>
    <row r="1779" spans="11:18" s="62" customFormat="1" ht="11.25" x14ac:dyDescent="0.2">
      <c r="K1779" s="12"/>
      <c r="R1779" s="12"/>
    </row>
    <row r="1780" spans="11:18" s="62" customFormat="1" ht="11.25" x14ac:dyDescent="0.2">
      <c r="K1780" s="12"/>
      <c r="R1780" s="12"/>
    </row>
    <row r="1781" spans="11:18" s="62" customFormat="1" ht="11.25" x14ac:dyDescent="0.2">
      <c r="K1781" s="12"/>
      <c r="R1781" s="12"/>
    </row>
    <row r="1782" spans="11:18" s="62" customFormat="1" ht="11.25" x14ac:dyDescent="0.2">
      <c r="K1782" s="12"/>
      <c r="R1782" s="12"/>
    </row>
    <row r="1783" spans="11:18" s="62" customFormat="1" ht="11.25" x14ac:dyDescent="0.2">
      <c r="K1783" s="12"/>
      <c r="R1783" s="12"/>
    </row>
    <row r="1784" spans="11:18" s="62" customFormat="1" ht="11.25" x14ac:dyDescent="0.2">
      <c r="K1784" s="12"/>
      <c r="R1784" s="12"/>
    </row>
    <row r="1785" spans="11:18" s="62" customFormat="1" ht="11.25" x14ac:dyDescent="0.2">
      <c r="K1785" s="12"/>
      <c r="R1785" s="12"/>
    </row>
    <row r="1786" spans="11:18" s="62" customFormat="1" ht="11.25" x14ac:dyDescent="0.2">
      <c r="K1786" s="12"/>
      <c r="R1786" s="12"/>
    </row>
    <row r="1787" spans="11:18" s="62" customFormat="1" ht="11.25" x14ac:dyDescent="0.2">
      <c r="K1787" s="12"/>
      <c r="R1787" s="12"/>
    </row>
    <row r="1788" spans="11:18" s="62" customFormat="1" ht="11.25" x14ac:dyDescent="0.2">
      <c r="K1788" s="12"/>
      <c r="R1788" s="12"/>
    </row>
    <row r="1789" spans="11:18" s="62" customFormat="1" ht="11.25" x14ac:dyDescent="0.2">
      <c r="K1789" s="12"/>
      <c r="R1789" s="12"/>
    </row>
    <row r="1790" spans="11:18" s="62" customFormat="1" ht="11.25" x14ac:dyDescent="0.2">
      <c r="K1790" s="12"/>
      <c r="R1790" s="12"/>
    </row>
    <row r="1791" spans="11:18" s="62" customFormat="1" ht="11.25" x14ac:dyDescent="0.2">
      <c r="K1791" s="12"/>
      <c r="R1791" s="12"/>
    </row>
    <row r="1792" spans="11:18" s="62" customFormat="1" ht="11.25" x14ac:dyDescent="0.2">
      <c r="K1792" s="12"/>
      <c r="R1792" s="12"/>
    </row>
    <row r="1793" spans="11:18" s="62" customFormat="1" ht="11.25" x14ac:dyDescent="0.2">
      <c r="K1793" s="12"/>
      <c r="R1793" s="12"/>
    </row>
    <row r="1794" spans="11:18" s="62" customFormat="1" ht="11.25" x14ac:dyDescent="0.2">
      <c r="K1794" s="12"/>
      <c r="R1794" s="12"/>
    </row>
    <row r="1795" spans="11:18" s="62" customFormat="1" ht="11.25" x14ac:dyDescent="0.2">
      <c r="K1795" s="12"/>
      <c r="R1795" s="12"/>
    </row>
    <row r="1796" spans="11:18" s="62" customFormat="1" ht="11.25" x14ac:dyDescent="0.2">
      <c r="K1796" s="12"/>
      <c r="R1796" s="12"/>
    </row>
    <row r="1797" spans="11:18" s="62" customFormat="1" ht="11.25" x14ac:dyDescent="0.2">
      <c r="K1797" s="12"/>
      <c r="R1797" s="12"/>
    </row>
    <row r="1798" spans="11:18" s="62" customFormat="1" ht="11.25" x14ac:dyDescent="0.2">
      <c r="K1798" s="12"/>
      <c r="R1798" s="12"/>
    </row>
    <row r="1799" spans="11:18" s="62" customFormat="1" ht="11.25" x14ac:dyDescent="0.2">
      <c r="K1799" s="12"/>
      <c r="R1799" s="12"/>
    </row>
    <row r="1800" spans="11:18" s="62" customFormat="1" ht="11.25" x14ac:dyDescent="0.2">
      <c r="K1800" s="12"/>
      <c r="R1800" s="12"/>
    </row>
    <row r="1801" spans="11:18" s="62" customFormat="1" ht="11.25" x14ac:dyDescent="0.2">
      <c r="K1801" s="12"/>
      <c r="R1801" s="12"/>
    </row>
    <row r="1802" spans="11:18" s="62" customFormat="1" ht="11.25" x14ac:dyDescent="0.2">
      <c r="K1802" s="12"/>
      <c r="R1802" s="12"/>
    </row>
    <row r="1803" spans="11:18" s="62" customFormat="1" ht="11.25" x14ac:dyDescent="0.2">
      <c r="K1803" s="12"/>
      <c r="R1803" s="12"/>
    </row>
    <row r="1804" spans="11:18" s="62" customFormat="1" ht="11.25" x14ac:dyDescent="0.2">
      <c r="K1804" s="12"/>
      <c r="R1804" s="12"/>
    </row>
    <row r="1805" spans="11:18" s="62" customFormat="1" ht="11.25" x14ac:dyDescent="0.2">
      <c r="K1805" s="12"/>
      <c r="R1805" s="12"/>
    </row>
    <row r="1806" spans="11:18" s="62" customFormat="1" ht="11.25" x14ac:dyDescent="0.2">
      <c r="K1806" s="12"/>
      <c r="R1806" s="12"/>
    </row>
    <row r="1807" spans="11:18" s="62" customFormat="1" ht="11.25" x14ac:dyDescent="0.2">
      <c r="K1807" s="12"/>
      <c r="R1807" s="12"/>
    </row>
    <row r="1808" spans="11:18" s="62" customFormat="1" ht="11.25" x14ac:dyDescent="0.2">
      <c r="K1808" s="12"/>
      <c r="R1808" s="12"/>
    </row>
    <row r="1809" spans="11:18" s="62" customFormat="1" ht="11.25" x14ac:dyDescent="0.2">
      <c r="K1809" s="12"/>
      <c r="R1809" s="12"/>
    </row>
    <row r="1810" spans="11:18" s="62" customFormat="1" ht="11.25" x14ac:dyDescent="0.2">
      <c r="K1810" s="12"/>
      <c r="R1810" s="12"/>
    </row>
    <row r="1811" spans="11:18" s="62" customFormat="1" ht="11.25" x14ac:dyDescent="0.2">
      <c r="K1811" s="12"/>
      <c r="R1811" s="12"/>
    </row>
    <row r="1812" spans="11:18" s="62" customFormat="1" ht="11.25" x14ac:dyDescent="0.2">
      <c r="K1812" s="12"/>
      <c r="R1812" s="12"/>
    </row>
    <row r="1813" spans="11:18" s="62" customFormat="1" ht="11.25" x14ac:dyDescent="0.2">
      <c r="K1813" s="12"/>
      <c r="R1813" s="12"/>
    </row>
    <row r="1814" spans="11:18" s="62" customFormat="1" ht="11.25" x14ac:dyDescent="0.2">
      <c r="K1814" s="12"/>
      <c r="R1814" s="12"/>
    </row>
    <row r="1815" spans="11:18" s="62" customFormat="1" ht="11.25" x14ac:dyDescent="0.2">
      <c r="K1815" s="12"/>
      <c r="R1815" s="12"/>
    </row>
    <row r="1816" spans="11:18" s="62" customFormat="1" ht="11.25" x14ac:dyDescent="0.2">
      <c r="K1816" s="12"/>
      <c r="R1816" s="12"/>
    </row>
    <row r="1817" spans="11:18" s="62" customFormat="1" ht="11.25" x14ac:dyDescent="0.2">
      <c r="K1817" s="12"/>
      <c r="R1817" s="12"/>
    </row>
    <row r="1818" spans="11:18" s="62" customFormat="1" ht="11.25" x14ac:dyDescent="0.2">
      <c r="K1818" s="12"/>
      <c r="R1818" s="12"/>
    </row>
    <row r="1819" spans="11:18" s="62" customFormat="1" ht="11.25" x14ac:dyDescent="0.2">
      <c r="K1819" s="12"/>
      <c r="R1819" s="12"/>
    </row>
    <row r="1820" spans="11:18" s="62" customFormat="1" ht="11.25" x14ac:dyDescent="0.2">
      <c r="K1820" s="12"/>
      <c r="R1820" s="12"/>
    </row>
    <row r="1821" spans="11:18" s="62" customFormat="1" ht="11.25" x14ac:dyDescent="0.2">
      <c r="K1821" s="12"/>
      <c r="R1821" s="12"/>
    </row>
    <row r="1822" spans="11:18" s="62" customFormat="1" ht="11.25" x14ac:dyDescent="0.2">
      <c r="K1822" s="12"/>
      <c r="R1822" s="12"/>
    </row>
    <row r="1823" spans="11:18" s="62" customFormat="1" ht="11.25" x14ac:dyDescent="0.2">
      <c r="K1823" s="12"/>
      <c r="R1823" s="12"/>
    </row>
    <row r="1824" spans="11:18" s="62" customFormat="1" ht="11.25" x14ac:dyDescent="0.2">
      <c r="K1824" s="12"/>
      <c r="R1824" s="12"/>
    </row>
    <row r="1825" spans="11:18" s="62" customFormat="1" ht="11.25" x14ac:dyDescent="0.2">
      <c r="K1825" s="12"/>
      <c r="R1825" s="12"/>
    </row>
    <row r="1826" spans="11:18" s="62" customFormat="1" ht="11.25" x14ac:dyDescent="0.2">
      <c r="K1826" s="12"/>
      <c r="R1826" s="12"/>
    </row>
    <row r="1827" spans="11:18" s="62" customFormat="1" ht="11.25" x14ac:dyDescent="0.2">
      <c r="K1827" s="12"/>
      <c r="R1827" s="12"/>
    </row>
    <row r="1828" spans="11:18" s="62" customFormat="1" ht="11.25" x14ac:dyDescent="0.2">
      <c r="K1828" s="12"/>
      <c r="R1828" s="12"/>
    </row>
    <row r="1829" spans="11:18" s="62" customFormat="1" ht="11.25" x14ac:dyDescent="0.2">
      <c r="K1829" s="12"/>
      <c r="R1829" s="12"/>
    </row>
    <row r="1830" spans="11:18" s="62" customFormat="1" ht="11.25" x14ac:dyDescent="0.2">
      <c r="K1830" s="12"/>
      <c r="R1830" s="12"/>
    </row>
    <row r="1831" spans="11:18" s="62" customFormat="1" ht="11.25" x14ac:dyDescent="0.2">
      <c r="K1831" s="12"/>
      <c r="R1831" s="12"/>
    </row>
    <row r="1832" spans="11:18" s="62" customFormat="1" ht="11.25" x14ac:dyDescent="0.2">
      <c r="K1832" s="12"/>
      <c r="R1832" s="12"/>
    </row>
    <row r="1833" spans="11:18" s="62" customFormat="1" ht="11.25" x14ac:dyDescent="0.2">
      <c r="K1833" s="12"/>
      <c r="R1833" s="12"/>
    </row>
    <row r="1834" spans="11:18" s="62" customFormat="1" ht="11.25" x14ac:dyDescent="0.2">
      <c r="K1834" s="12"/>
      <c r="R1834" s="12"/>
    </row>
    <row r="1835" spans="11:18" s="62" customFormat="1" ht="11.25" x14ac:dyDescent="0.2">
      <c r="K1835" s="12"/>
      <c r="R1835" s="12"/>
    </row>
    <row r="1836" spans="11:18" s="62" customFormat="1" ht="11.25" x14ac:dyDescent="0.2">
      <c r="K1836" s="12"/>
      <c r="R1836" s="12"/>
    </row>
    <row r="1837" spans="11:18" s="62" customFormat="1" ht="11.25" x14ac:dyDescent="0.2">
      <c r="K1837" s="12"/>
      <c r="R1837" s="12"/>
    </row>
    <row r="1838" spans="11:18" s="62" customFormat="1" ht="11.25" x14ac:dyDescent="0.2">
      <c r="K1838" s="12"/>
      <c r="R1838" s="12"/>
    </row>
    <row r="1839" spans="11:18" s="62" customFormat="1" ht="11.25" x14ac:dyDescent="0.2">
      <c r="K1839" s="12"/>
      <c r="R1839" s="12"/>
    </row>
    <row r="1840" spans="11:18" s="62" customFormat="1" ht="11.25" x14ac:dyDescent="0.2">
      <c r="K1840" s="12"/>
      <c r="R1840" s="12"/>
    </row>
    <row r="1841" spans="11:18" s="62" customFormat="1" ht="11.25" x14ac:dyDescent="0.2">
      <c r="K1841" s="12"/>
      <c r="R1841" s="12"/>
    </row>
    <row r="1842" spans="11:18" s="62" customFormat="1" ht="11.25" x14ac:dyDescent="0.2">
      <c r="K1842" s="12"/>
      <c r="R1842" s="12"/>
    </row>
    <row r="1843" spans="11:18" s="62" customFormat="1" ht="11.25" x14ac:dyDescent="0.2">
      <c r="K1843" s="12"/>
      <c r="R1843" s="12"/>
    </row>
    <row r="1844" spans="11:18" s="62" customFormat="1" ht="11.25" x14ac:dyDescent="0.2">
      <c r="K1844" s="12"/>
      <c r="R1844" s="12"/>
    </row>
    <row r="1845" spans="11:18" s="62" customFormat="1" ht="11.25" x14ac:dyDescent="0.2">
      <c r="K1845" s="12"/>
      <c r="R1845" s="12"/>
    </row>
    <row r="1846" spans="11:18" s="62" customFormat="1" ht="11.25" x14ac:dyDescent="0.2">
      <c r="K1846" s="12"/>
      <c r="R1846" s="12"/>
    </row>
    <row r="1847" spans="11:18" s="62" customFormat="1" ht="11.25" x14ac:dyDescent="0.2">
      <c r="K1847" s="12"/>
      <c r="R1847" s="12"/>
    </row>
    <row r="1848" spans="11:18" s="62" customFormat="1" ht="11.25" x14ac:dyDescent="0.2">
      <c r="K1848" s="12"/>
      <c r="R1848" s="12"/>
    </row>
    <row r="1849" spans="11:18" s="62" customFormat="1" ht="11.25" x14ac:dyDescent="0.2">
      <c r="K1849" s="12"/>
      <c r="R1849" s="12"/>
    </row>
    <row r="1850" spans="11:18" s="62" customFormat="1" ht="11.25" x14ac:dyDescent="0.2">
      <c r="K1850" s="12"/>
      <c r="R1850" s="12"/>
    </row>
    <row r="1851" spans="11:18" s="62" customFormat="1" ht="11.25" x14ac:dyDescent="0.2">
      <c r="K1851" s="12"/>
      <c r="R1851" s="12"/>
    </row>
    <row r="1852" spans="11:18" s="62" customFormat="1" ht="11.25" x14ac:dyDescent="0.2">
      <c r="K1852" s="12"/>
      <c r="R1852" s="12"/>
    </row>
    <row r="1853" spans="11:18" s="62" customFormat="1" ht="11.25" x14ac:dyDescent="0.2">
      <c r="K1853" s="12"/>
      <c r="R1853" s="12"/>
    </row>
    <row r="1854" spans="11:18" s="62" customFormat="1" ht="11.25" x14ac:dyDescent="0.2">
      <c r="K1854" s="12"/>
      <c r="R1854" s="12"/>
    </row>
    <row r="1855" spans="11:18" s="62" customFormat="1" ht="11.25" x14ac:dyDescent="0.2">
      <c r="K1855" s="12"/>
      <c r="R1855" s="12"/>
    </row>
    <row r="1856" spans="11:18" s="62" customFormat="1" ht="11.25" x14ac:dyDescent="0.2">
      <c r="K1856" s="12"/>
      <c r="R1856" s="12"/>
    </row>
    <row r="1857" spans="11:18" s="62" customFormat="1" ht="11.25" x14ac:dyDescent="0.2">
      <c r="K1857" s="12"/>
      <c r="R1857" s="12"/>
    </row>
    <row r="1858" spans="11:18" s="62" customFormat="1" ht="11.25" x14ac:dyDescent="0.2">
      <c r="K1858" s="12"/>
      <c r="R1858" s="12"/>
    </row>
    <row r="1859" spans="11:18" s="62" customFormat="1" ht="11.25" x14ac:dyDescent="0.2">
      <c r="K1859" s="12"/>
      <c r="R1859" s="12"/>
    </row>
    <row r="1860" spans="11:18" s="62" customFormat="1" ht="11.25" x14ac:dyDescent="0.2">
      <c r="K1860" s="12"/>
      <c r="R1860" s="12"/>
    </row>
    <row r="1861" spans="11:18" s="62" customFormat="1" ht="11.25" x14ac:dyDescent="0.2">
      <c r="K1861" s="12"/>
      <c r="R1861" s="12"/>
    </row>
    <row r="1862" spans="11:18" s="62" customFormat="1" ht="11.25" x14ac:dyDescent="0.2">
      <c r="K1862" s="12"/>
      <c r="R1862" s="12"/>
    </row>
    <row r="1863" spans="11:18" s="62" customFormat="1" ht="11.25" x14ac:dyDescent="0.2">
      <c r="K1863" s="12"/>
      <c r="R1863" s="12"/>
    </row>
    <row r="1864" spans="11:18" s="62" customFormat="1" ht="11.25" x14ac:dyDescent="0.2">
      <c r="K1864" s="12"/>
      <c r="R1864" s="12"/>
    </row>
    <row r="1865" spans="11:18" s="62" customFormat="1" ht="11.25" x14ac:dyDescent="0.2">
      <c r="K1865" s="12"/>
      <c r="R1865" s="12"/>
    </row>
    <row r="1866" spans="11:18" s="62" customFormat="1" ht="11.25" x14ac:dyDescent="0.2">
      <c r="K1866" s="12"/>
      <c r="R1866" s="12"/>
    </row>
    <row r="1867" spans="11:18" s="62" customFormat="1" ht="11.25" x14ac:dyDescent="0.2">
      <c r="K1867" s="12"/>
      <c r="R1867" s="12"/>
    </row>
    <row r="1868" spans="11:18" s="62" customFormat="1" ht="11.25" x14ac:dyDescent="0.2">
      <c r="K1868" s="12"/>
      <c r="R1868" s="12"/>
    </row>
    <row r="1869" spans="11:18" s="62" customFormat="1" ht="11.25" x14ac:dyDescent="0.2">
      <c r="K1869" s="12"/>
      <c r="R1869" s="12"/>
    </row>
    <row r="1870" spans="11:18" s="62" customFormat="1" ht="11.25" x14ac:dyDescent="0.2">
      <c r="K1870" s="12"/>
      <c r="R1870" s="12"/>
    </row>
    <row r="1871" spans="11:18" s="62" customFormat="1" ht="11.25" x14ac:dyDescent="0.2">
      <c r="K1871" s="12"/>
      <c r="R1871" s="12"/>
    </row>
    <row r="1872" spans="11:18" s="62" customFormat="1" ht="11.25" x14ac:dyDescent="0.2">
      <c r="K1872" s="12"/>
      <c r="R1872" s="12"/>
    </row>
    <row r="1873" spans="11:18" s="62" customFormat="1" ht="11.25" x14ac:dyDescent="0.2">
      <c r="K1873" s="12"/>
      <c r="R1873" s="12"/>
    </row>
    <row r="1874" spans="11:18" s="62" customFormat="1" ht="11.25" x14ac:dyDescent="0.2">
      <c r="K1874" s="12"/>
      <c r="R1874" s="12"/>
    </row>
    <row r="1875" spans="11:18" s="62" customFormat="1" ht="11.25" x14ac:dyDescent="0.2">
      <c r="K1875" s="12"/>
      <c r="R1875" s="12"/>
    </row>
    <row r="1876" spans="11:18" s="62" customFormat="1" ht="11.25" x14ac:dyDescent="0.2">
      <c r="K1876" s="12"/>
      <c r="R1876" s="12"/>
    </row>
    <row r="1877" spans="11:18" s="62" customFormat="1" ht="11.25" x14ac:dyDescent="0.2">
      <c r="K1877" s="12"/>
      <c r="R1877" s="12"/>
    </row>
    <row r="1878" spans="11:18" s="62" customFormat="1" ht="11.25" x14ac:dyDescent="0.2">
      <c r="K1878" s="12"/>
      <c r="R1878" s="12"/>
    </row>
    <row r="1879" spans="11:18" s="62" customFormat="1" ht="11.25" x14ac:dyDescent="0.2">
      <c r="K1879" s="12"/>
      <c r="R1879" s="12"/>
    </row>
    <row r="1880" spans="11:18" s="62" customFormat="1" ht="11.25" x14ac:dyDescent="0.2">
      <c r="K1880" s="12"/>
      <c r="R1880" s="12"/>
    </row>
    <row r="1881" spans="11:18" s="62" customFormat="1" ht="11.25" x14ac:dyDescent="0.2">
      <c r="K1881" s="12"/>
      <c r="R1881" s="12"/>
    </row>
    <row r="1882" spans="11:18" s="62" customFormat="1" ht="11.25" x14ac:dyDescent="0.2">
      <c r="K1882" s="12"/>
      <c r="R1882" s="12"/>
    </row>
    <row r="1883" spans="11:18" s="62" customFormat="1" ht="11.25" x14ac:dyDescent="0.2">
      <c r="K1883" s="12"/>
      <c r="R1883" s="12"/>
    </row>
    <row r="1884" spans="11:18" s="62" customFormat="1" ht="11.25" x14ac:dyDescent="0.2">
      <c r="K1884" s="12"/>
      <c r="R1884" s="12"/>
    </row>
    <row r="1885" spans="11:18" s="62" customFormat="1" ht="11.25" x14ac:dyDescent="0.2">
      <c r="K1885" s="12"/>
      <c r="R1885" s="12"/>
    </row>
    <row r="1886" spans="11:18" s="62" customFormat="1" ht="11.25" x14ac:dyDescent="0.2">
      <c r="K1886" s="12"/>
      <c r="R1886" s="12"/>
    </row>
    <row r="1887" spans="11:18" s="62" customFormat="1" ht="11.25" x14ac:dyDescent="0.2">
      <c r="K1887" s="12"/>
      <c r="R1887" s="12"/>
    </row>
    <row r="1888" spans="11:18" s="62" customFormat="1" ht="11.25" x14ac:dyDescent="0.2">
      <c r="K1888" s="12"/>
      <c r="R1888" s="12"/>
    </row>
    <row r="1889" spans="11:18" s="62" customFormat="1" ht="11.25" x14ac:dyDescent="0.2">
      <c r="K1889" s="12"/>
      <c r="R1889" s="12"/>
    </row>
    <row r="1890" spans="11:18" s="62" customFormat="1" ht="11.25" x14ac:dyDescent="0.2">
      <c r="K1890" s="12"/>
      <c r="R1890" s="12"/>
    </row>
    <row r="1891" spans="11:18" s="62" customFormat="1" ht="11.25" x14ac:dyDescent="0.2">
      <c r="K1891" s="12"/>
      <c r="R1891" s="12"/>
    </row>
    <row r="1892" spans="11:18" s="62" customFormat="1" ht="11.25" x14ac:dyDescent="0.2">
      <c r="K1892" s="12"/>
      <c r="R1892" s="12"/>
    </row>
    <row r="1893" spans="11:18" s="62" customFormat="1" ht="11.25" x14ac:dyDescent="0.2">
      <c r="K1893" s="12"/>
      <c r="R1893" s="12"/>
    </row>
    <row r="1894" spans="11:18" s="62" customFormat="1" ht="11.25" x14ac:dyDescent="0.2">
      <c r="K1894" s="12"/>
      <c r="R1894" s="12"/>
    </row>
    <row r="1895" spans="11:18" s="62" customFormat="1" ht="11.25" x14ac:dyDescent="0.2">
      <c r="K1895" s="12"/>
      <c r="R1895" s="12"/>
    </row>
    <row r="1896" spans="11:18" s="62" customFormat="1" ht="11.25" x14ac:dyDescent="0.2">
      <c r="K1896" s="12"/>
      <c r="R1896" s="12"/>
    </row>
    <row r="1897" spans="11:18" s="62" customFormat="1" ht="11.25" x14ac:dyDescent="0.2">
      <c r="K1897" s="12"/>
      <c r="R1897" s="12"/>
    </row>
    <row r="1898" spans="11:18" s="62" customFormat="1" ht="11.25" x14ac:dyDescent="0.2">
      <c r="K1898" s="12"/>
      <c r="R1898" s="12"/>
    </row>
    <row r="1899" spans="11:18" s="62" customFormat="1" ht="11.25" x14ac:dyDescent="0.2">
      <c r="K1899" s="12"/>
      <c r="R1899" s="12"/>
    </row>
    <row r="1900" spans="11:18" s="62" customFormat="1" ht="11.25" x14ac:dyDescent="0.2">
      <c r="K1900" s="12"/>
      <c r="R1900" s="12"/>
    </row>
    <row r="1901" spans="11:18" s="62" customFormat="1" ht="11.25" x14ac:dyDescent="0.2">
      <c r="K1901" s="12"/>
      <c r="R1901" s="12"/>
    </row>
    <row r="1902" spans="11:18" s="62" customFormat="1" ht="11.25" x14ac:dyDescent="0.2">
      <c r="K1902" s="12"/>
      <c r="R1902" s="12"/>
    </row>
    <row r="1903" spans="11:18" s="62" customFormat="1" ht="11.25" x14ac:dyDescent="0.2">
      <c r="K1903" s="12"/>
      <c r="R1903" s="12"/>
    </row>
    <row r="1904" spans="11:18" s="62" customFormat="1" ht="11.25" x14ac:dyDescent="0.2">
      <c r="K1904" s="12"/>
      <c r="R1904" s="12"/>
    </row>
    <row r="1905" spans="11:18" s="62" customFormat="1" ht="11.25" x14ac:dyDescent="0.2">
      <c r="K1905" s="12"/>
      <c r="R1905" s="12"/>
    </row>
    <row r="1906" spans="11:18" s="62" customFormat="1" ht="11.25" x14ac:dyDescent="0.2">
      <c r="K1906" s="12"/>
      <c r="R1906" s="12"/>
    </row>
    <row r="1907" spans="11:18" s="62" customFormat="1" ht="11.25" x14ac:dyDescent="0.2">
      <c r="K1907" s="12"/>
      <c r="R1907" s="12"/>
    </row>
    <row r="1908" spans="11:18" s="62" customFormat="1" ht="11.25" x14ac:dyDescent="0.2">
      <c r="K1908" s="12"/>
      <c r="R1908" s="12"/>
    </row>
    <row r="1909" spans="11:18" s="62" customFormat="1" ht="11.25" x14ac:dyDescent="0.2">
      <c r="K1909" s="12"/>
      <c r="R1909" s="12"/>
    </row>
    <row r="1910" spans="11:18" s="62" customFormat="1" ht="11.25" x14ac:dyDescent="0.2">
      <c r="K1910" s="12"/>
      <c r="R1910" s="12"/>
    </row>
    <row r="1911" spans="11:18" s="62" customFormat="1" ht="11.25" x14ac:dyDescent="0.2">
      <c r="K1911" s="12"/>
      <c r="R1911" s="12"/>
    </row>
    <row r="1912" spans="11:18" s="62" customFormat="1" ht="11.25" x14ac:dyDescent="0.2">
      <c r="K1912" s="12"/>
      <c r="R1912" s="12"/>
    </row>
    <row r="1913" spans="11:18" s="62" customFormat="1" ht="11.25" x14ac:dyDescent="0.2">
      <c r="K1913" s="12"/>
      <c r="R1913" s="12"/>
    </row>
    <row r="1914" spans="11:18" s="62" customFormat="1" ht="11.25" x14ac:dyDescent="0.2">
      <c r="K1914" s="12"/>
      <c r="R1914" s="12"/>
    </row>
    <row r="1915" spans="11:18" s="62" customFormat="1" ht="11.25" x14ac:dyDescent="0.2">
      <c r="K1915" s="12"/>
      <c r="R1915" s="12"/>
    </row>
    <row r="1916" spans="11:18" s="62" customFormat="1" ht="11.25" x14ac:dyDescent="0.2">
      <c r="K1916" s="12"/>
      <c r="R1916" s="12"/>
    </row>
    <row r="1917" spans="11:18" s="62" customFormat="1" ht="11.25" x14ac:dyDescent="0.2">
      <c r="K1917" s="12"/>
      <c r="R1917" s="12"/>
    </row>
    <row r="1918" spans="11:18" s="62" customFormat="1" ht="11.25" x14ac:dyDescent="0.2">
      <c r="K1918" s="12"/>
      <c r="R1918" s="12"/>
    </row>
    <row r="1919" spans="11:18" s="62" customFormat="1" ht="11.25" x14ac:dyDescent="0.2">
      <c r="K1919" s="12"/>
      <c r="R1919" s="12"/>
    </row>
    <row r="1920" spans="11:18" s="62" customFormat="1" ht="11.25" x14ac:dyDescent="0.2">
      <c r="K1920" s="12"/>
      <c r="R1920" s="12"/>
    </row>
    <row r="1921" spans="11:18" s="62" customFormat="1" ht="11.25" x14ac:dyDescent="0.2">
      <c r="K1921" s="12"/>
      <c r="R1921" s="12"/>
    </row>
    <row r="1922" spans="11:18" s="62" customFormat="1" ht="11.25" x14ac:dyDescent="0.2">
      <c r="K1922" s="12"/>
      <c r="R1922" s="12"/>
    </row>
    <row r="1923" spans="11:18" s="62" customFormat="1" ht="11.25" x14ac:dyDescent="0.2">
      <c r="K1923" s="12"/>
      <c r="R1923" s="12"/>
    </row>
    <row r="1924" spans="11:18" s="62" customFormat="1" ht="11.25" x14ac:dyDescent="0.2">
      <c r="K1924" s="12"/>
      <c r="R1924" s="12"/>
    </row>
    <row r="1925" spans="11:18" s="62" customFormat="1" ht="11.25" x14ac:dyDescent="0.2">
      <c r="K1925" s="12"/>
      <c r="R1925" s="12"/>
    </row>
    <row r="1926" spans="11:18" s="62" customFormat="1" ht="11.25" x14ac:dyDescent="0.2">
      <c r="K1926" s="12"/>
      <c r="R1926" s="12"/>
    </row>
    <row r="1927" spans="11:18" s="62" customFormat="1" ht="11.25" x14ac:dyDescent="0.2">
      <c r="K1927" s="12"/>
      <c r="R1927" s="12"/>
    </row>
    <row r="1928" spans="11:18" s="62" customFormat="1" ht="11.25" x14ac:dyDescent="0.2">
      <c r="K1928" s="12"/>
      <c r="R1928" s="12"/>
    </row>
    <row r="1929" spans="11:18" s="62" customFormat="1" ht="11.25" x14ac:dyDescent="0.2">
      <c r="K1929" s="12"/>
      <c r="R1929" s="12"/>
    </row>
    <row r="1930" spans="11:18" s="62" customFormat="1" ht="11.25" x14ac:dyDescent="0.2">
      <c r="K1930" s="12"/>
      <c r="R1930" s="12"/>
    </row>
    <row r="1931" spans="11:18" s="62" customFormat="1" ht="11.25" x14ac:dyDescent="0.2">
      <c r="K1931" s="12"/>
      <c r="R1931" s="12"/>
    </row>
    <row r="1932" spans="11:18" s="62" customFormat="1" ht="11.25" x14ac:dyDescent="0.2">
      <c r="K1932" s="12"/>
      <c r="R1932" s="12"/>
    </row>
    <row r="1933" spans="11:18" s="62" customFormat="1" ht="11.25" x14ac:dyDescent="0.2">
      <c r="K1933" s="12"/>
      <c r="R1933" s="12"/>
    </row>
    <row r="1934" spans="11:18" s="62" customFormat="1" ht="11.25" x14ac:dyDescent="0.2">
      <c r="K1934" s="12"/>
      <c r="R1934" s="12"/>
    </row>
    <row r="1935" spans="11:18" s="62" customFormat="1" ht="11.25" x14ac:dyDescent="0.2">
      <c r="K1935" s="12"/>
      <c r="R1935" s="12"/>
    </row>
    <row r="1936" spans="11:18" s="62" customFormat="1" ht="11.25" x14ac:dyDescent="0.2">
      <c r="K1936" s="12"/>
      <c r="R1936" s="12"/>
    </row>
    <row r="1937" spans="11:18" s="62" customFormat="1" ht="11.25" x14ac:dyDescent="0.2">
      <c r="K1937" s="12"/>
      <c r="R1937" s="12"/>
    </row>
    <row r="1938" spans="11:18" s="62" customFormat="1" ht="11.25" x14ac:dyDescent="0.2">
      <c r="K1938" s="12"/>
      <c r="R1938" s="12"/>
    </row>
    <row r="1939" spans="11:18" s="62" customFormat="1" ht="11.25" x14ac:dyDescent="0.2">
      <c r="K1939" s="12"/>
      <c r="R1939" s="12"/>
    </row>
    <row r="1940" spans="11:18" s="62" customFormat="1" ht="11.25" x14ac:dyDescent="0.2">
      <c r="K1940" s="12"/>
      <c r="R1940" s="12"/>
    </row>
    <row r="1941" spans="11:18" s="62" customFormat="1" ht="11.25" x14ac:dyDescent="0.2">
      <c r="K1941" s="12"/>
      <c r="R1941" s="12"/>
    </row>
    <row r="1942" spans="11:18" s="62" customFormat="1" ht="11.25" x14ac:dyDescent="0.2">
      <c r="K1942" s="12"/>
      <c r="R1942" s="12"/>
    </row>
    <row r="1943" spans="11:18" s="62" customFormat="1" ht="11.25" x14ac:dyDescent="0.2">
      <c r="K1943" s="12"/>
      <c r="R1943" s="12"/>
    </row>
    <row r="1944" spans="11:18" s="62" customFormat="1" ht="11.25" x14ac:dyDescent="0.2">
      <c r="K1944" s="12"/>
      <c r="R1944" s="12"/>
    </row>
    <row r="1945" spans="11:18" s="62" customFormat="1" ht="11.25" x14ac:dyDescent="0.2">
      <c r="K1945" s="12"/>
      <c r="R1945" s="12"/>
    </row>
    <row r="1946" spans="11:18" s="62" customFormat="1" ht="11.25" x14ac:dyDescent="0.2">
      <c r="K1946" s="12"/>
      <c r="R1946" s="12"/>
    </row>
    <row r="1947" spans="11:18" s="62" customFormat="1" ht="11.25" x14ac:dyDescent="0.2">
      <c r="K1947" s="12"/>
      <c r="R1947" s="12"/>
    </row>
    <row r="1948" spans="11:18" s="62" customFormat="1" ht="11.25" x14ac:dyDescent="0.2">
      <c r="K1948" s="12"/>
      <c r="R1948" s="12"/>
    </row>
    <row r="1949" spans="11:18" s="62" customFormat="1" ht="11.25" x14ac:dyDescent="0.2">
      <c r="K1949" s="12"/>
      <c r="R1949" s="12"/>
    </row>
    <row r="1950" spans="11:18" s="62" customFormat="1" ht="11.25" x14ac:dyDescent="0.2">
      <c r="K1950" s="12"/>
      <c r="R1950" s="12"/>
    </row>
    <row r="1951" spans="11:18" s="62" customFormat="1" ht="11.25" x14ac:dyDescent="0.2">
      <c r="K1951" s="12"/>
      <c r="R1951" s="12"/>
    </row>
    <row r="1952" spans="11:18" s="62" customFormat="1" ht="11.25" x14ac:dyDescent="0.2">
      <c r="K1952" s="12"/>
      <c r="R1952" s="12"/>
    </row>
    <row r="1953" spans="11:18" s="62" customFormat="1" ht="11.25" x14ac:dyDescent="0.2">
      <c r="K1953" s="12"/>
      <c r="R1953" s="12"/>
    </row>
    <row r="1954" spans="11:18" s="62" customFormat="1" ht="11.25" x14ac:dyDescent="0.2">
      <c r="K1954" s="12"/>
      <c r="R1954" s="12"/>
    </row>
    <row r="1955" spans="11:18" s="62" customFormat="1" ht="11.25" x14ac:dyDescent="0.2">
      <c r="K1955" s="12"/>
      <c r="R1955" s="12"/>
    </row>
    <row r="1956" spans="11:18" s="62" customFormat="1" ht="11.25" x14ac:dyDescent="0.2">
      <c r="K1956" s="12"/>
      <c r="R1956" s="12"/>
    </row>
    <row r="1957" spans="11:18" s="62" customFormat="1" ht="11.25" x14ac:dyDescent="0.2">
      <c r="K1957" s="12"/>
      <c r="R1957" s="12"/>
    </row>
    <row r="1958" spans="11:18" s="62" customFormat="1" ht="11.25" x14ac:dyDescent="0.2">
      <c r="K1958" s="12"/>
      <c r="R1958" s="12"/>
    </row>
    <row r="1959" spans="11:18" s="62" customFormat="1" ht="11.25" x14ac:dyDescent="0.2">
      <c r="K1959" s="12"/>
      <c r="R1959" s="12"/>
    </row>
    <row r="1960" spans="11:18" s="62" customFormat="1" ht="11.25" x14ac:dyDescent="0.2">
      <c r="K1960" s="12"/>
      <c r="R1960" s="12"/>
    </row>
    <row r="1961" spans="11:18" s="62" customFormat="1" ht="11.25" x14ac:dyDescent="0.2">
      <c r="K1961" s="12"/>
      <c r="R1961" s="12"/>
    </row>
    <row r="1962" spans="11:18" s="62" customFormat="1" ht="11.25" x14ac:dyDescent="0.2">
      <c r="K1962" s="12"/>
      <c r="R1962" s="12"/>
    </row>
    <row r="1963" spans="11:18" s="62" customFormat="1" ht="11.25" x14ac:dyDescent="0.2">
      <c r="K1963" s="12"/>
      <c r="R1963" s="12"/>
    </row>
    <row r="1964" spans="11:18" s="62" customFormat="1" ht="11.25" x14ac:dyDescent="0.2">
      <c r="K1964" s="12"/>
      <c r="R1964" s="12"/>
    </row>
    <row r="1965" spans="11:18" s="62" customFormat="1" ht="11.25" x14ac:dyDescent="0.2">
      <c r="K1965" s="12"/>
      <c r="R1965" s="12"/>
    </row>
    <row r="1966" spans="11:18" s="62" customFormat="1" ht="11.25" x14ac:dyDescent="0.2">
      <c r="K1966" s="12"/>
      <c r="R1966" s="12"/>
    </row>
    <row r="1967" spans="11:18" s="62" customFormat="1" ht="11.25" x14ac:dyDescent="0.2">
      <c r="K1967" s="12"/>
      <c r="R1967" s="12"/>
    </row>
    <row r="1968" spans="11:18" s="62" customFormat="1" ht="11.25" x14ac:dyDescent="0.2">
      <c r="K1968" s="12"/>
      <c r="R1968" s="12"/>
    </row>
    <row r="1969" spans="11:18" s="62" customFormat="1" ht="11.25" x14ac:dyDescent="0.2">
      <c r="K1969" s="12"/>
      <c r="R1969" s="12"/>
    </row>
    <row r="1970" spans="11:18" s="62" customFormat="1" ht="11.25" x14ac:dyDescent="0.2">
      <c r="K1970" s="12"/>
      <c r="R1970" s="12"/>
    </row>
    <row r="1971" spans="11:18" s="62" customFormat="1" ht="11.25" x14ac:dyDescent="0.2">
      <c r="K1971" s="12"/>
      <c r="R1971" s="12"/>
    </row>
    <row r="1972" spans="11:18" s="62" customFormat="1" ht="11.25" x14ac:dyDescent="0.2">
      <c r="K1972" s="12"/>
      <c r="R1972" s="12"/>
    </row>
    <row r="1973" spans="11:18" s="62" customFormat="1" ht="11.25" x14ac:dyDescent="0.2">
      <c r="K1973" s="12"/>
      <c r="R1973" s="12"/>
    </row>
    <row r="1974" spans="11:18" s="62" customFormat="1" ht="11.25" x14ac:dyDescent="0.2">
      <c r="K1974" s="12"/>
      <c r="R1974" s="12"/>
    </row>
    <row r="1975" spans="11:18" s="62" customFormat="1" ht="11.25" x14ac:dyDescent="0.2">
      <c r="K1975" s="12"/>
      <c r="R1975" s="12"/>
    </row>
    <row r="1976" spans="11:18" s="62" customFormat="1" ht="11.25" x14ac:dyDescent="0.2">
      <c r="K1976" s="12"/>
      <c r="R1976" s="12"/>
    </row>
    <row r="1977" spans="11:18" s="62" customFormat="1" ht="11.25" x14ac:dyDescent="0.2">
      <c r="K1977" s="12"/>
      <c r="R1977" s="12"/>
    </row>
    <row r="1978" spans="11:18" s="62" customFormat="1" ht="11.25" x14ac:dyDescent="0.2">
      <c r="K1978" s="12"/>
      <c r="R1978" s="12"/>
    </row>
    <row r="1979" spans="11:18" s="62" customFormat="1" ht="11.25" x14ac:dyDescent="0.2">
      <c r="K1979" s="12"/>
      <c r="R1979" s="12"/>
    </row>
    <row r="1980" spans="11:18" s="62" customFormat="1" ht="11.25" x14ac:dyDescent="0.2">
      <c r="K1980" s="12"/>
      <c r="R1980" s="12"/>
    </row>
    <row r="1981" spans="11:18" s="62" customFormat="1" ht="11.25" x14ac:dyDescent="0.2">
      <c r="K1981" s="12"/>
      <c r="R1981" s="12"/>
    </row>
    <row r="1982" spans="11:18" s="62" customFormat="1" ht="11.25" x14ac:dyDescent="0.2">
      <c r="K1982" s="12"/>
      <c r="R1982" s="12"/>
    </row>
    <row r="1983" spans="11:18" s="62" customFormat="1" ht="11.25" x14ac:dyDescent="0.2">
      <c r="K1983" s="12"/>
      <c r="R1983" s="12"/>
    </row>
    <row r="1984" spans="11:18" s="62" customFormat="1" ht="11.25" x14ac:dyDescent="0.2">
      <c r="K1984" s="12"/>
      <c r="R1984" s="12"/>
    </row>
    <row r="1985" spans="11:18" s="62" customFormat="1" ht="11.25" x14ac:dyDescent="0.2">
      <c r="K1985" s="12"/>
      <c r="R1985" s="12"/>
    </row>
    <row r="1986" spans="11:18" s="62" customFormat="1" ht="11.25" x14ac:dyDescent="0.2">
      <c r="K1986" s="12"/>
      <c r="R1986" s="12"/>
    </row>
    <row r="1987" spans="11:18" s="62" customFormat="1" ht="11.25" x14ac:dyDescent="0.2">
      <c r="K1987" s="12"/>
      <c r="R1987" s="12"/>
    </row>
    <row r="1988" spans="11:18" s="62" customFormat="1" ht="11.25" x14ac:dyDescent="0.2">
      <c r="K1988" s="12"/>
      <c r="R1988" s="12"/>
    </row>
    <row r="1989" spans="11:18" s="62" customFormat="1" ht="11.25" x14ac:dyDescent="0.2">
      <c r="K1989" s="12"/>
      <c r="R1989" s="12"/>
    </row>
    <row r="1990" spans="11:18" s="62" customFormat="1" ht="11.25" x14ac:dyDescent="0.2">
      <c r="K1990" s="12"/>
      <c r="R1990" s="12"/>
    </row>
    <row r="1991" spans="11:18" s="62" customFormat="1" ht="11.25" x14ac:dyDescent="0.2">
      <c r="K1991" s="12"/>
      <c r="R1991" s="12"/>
    </row>
    <row r="1992" spans="11:18" s="62" customFormat="1" ht="11.25" x14ac:dyDescent="0.2">
      <c r="K1992" s="12"/>
      <c r="R1992" s="12"/>
    </row>
    <row r="1993" spans="11:18" s="62" customFormat="1" ht="11.25" x14ac:dyDescent="0.2">
      <c r="K1993" s="12"/>
      <c r="R1993" s="12"/>
    </row>
    <row r="1994" spans="11:18" s="62" customFormat="1" ht="11.25" x14ac:dyDescent="0.2">
      <c r="K1994" s="12"/>
      <c r="R1994" s="12"/>
    </row>
    <row r="1995" spans="11:18" s="62" customFormat="1" ht="11.25" x14ac:dyDescent="0.2">
      <c r="K1995" s="12"/>
      <c r="R1995" s="12"/>
    </row>
    <row r="1996" spans="11:18" s="62" customFormat="1" ht="11.25" x14ac:dyDescent="0.2">
      <c r="K1996" s="12"/>
      <c r="R1996" s="12"/>
    </row>
    <row r="1997" spans="11:18" s="62" customFormat="1" ht="11.25" x14ac:dyDescent="0.2">
      <c r="K1997" s="12"/>
      <c r="R1997" s="12"/>
    </row>
    <row r="1998" spans="11:18" s="62" customFormat="1" ht="11.25" x14ac:dyDescent="0.2">
      <c r="K1998" s="12"/>
      <c r="R1998" s="12"/>
    </row>
    <row r="1999" spans="11:18" s="62" customFormat="1" ht="11.25" x14ac:dyDescent="0.2">
      <c r="K1999" s="12"/>
      <c r="R1999" s="12"/>
    </row>
    <row r="2000" spans="11:18" s="62" customFormat="1" ht="11.25" x14ac:dyDescent="0.2">
      <c r="K2000" s="12"/>
      <c r="R2000" s="12"/>
    </row>
    <row r="2001" spans="11:18" s="62" customFormat="1" ht="11.25" x14ac:dyDescent="0.2">
      <c r="K2001" s="12"/>
      <c r="R2001" s="12"/>
    </row>
    <row r="2002" spans="11:18" s="62" customFormat="1" ht="11.25" x14ac:dyDescent="0.2">
      <c r="K2002" s="12"/>
      <c r="R2002" s="12"/>
    </row>
    <row r="2003" spans="11:18" s="62" customFormat="1" ht="11.25" x14ac:dyDescent="0.2">
      <c r="K2003" s="12"/>
      <c r="R2003" s="12"/>
    </row>
    <row r="2004" spans="11:18" s="62" customFormat="1" ht="11.25" x14ac:dyDescent="0.2">
      <c r="K2004" s="12"/>
      <c r="R2004" s="12"/>
    </row>
    <row r="2005" spans="11:18" s="62" customFormat="1" ht="11.25" x14ac:dyDescent="0.2">
      <c r="K2005" s="12"/>
      <c r="R2005" s="12"/>
    </row>
    <row r="2006" spans="11:18" s="62" customFormat="1" ht="11.25" x14ac:dyDescent="0.2">
      <c r="K2006" s="12"/>
      <c r="R2006" s="12"/>
    </row>
    <row r="2007" spans="11:18" s="62" customFormat="1" ht="11.25" x14ac:dyDescent="0.2">
      <c r="K2007" s="12"/>
      <c r="R2007" s="12"/>
    </row>
    <row r="2008" spans="11:18" s="62" customFormat="1" ht="11.25" x14ac:dyDescent="0.2">
      <c r="K2008" s="12"/>
      <c r="R2008" s="12"/>
    </row>
    <row r="2009" spans="11:18" s="62" customFormat="1" ht="11.25" x14ac:dyDescent="0.2">
      <c r="K2009" s="12"/>
      <c r="R2009" s="12"/>
    </row>
    <row r="2010" spans="11:18" s="62" customFormat="1" ht="11.25" x14ac:dyDescent="0.2">
      <c r="K2010" s="12"/>
      <c r="R2010" s="12"/>
    </row>
    <row r="2011" spans="11:18" s="62" customFormat="1" ht="11.25" x14ac:dyDescent="0.2">
      <c r="K2011" s="12"/>
      <c r="R2011" s="12"/>
    </row>
    <row r="2012" spans="11:18" s="62" customFormat="1" ht="11.25" x14ac:dyDescent="0.2">
      <c r="K2012" s="12"/>
      <c r="R2012" s="12"/>
    </row>
    <row r="2013" spans="11:18" s="62" customFormat="1" ht="11.25" x14ac:dyDescent="0.2">
      <c r="K2013" s="12"/>
      <c r="R2013" s="12"/>
    </row>
    <row r="2014" spans="11:18" s="62" customFormat="1" ht="11.25" x14ac:dyDescent="0.2">
      <c r="K2014" s="12"/>
      <c r="R2014" s="12"/>
    </row>
    <row r="2015" spans="11:18" s="62" customFormat="1" ht="11.25" x14ac:dyDescent="0.2">
      <c r="K2015" s="12"/>
      <c r="R2015" s="12"/>
    </row>
    <row r="2016" spans="11:18" s="62" customFormat="1" ht="11.25" x14ac:dyDescent="0.2">
      <c r="K2016" s="12"/>
      <c r="R2016" s="12"/>
    </row>
    <row r="2017" spans="11:18" s="62" customFormat="1" ht="11.25" x14ac:dyDescent="0.2">
      <c r="K2017" s="12"/>
      <c r="R2017" s="12"/>
    </row>
    <row r="2018" spans="11:18" s="62" customFormat="1" ht="11.25" x14ac:dyDescent="0.2">
      <c r="K2018" s="12"/>
      <c r="R2018" s="12"/>
    </row>
    <row r="2019" spans="11:18" s="62" customFormat="1" ht="11.25" x14ac:dyDescent="0.2">
      <c r="K2019" s="12"/>
      <c r="R2019" s="12"/>
    </row>
    <row r="2020" spans="11:18" s="62" customFormat="1" ht="11.25" x14ac:dyDescent="0.2">
      <c r="K2020" s="12"/>
      <c r="R2020" s="12"/>
    </row>
  </sheetData>
  <pageMargins left="0.70866141732283472" right="0.70866141732283472" top="0.74803149606299213" bottom="0.74803149606299213" header="0.31496062992125984" footer="0.31496062992125984"/>
  <pageSetup paperSize="8" scale="5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10"/>
  <sheetViews>
    <sheetView zoomScaleNormal="100" workbookViewId="0"/>
  </sheetViews>
  <sheetFormatPr defaultRowHeight="15" x14ac:dyDescent="0.25"/>
  <cols>
    <col min="1" max="1" width="2.7109375" style="43" customWidth="1"/>
    <col min="2" max="2" width="40.7109375" style="43" customWidth="1"/>
    <col min="3" max="6" width="10.7109375" style="43" customWidth="1"/>
    <col min="7" max="7" width="6.7109375" style="43" customWidth="1"/>
    <col min="8" max="11" width="10.7109375" style="43" customWidth="1"/>
    <col min="12" max="12" width="6.7109375" style="43" customWidth="1"/>
    <col min="13" max="16" width="10.7109375" style="43" customWidth="1"/>
    <col min="17" max="17" width="3.85546875" style="43" customWidth="1"/>
    <col min="18" max="18" width="9.140625" style="43"/>
    <col min="19" max="19" width="10.7109375" style="43" bestFit="1" customWidth="1"/>
    <col min="20" max="16384" width="9.140625" style="43"/>
  </cols>
  <sheetData>
    <row r="1" spans="1:21" s="57" customFormat="1" ht="11.25" x14ac:dyDescent="0.2">
      <c r="A1" s="57" t="s">
        <v>147</v>
      </c>
    </row>
    <row r="2" spans="1:21" s="57" customFormat="1" ht="11.25" x14ac:dyDescent="0.2">
      <c r="A2" s="57" t="s">
        <v>309</v>
      </c>
    </row>
    <row r="3" spans="1:21" s="120" customFormat="1" ht="11.25" x14ac:dyDescent="0.2">
      <c r="A3" s="119" t="s">
        <v>149</v>
      </c>
      <c r="B3" s="119"/>
      <c r="C3" s="119" t="s">
        <v>117</v>
      </c>
      <c r="D3" s="119"/>
      <c r="E3" s="119"/>
      <c r="F3" s="119"/>
      <c r="G3" s="119"/>
      <c r="H3" s="119" t="s">
        <v>118</v>
      </c>
      <c r="I3" s="119"/>
      <c r="J3" s="119"/>
      <c r="K3" s="119"/>
      <c r="L3" s="119"/>
      <c r="M3" s="119" t="s">
        <v>119</v>
      </c>
      <c r="N3" s="119"/>
      <c r="O3" s="119"/>
      <c r="P3" s="119"/>
    </row>
    <row r="4" spans="1:21" s="120" customFormat="1" ht="11.25" x14ac:dyDescent="0.2">
      <c r="A4" s="121"/>
      <c r="B4" s="121"/>
      <c r="C4" s="121"/>
      <c r="D4" s="121"/>
      <c r="E4" s="121"/>
      <c r="F4" s="121"/>
      <c r="G4" s="121"/>
      <c r="H4" s="122"/>
      <c r="I4" s="121"/>
      <c r="J4" s="121"/>
      <c r="K4" s="121"/>
      <c r="L4" s="121"/>
      <c r="M4" s="121"/>
      <c r="N4" s="121"/>
      <c r="O4" s="122"/>
      <c r="P4" s="121"/>
      <c r="Q4" s="121"/>
      <c r="R4" s="121"/>
      <c r="S4" s="121"/>
    </row>
    <row r="5" spans="1:21" s="120" customFormat="1" ht="11.25" x14ac:dyDescent="0.2">
      <c r="A5" s="121"/>
      <c r="B5" s="121"/>
      <c r="C5" s="123"/>
      <c r="D5" s="119"/>
      <c r="E5" s="119"/>
      <c r="F5" s="119"/>
      <c r="G5" s="121"/>
      <c r="H5" s="124"/>
      <c r="I5" s="119"/>
      <c r="J5" s="123"/>
      <c r="K5" s="119"/>
      <c r="L5" s="121"/>
      <c r="M5" s="119"/>
      <c r="N5" s="119"/>
      <c r="O5" s="124"/>
      <c r="P5" s="119"/>
      <c r="Q5" s="125"/>
      <c r="R5" s="121"/>
      <c r="S5" s="121"/>
    </row>
    <row r="6" spans="1:21" s="120" customFormat="1" ht="11.25" x14ac:dyDescent="0.2">
      <c r="A6" s="121"/>
      <c r="B6" s="121"/>
      <c r="C6" s="121" t="s">
        <v>67</v>
      </c>
      <c r="D6" s="121" t="s">
        <v>21</v>
      </c>
      <c r="E6" s="121"/>
      <c r="F6" s="121"/>
      <c r="G6" s="121"/>
      <c r="H6" s="121" t="s">
        <v>67</v>
      </c>
      <c r="I6" s="121" t="s">
        <v>21</v>
      </c>
      <c r="J6" s="121"/>
      <c r="K6" s="121"/>
      <c r="L6" s="121"/>
      <c r="M6" s="121" t="s">
        <v>67</v>
      </c>
      <c r="N6" s="121" t="s">
        <v>21</v>
      </c>
      <c r="O6" s="121"/>
      <c r="P6" s="121"/>
    </row>
    <row r="7" spans="1:21" s="120" customFormat="1" ht="11.25" x14ac:dyDescent="0.2">
      <c r="C7" s="162"/>
      <c r="D7" s="119" t="s">
        <v>113</v>
      </c>
      <c r="E7" s="119" t="s">
        <v>125</v>
      </c>
      <c r="F7" s="119" t="s">
        <v>128</v>
      </c>
      <c r="H7" s="162"/>
      <c r="I7" s="119" t="s">
        <v>113</v>
      </c>
      <c r="J7" s="119" t="s">
        <v>125</v>
      </c>
      <c r="K7" s="119" t="s">
        <v>128</v>
      </c>
      <c r="M7" s="162"/>
      <c r="N7" s="119" t="s">
        <v>113</v>
      </c>
      <c r="O7" s="119" t="s">
        <v>125</v>
      </c>
      <c r="P7" s="119" t="s">
        <v>128</v>
      </c>
    </row>
    <row r="8" spans="1:21" s="120" customFormat="1" ht="11.25" x14ac:dyDescent="0.2">
      <c r="A8" s="119"/>
      <c r="B8" s="119"/>
      <c r="C8" s="123"/>
      <c r="D8" s="119"/>
      <c r="E8" s="119"/>
      <c r="F8" s="119"/>
      <c r="G8" s="119"/>
      <c r="H8" s="123"/>
      <c r="I8" s="119"/>
      <c r="J8" s="119"/>
      <c r="K8" s="119"/>
      <c r="L8" s="119"/>
      <c r="M8" s="123"/>
      <c r="N8" s="119"/>
      <c r="O8" s="119"/>
      <c r="P8" s="119"/>
    </row>
    <row r="9" spans="1:21" s="120" customFormat="1" ht="11.25" x14ac:dyDescent="0.2">
      <c r="C9" s="57"/>
      <c r="D9" s="127"/>
      <c r="E9" s="127"/>
      <c r="F9" s="127"/>
      <c r="G9" s="127"/>
      <c r="H9" s="128"/>
      <c r="I9" s="127"/>
      <c r="K9" s="127"/>
      <c r="L9" s="127"/>
      <c r="M9" s="129" t="s">
        <v>68</v>
      </c>
      <c r="N9" s="130"/>
      <c r="O9" s="130"/>
      <c r="P9" s="130"/>
    </row>
    <row r="10" spans="1:21" s="120" customFormat="1" ht="11.25" x14ac:dyDescent="0.2">
      <c r="C10" s="126"/>
      <c r="H10" s="126"/>
      <c r="M10" s="90"/>
      <c r="N10" s="90"/>
      <c r="O10" s="90"/>
      <c r="P10" s="90"/>
    </row>
    <row r="11" spans="1:21" s="120" customFormat="1" ht="11.25" x14ac:dyDescent="0.2">
      <c r="A11" s="57" t="s">
        <v>116</v>
      </c>
      <c r="C11" s="77">
        <v>632580</v>
      </c>
      <c r="D11" s="77">
        <v>479265</v>
      </c>
      <c r="E11" s="77">
        <v>131840</v>
      </c>
      <c r="F11" s="77">
        <v>21485</v>
      </c>
      <c r="H11" s="77">
        <v>165290</v>
      </c>
      <c r="I11" s="77">
        <v>83005</v>
      </c>
      <c r="J11" s="77">
        <v>70785</v>
      </c>
      <c r="K11" s="77">
        <v>11505</v>
      </c>
      <c r="M11" s="131">
        <v>26.1</v>
      </c>
      <c r="N11" s="131">
        <v>17.299999999999997</v>
      </c>
      <c r="O11" s="131">
        <v>53.7</v>
      </c>
      <c r="P11" s="131">
        <v>53.5</v>
      </c>
      <c r="S11" s="132"/>
      <c r="T11" s="132"/>
      <c r="U11" s="132"/>
    </row>
    <row r="12" spans="1:21" s="120" customFormat="1" ht="11.25" x14ac:dyDescent="0.2">
      <c r="A12" s="57"/>
      <c r="H12" s="77"/>
      <c r="I12" s="77"/>
      <c r="J12" s="77"/>
      <c r="K12" s="77"/>
      <c r="M12" s="131"/>
      <c r="N12" s="131"/>
      <c r="O12" s="131"/>
      <c r="P12" s="131"/>
      <c r="S12" s="132"/>
      <c r="T12" s="132"/>
      <c r="U12" s="132"/>
    </row>
    <row r="13" spans="1:21" s="120" customFormat="1" ht="11.25" x14ac:dyDescent="0.2">
      <c r="B13" s="120" t="s">
        <v>368</v>
      </c>
      <c r="C13" s="77">
        <v>3025</v>
      </c>
      <c r="D13" s="77">
        <v>1260</v>
      </c>
      <c r="E13" s="77">
        <v>1185</v>
      </c>
      <c r="F13" s="77">
        <v>580</v>
      </c>
      <c r="H13" s="77">
        <v>285</v>
      </c>
      <c r="I13" s="77">
        <v>50</v>
      </c>
      <c r="J13" s="77">
        <v>150</v>
      </c>
      <c r="K13" s="77">
        <v>80</v>
      </c>
      <c r="M13" s="131">
        <v>9.4</v>
      </c>
      <c r="N13" s="131">
        <v>4</v>
      </c>
      <c r="O13" s="131">
        <v>12.7</v>
      </c>
      <c r="P13" s="131">
        <v>13.8</v>
      </c>
    </row>
    <row r="14" spans="1:21" s="120" customFormat="1" ht="11.25" x14ac:dyDescent="0.2">
      <c r="B14" s="120" t="s">
        <v>369</v>
      </c>
      <c r="C14" s="77">
        <v>210</v>
      </c>
      <c r="D14" s="77">
        <v>115</v>
      </c>
      <c r="E14" s="77">
        <v>45</v>
      </c>
      <c r="F14" s="77">
        <v>50</v>
      </c>
      <c r="H14" s="77">
        <v>15</v>
      </c>
      <c r="I14" s="77">
        <v>5</v>
      </c>
      <c r="J14" s="77">
        <v>5</v>
      </c>
      <c r="K14" s="77">
        <v>5</v>
      </c>
      <c r="M14" s="131">
        <v>7.1</v>
      </c>
      <c r="N14" s="131">
        <v>4.3</v>
      </c>
      <c r="O14" s="131">
        <v>11.1</v>
      </c>
      <c r="P14" s="131">
        <v>10</v>
      </c>
    </row>
    <row r="15" spans="1:21" s="120" customFormat="1" ht="11.25" x14ac:dyDescent="0.2">
      <c r="B15" s="120" t="s">
        <v>370</v>
      </c>
      <c r="C15" s="77">
        <v>585</v>
      </c>
      <c r="D15" s="77">
        <v>325</v>
      </c>
      <c r="E15" s="77">
        <v>235</v>
      </c>
      <c r="F15" s="77">
        <v>25</v>
      </c>
      <c r="H15" s="77">
        <v>75</v>
      </c>
      <c r="I15" s="77">
        <v>30</v>
      </c>
      <c r="J15" s="77">
        <v>30</v>
      </c>
      <c r="K15" s="77">
        <v>15</v>
      </c>
      <c r="M15" s="131">
        <v>12.8</v>
      </c>
      <c r="N15" s="131">
        <v>9.1999999999999993</v>
      </c>
      <c r="O15" s="131">
        <v>12.8</v>
      </c>
      <c r="P15" s="131">
        <v>60</v>
      </c>
    </row>
    <row r="16" spans="1:21" s="120" customFormat="1" ht="11.25" x14ac:dyDescent="0.2">
      <c r="B16" s="120" t="s">
        <v>371</v>
      </c>
      <c r="C16" s="77">
        <v>1855</v>
      </c>
      <c r="D16" s="77">
        <v>1610</v>
      </c>
      <c r="E16" s="77">
        <v>230</v>
      </c>
      <c r="F16" s="77">
        <v>15</v>
      </c>
      <c r="H16" s="77">
        <v>155</v>
      </c>
      <c r="I16" s="77">
        <v>90</v>
      </c>
      <c r="J16" s="77">
        <v>55</v>
      </c>
      <c r="K16" s="77">
        <v>10</v>
      </c>
      <c r="M16" s="131">
        <v>8.4</v>
      </c>
      <c r="N16" s="131">
        <v>5.6000000000000005</v>
      </c>
      <c r="O16" s="131">
        <v>23.9</v>
      </c>
      <c r="P16" s="131">
        <v>66.7</v>
      </c>
    </row>
    <row r="17" spans="1:16" s="120" customFormat="1" ht="11.25" x14ac:dyDescent="0.2">
      <c r="B17" s="120" t="s">
        <v>372</v>
      </c>
      <c r="C17" s="77">
        <v>310</v>
      </c>
      <c r="D17" s="77">
        <v>255</v>
      </c>
      <c r="E17" s="77">
        <v>50</v>
      </c>
      <c r="F17" s="77">
        <v>5</v>
      </c>
      <c r="H17" s="77">
        <v>15</v>
      </c>
      <c r="I17" s="77">
        <v>10</v>
      </c>
      <c r="J17" s="77">
        <v>5</v>
      </c>
      <c r="K17" s="77" t="s">
        <v>137</v>
      </c>
      <c r="M17" s="131">
        <v>4.8</v>
      </c>
      <c r="N17" s="131">
        <v>3.9</v>
      </c>
      <c r="O17" s="131">
        <v>10</v>
      </c>
      <c r="P17" s="131" t="s">
        <v>137</v>
      </c>
    </row>
    <row r="18" spans="1:16" s="120" customFormat="1" ht="11.25" x14ac:dyDescent="0.2">
      <c r="B18" s="120" t="s">
        <v>373</v>
      </c>
      <c r="C18" s="77">
        <v>1220</v>
      </c>
      <c r="D18" s="77">
        <v>600</v>
      </c>
      <c r="E18" s="77">
        <v>565</v>
      </c>
      <c r="F18" s="77">
        <v>55</v>
      </c>
      <c r="H18" s="77">
        <v>45</v>
      </c>
      <c r="I18" s="77">
        <v>10</v>
      </c>
      <c r="J18" s="77">
        <v>30</v>
      </c>
      <c r="K18" s="77">
        <v>5</v>
      </c>
      <c r="M18" s="131">
        <v>3.6999999999999997</v>
      </c>
      <c r="N18" s="131">
        <v>1.7000000000000002</v>
      </c>
      <c r="O18" s="131">
        <v>5.3</v>
      </c>
      <c r="P18" s="131">
        <v>9.1</v>
      </c>
    </row>
    <row r="19" spans="1:16" s="120" customFormat="1" ht="11.25" x14ac:dyDescent="0.2">
      <c r="A19" s="57"/>
      <c r="B19" s="120" t="s">
        <v>374</v>
      </c>
      <c r="C19" s="77">
        <v>410</v>
      </c>
      <c r="D19" s="77">
        <v>205</v>
      </c>
      <c r="E19" s="77">
        <v>170</v>
      </c>
      <c r="F19" s="77">
        <v>35</v>
      </c>
      <c r="H19" s="77">
        <v>35</v>
      </c>
      <c r="I19" s="77">
        <v>5</v>
      </c>
      <c r="J19" s="77">
        <v>15</v>
      </c>
      <c r="K19" s="77">
        <v>10</v>
      </c>
      <c r="M19" s="131">
        <v>8.5</v>
      </c>
      <c r="N19" s="131">
        <v>2.4</v>
      </c>
      <c r="O19" s="131">
        <v>8.7999999999999989</v>
      </c>
      <c r="P19" s="131">
        <v>28.599999999999998</v>
      </c>
    </row>
    <row r="20" spans="1:16" s="120" customFormat="1" ht="11.25" x14ac:dyDescent="0.2">
      <c r="B20" s="120" t="s">
        <v>375</v>
      </c>
      <c r="C20" s="77">
        <v>2440</v>
      </c>
      <c r="D20" s="77">
        <v>1200</v>
      </c>
      <c r="E20" s="77">
        <v>955</v>
      </c>
      <c r="F20" s="77">
        <v>285</v>
      </c>
      <c r="H20" s="77">
        <v>715</v>
      </c>
      <c r="I20" s="77">
        <v>205</v>
      </c>
      <c r="J20" s="77">
        <v>395</v>
      </c>
      <c r="K20" s="77">
        <v>110</v>
      </c>
      <c r="M20" s="131">
        <v>29.299999999999997</v>
      </c>
      <c r="N20" s="131">
        <v>17.100000000000001</v>
      </c>
      <c r="O20" s="131">
        <v>41.4</v>
      </c>
      <c r="P20" s="131">
        <v>38.6</v>
      </c>
    </row>
    <row r="21" spans="1:16" s="120" customFormat="1" ht="11.25" x14ac:dyDescent="0.2">
      <c r="B21" s="120" t="s">
        <v>376</v>
      </c>
      <c r="C21" s="77">
        <v>160</v>
      </c>
      <c r="D21" s="77">
        <v>95</v>
      </c>
      <c r="E21" s="77">
        <v>55</v>
      </c>
      <c r="F21" s="77">
        <v>10</v>
      </c>
      <c r="H21" s="77">
        <v>45</v>
      </c>
      <c r="I21" s="77">
        <v>20</v>
      </c>
      <c r="J21" s="77">
        <v>20</v>
      </c>
      <c r="K21" s="77">
        <v>5</v>
      </c>
      <c r="M21" s="131">
        <v>28.1</v>
      </c>
      <c r="N21" s="131">
        <v>21.099999999999998</v>
      </c>
      <c r="O21" s="131">
        <v>36.4</v>
      </c>
      <c r="P21" s="131">
        <v>50</v>
      </c>
    </row>
    <row r="22" spans="1:16" s="120" customFormat="1" ht="11.25" x14ac:dyDescent="0.2">
      <c r="B22" s="120" t="s">
        <v>377</v>
      </c>
      <c r="C22" s="77">
        <v>45</v>
      </c>
      <c r="D22" s="77">
        <v>25</v>
      </c>
      <c r="E22" s="77">
        <v>15</v>
      </c>
      <c r="F22" s="77">
        <v>5</v>
      </c>
      <c r="H22" s="77">
        <v>15</v>
      </c>
      <c r="I22" s="77">
        <v>5</v>
      </c>
      <c r="J22" s="77">
        <v>5</v>
      </c>
      <c r="K22" s="77" t="s">
        <v>137</v>
      </c>
      <c r="M22" s="131">
        <v>33.300000000000004</v>
      </c>
      <c r="N22" s="131">
        <v>20</v>
      </c>
      <c r="O22" s="131">
        <v>33.300000000000004</v>
      </c>
      <c r="P22" s="131" t="s">
        <v>137</v>
      </c>
    </row>
    <row r="23" spans="1:16" s="120" customFormat="1" ht="11.25" x14ac:dyDescent="0.2">
      <c r="B23" s="120" t="s">
        <v>378</v>
      </c>
      <c r="C23" s="77">
        <v>75</v>
      </c>
      <c r="D23" s="77">
        <v>30</v>
      </c>
      <c r="E23" s="77">
        <v>35</v>
      </c>
      <c r="F23" s="77">
        <v>10</v>
      </c>
      <c r="H23" s="77">
        <v>30</v>
      </c>
      <c r="I23" s="77">
        <v>5</v>
      </c>
      <c r="J23" s="77">
        <v>20</v>
      </c>
      <c r="K23" s="77" t="s">
        <v>137</v>
      </c>
      <c r="M23" s="131">
        <v>40</v>
      </c>
      <c r="N23" s="131">
        <v>16.7</v>
      </c>
      <c r="O23" s="131">
        <v>57.099999999999994</v>
      </c>
      <c r="P23" s="131" t="s">
        <v>137</v>
      </c>
    </row>
    <row r="24" spans="1:16" s="120" customFormat="1" ht="11.25" x14ac:dyDescent="0.2">
      <c r="B24" s="120" t="s">
        <v>379</v>
      </c>
      <c r="C24" s="77">
        <v>1315</v>
      </c>
      <c r="D24" s="77">
        <v>715</v>
      </c>
      <c r="E24" s="77">
        <v>405</v>
      </c>
      <c r="F24" s="77">
        <v>195</v>
      </c>
      <c r="H24" s="77">
        <v>230</v>
      </c>
      <c r="I24" s="77">
        <v>95</v>
      </c>
      <c r="J24" s="77">
        <v>90</v>
      </c>
      <c r="K24" s="77">
        <v>50</v>
      </c>
      <c r="M24" s="131">
        <v>17.5</v>
      </c>
      <c r="N24" s="131">
        <v>13.3</v>
      </c>
      <c r="O24" s="131">
        <v>22.2</v>
      </c>
      <c r="P24" s="131">
        <v>25.6</v>
      </c>
    </row>
    <row r="25" spans="1:16" s="120" customFormat="1" ht="11.25" x14ac:dyDescent="0.2">
      <c r="B25" s="120" t="s">
        <v>380</v>
      </c>
      <c r="C25" s="77">
        <v>200</v>
      </c>
      <c r="D25" s="77">
        <v>85</v>
      </c>
      <c r="E25" s="77">
        <v>75</v>
      </c>
      <c r="F25" s="77">
        <v>40</v>
      </c>
      <c r="H25" s="77">
        <v>40</v>
      </c>
      <c r="I25" s="77">
        <v>10</v>
      </c>
      <c r="J25" s="77">
        <v>20</v>
      </c>
      <c r="K25" s="77">
        <v>10</v>
      </c>
      <c r="M25" s="131">
        <v>20</v>
      </c>
      <c r="N25" s="131">
        <v>11.799999999999999</v>
      </c>
      <c r="O25" s="131">
        <v>26.700000000000003</v>
      </c>
      <c r="P25" s="131">
        <v>25</v>
      </c>
    </row>
    <row r="26" spans="1:16" s="120" customFormat="1" ht="11.25" x14ac:dyDescent="0.2">
      <c r="B26" s="120" t="s">
        <v>381</v>
      </c>
      <c r="C26" s="77">
        <v>975</v>
      </c>
      <c r="D26" s="77">
        <v>500</v>
      </c>
      <c r="E26" s="77">
        <v>315</v>
      </c>
      <c r="F26" s="77">
        <v>160</v>
      </c>
      <c r="H26" s="77">
        <v>230</v>
      </c>
      <c r="I26" s="77">
        <v>75</v>
      </c>
      <c r="J26" s="77">
        <v>100</v>
      </c>
      <c r="K26" s="77">
        <v>50</v>
      </c>
      <c r="M26" s="131">
        <v>23.599999999999998</v>
      </c>
      <c r="N26" s="131">
        <v>15</v>
      </c>
      <c r="O26" s="131">
        <v>31.7</v>
      </c>
      <c r="P26" s="131">
        <v>31.3</v>
      </c>
    </row>
    <row r="27" spans="1:16" s="120" customFormat="1" ht="11.25" x14ac:dyDescent="0.2">
      <c r="B27" s="120" t="s">
        <v>382</v>
      </c>
      <c r="C27" s="77">
        <v>375</v>
      </c>
      <c r="D27" s="77">
        <v>205</v>
      </c>
      <c r="E27" s="77">
        <v>105</v>
      </c>
      <c r="F27" s="77">
        <v>65</v>
      </c>
      <c r="H27" s="77">
        <v>70</v>
      </c>
      <c r="I27" s="77">
        <v>30</v>
      </c>
      <c r="J27" s="77">
        <v>30</v>
      </c>
      <c r="K27" s="77">
        <v>15</v>
      </c>
      <c r="M27" s="131">
        <v>18.7</v>
      </c>
      <c r="N27" s="131">
        <v>14.6</v>
      </c>
      <c r="O27" s="131">
        <v>28.599999999999998</v>
      </c>
      <c r="P27" s="131">
        <v>23.1</v>
      </c>
    </row>
    <row r="28" spans="1:16" s="120" customFormat="1" ht="11.25" x14ac:dyDescent="0.2">
      <c r="B28" s="120" t="s">
        <v>383</v>
      </c>
      <c r="C28" s="77">
        <v>115</v>
      </c>
      <c r="D28" s="77">
        <v>50</v>
      </c>
      <c r="E28" s="77">
        <v>50</v>
      </c>
      <c r="F28" s="77">
        <v>15</v>
      </c>
      <c r="H28" s="77">
        <v>15</v>
      </c>
      <c r="I28" s="77">
        <v>5</v>
      </c>
      <c r="J28" s="77">
        <v>10</v>
      </c>
      <c r="K28" s="77" t="s">
        <v>137</v>
      </c>
      <c r="M28" s="131">
        <v>13</v>
      </c>
      <c r="N28" s="131">
        <v>10</v>
      </c>
      <c r="O28" s="131">
        <v>20</v>
      </c>
      <c r="P28" s="131" t="s">
        <v>137</v>
      </c>
    </row>
    <row r="29" spans="1:16" s="120" customFormat="1" ht="11.25" x14ac:dyDescent="0.2">
      <c r="B29" s="120" t="s">
        <v>384</v>
      </c>
      <c r="C29" s="77">
        <v>2045</v>
      </c>
      <c r="D29" s="77">
        <v>1335</v>
      </c>
      <c r="E29" s="77">
        <v>615</v>
      </c>
      <c r="F29" s="77">
        <v>95</v>
      </c>
      <c r="H29" s="77">
        <v>525</v>
      </c>
      <c r="I29" s="77">
        <v>255</v>
      </c>
      <c r="J29" s="77">
        <v>220</v>
      </c>
      <c r="K29" s="77">
        <v>45</v>
      </c>
      <c r="M29" s="131">
        <v>25.7</v>
      </c>
      <c r="N29" s="131">
        <v>19.100000000000001</v>
      </c>
      <c r="O29" s="131">
        <v>35.799999999999997</v>
      </c>
      <c r="P29" s="131">
        <v>47.4</v>
      </c>
    </row>
    <row r="30" spans="1:16" s="120" customFormat="1" ht="11.25" x14ac:dyDescent="0.2">
      <c r="B30" s="120" t="s">
        <v>385</v>
      </c>
      <c r="C30" s="77">
        <v>240</v>
      </c>
      <c r="D30" s="77">
        <v>135</v>
      </c>
      <c r="E30" s="77">
        <v>70</v>
      </c>
      <c r="F30" s="77">
        <v>35</v>
      </c>
      <c r="H30" s="77">
        <v>65</v>
      </c>
      <c r="I30" s="77">
        <v>25</v>
      </c>
      <c r="J30" s="77">
        <v>25</v>
      </c>
      <c r="K30" s="77">
        <v>10</v>
      </c>
      <c r="M30" s="131">
        <v>27.1</v>
      </c>
      <c r="N30" s="131">
        <v>18.5</v>
      </c>
      <c r="O30" s="131">
        <v>35.699999999999996</v>
      </c>
      <c r="P30" s="131">
        <v>28.599999999999998</v>
      </c>
    </row>
    <row r="31" spans="1:16" s="120" customFormat="1" ht="11.25" x14ac:dyDescent="0.2">
      <c r="B31" s="120" t="s">
        <v>386</v>
      </c>
      <c r="C31" s="77">
        <v>515</v>
      </c>
      <c r="D31" s="77">
        <v>320</v>
      </c>
      <c r="E31" s="77">
        <v>170</v>
      </c>
      <c r="F31" s="77">
        <v>25</v>
      </c>
      <c r="H31" s="77">
        <v>160</v>
      </c>
      <c r="I31" s="77">
        <v>80</v>
      </c>
      <c r="J31" s="77">
        <v>75</v>
      </c>
      <c r="K31" s="77">
        <v>5</v>
      </c>
      <c r="M31" s="131">
        <v>31.1</v>
      </c>
      <c r="N31" s="131">
        <v>25</v>
      </c>
      <c r="O31" s="131">
        <v>44.1</v>
      </c>
      <c r="P31" s="131">
        <v>20</v>
      </c>
    </row>
    <row r="32" spans="1:16" s="120" customFormat="1" ht="11.25" x14ac:dyDescent="0.2">
      <c r="B32" s="120" t="s">
        <v>387</v>
      </c>
      <c r="C32" s="77">
        <v>145</v>
      </c>
      <c r="D32" s="77">
        <v>65</v>
      </c>
      <c r="E32" s="77">
        <v>50</v>
      </c>
      <c r="F32" s="77">
        <v>30</v>
      </c>
      <c r="H32" s="77">
        <v>65</v>
      </c>
      <c r="I32" s="77">
        <v>15</v>
      </c>
      <c r="J32" s="77">
        <v>35</v>
      </c>
      <c r="K32" s="77">
        <v>10</v>
      </c>
      <c r="M32" s="131">
        <v>44.800000000000004</v>
      </c>
      <c r="N32" s="131">
        <v>23.1</v>
      </c>
      <c r="O32" s="131">
        <v>70</v>
      </c>
      <c r="P32" s="131">
        <v>33.300000000000004</v>
      </c>
    </row>
    <row r="33" spans="2:16" s="120" customFormat="1" ht="11.25" x14ac:dyDescent="0.2">
      <c r="B33" s="120" t="s">
        <v>388</v>
      </c>
      <c r="C33" s="77">
        <v>485</v>
      </c>
      <c r="D33" s="77">
        <v>220</v>
      </c>
      <c r="E33" s="77">
        <v>170</v>
      </c>
      <c r="F33" s="77">
        <v>95</v>
      </c>
      <c r="H33" s="77">
        <v>165</v>
      </c>
      <c r="I33" s="77">
        <v>50</v>
      </c>
      <c r="J33" s="77">
        <v>70</v>
      </c>
      <c r="K33" s="77">
        <v>45</v>
      </c>
      <c r="M33" s="131">
        <v>34</v>
      </c>
      <c r="N33" s="131">
        <v>22.7</v>
      </c>
      <c r="O33" s="131">
        <v>41.199999999999996</v>
      </c>
      <c r="P33" s="131">
        <v>47.4</v>
      </c>
    </row>
    <row r="34" spans="2:16" s="120" customFormat="1" ht="11.25" x14ac:dyDescent="0.2">
      <c r="B34" s="120" t="s">
        <v>389</v>
      </c>
      <c r="C34" s="77">
        <v>1605</v>
      </c>
      <c r="D34" s="77">
        <v>1015</v>
      </c>
      <c r="E34" s="77">
        <v>460</v>
      </c>
      <c r="F34" s="77">
        <v>130</v>
      </c>
      <c r="H34" s="77">
        <v>290</v>
      </c>
      <c r="I34" s="77">
        <v>135</v>
      </c>
      <c r="J34" s="77">
        <v>135</v>
      </c>
      <c r="K34" s="77">
        <v>20</v>
      </c>
      <c r="M34" s="131">
        <v>18.099999999999998</v>
      </c>
      <c r="N34" s="131">
        <v>13.3</v>
      </c>
      <c r="O34" s="131">
        <v>29.299999999999997</v>
      </c>
      <c r="P34" s="131">
        <v>15.4</v>
      </c>
    </row>
    <row r="35" spans="2:16" s="120" customFormat="1" ht="11.25" x14ac:dyDescent="0.2">
      <c r="B35" s="120" t="s">
        <v>390</v>
      </c>
      <c r="C35" s="77">
        <v>85</v>
      </c>
      <c r="D35" s="77">
        <v>40</v>
      </c>
      <c r="E35" s="77">
        <v>30</v>
      </c>
      <c r="F35" s="77">
        <v>15</v>
      </c>
      <c r="H35" s="77">
        <v>25</v>
      </c>
      <c r="I35" s="77">
        <v>10</v>
      </c>
      <c r="J35" s="77">
        <v>5</v>
      </c>
      <c r="K35" s="77">
        <v>5</v>
      </c>
      <c r="M35" s="131">
        <v>29.4</v>
      </c>
      <c r="N35" s="131">
        <v>25</v>
      </c>
      <c r="O35" s="131">
        <v>16.7</v>
      </c>
      <c r="P35" s="131">
        <v>33.300000000000004</v>
      </c>
    </row>
    <row r="36" spans="2:16" s="120" customFormat="1" ht="11.25" x14ac:dyDescent="0.2">
      <c r="B36" s="120" t="s">
        <v>391</v>
      </c>
      <c r="C36" s="77">
        <v>160</v>
      </c>
      <c r="D36" s="77">
        <v>105</v>
      </c>
      <c r="E36" s="77">
        <v>40</v>
      </c>
      <c r="F36" s="77">
        <v>15</v>
      </c>
      <c r="H36" s="77">
        <v>15</v>
      </c>
      <c r="I36" s="77">
        <v>10</v>
      </c>
      <c r="J36" s="77">
        <v>5</v>
      </c>
      <c r="K36" s="77" t="s">
        <v>137</v>
      </c>
      <c r="M36" s="131">
        <v>9.4</v>
      </c>
      <c r="N36" s="131">
        <v>9.5</v>
      </c>
      <c r="O36" s="131">
        <v>12.5</v>
      </c>
      <c r="P36" s="131" t="s">
        <v>137</v>
      </c>
    </row>
    <row r="37" spans="2:16" s="120" customFormat="1" ht="11.25" x14ac:dyDescent="0.2">
      <c r="B37" s="120" t="s">
        <v>392</v>
      </c>
      <c r="C37" s="77">
        <v>1810</v>
      </c>
      <c r="D37" s="77">
        <v>1165</v>
      </c>
      <c r="E37" s="77">
        <v>510</v>
      </c>
      <c r="F37" s="77">
        <v>135</v>
      </c>
      <c r="H37" s="77">
        <v>370</v>
      </c>
      <c r="I37" s="77">
        <v>185</v>
      </c>
      <c r="J37" s="77">
        <v>140</v>
      </c>
      <c r="K37" s="77">
        <v>45</v>
      </c>
      <c r="M37" s="131">
        <v>20.399999999999999</v>
      </c>
      <c r="N37" s="131">
        <v>15.9</v>
      </c>
      <c r="O37" s="131">
        <v>27.500000000000004</v>
      </c>
      <c r="P37" s="131">
        <v>33.300000000000004</v>
      </c>
    </row>
    <row r="38" spans="2:16" s="120" customFormat="1" ht="11.25" x14ac:dyDescent="0.2">
      <c r="B38" s="120" t="s">
        <v>393</v>
      </c>
      <c r="C38" s="77">
        <v>240</v>
      </c>
      <c r="D38" s="77">
        <v>145</v>
      </c>
      <c r="E38" s="77">
        <v>75</v>
      </c>
      <c r="F38" s="77">
        <v>20</v>
      </c>
      <c r="H38" s="77">
        <v>70</v>
      </c>
      <c r="I38" s="77">
        <v>30</v>
      </c>
      <c r="J38" s="77">
        <v>35</v>
      </c>
      <c r="K38" s="77">
        <v>5</v>
      </c>
      <c r="M38" s="131">
        <v>29.2</v>
      </c>
      <c r="N38" s="131">
        <v>20.7</v>
      </c>
      <c r="O38" s="131">
        <v>46.7</v>
      </c>
      <c r="P38" s="131">
        <v>25</v>
      </c>
    </row>
    <row r="39" spans="2:16" s="120" customFormat="1" ht="11.25" x14ac:dyDescent="0.2">
      <c r="B39" s="120" t="s">
        <v>394</v>
      </c>
      <c r="C39" s="77">
        <v>185</v>
      </c>
      <c r="D39" s="77">
        <v>105</v>
      </c>
      <c r="E39" s="77">
        <v>65</v>
      </c>
      <c r="F39" s="77">
        <v>15</v>
      </c>
      <c r="H39" s="77">
        <v>55</v>
      </c>
      <c r="I39" s="77">
        <v>25</v>
      </c>
      <c r="J39" s="77">
        <v>25</v>
      </c>
      <c r="K39" s="77">
        <v>10</v>
      </c>
      <c r="M39" s="131">
        <v>29.7</v>
      </c>
      <c r="N39" s="131">
        <v>23.799999999999997</v>
      </c>
      <c r="O39" s="131">
        <v>38.5</v>
      </c>
      <c r="P39" s="131">
        <v>66.7</v>
      </c>
    </row>
    <row r="40" spans="2:16" s="120" customFormat="1" ht="11.25" x14ac:dyDescent="0.2">
      <c r="B40" s="120" t="s">
        <v>395</v>
      </c>
      <c r="C40" s="77">
        <v>1755</v>
      </c>
      <c r="D40" s="77">
        <v>1100</v>
      </c>
      <c r="E40" s="77">
        <v>510</v>
      </c>
      <c r="F40" s="77">
        <v>145</v>
      </c>
      <c r="H40" s="77">
        <v>600</v>
      </c>
      <c r="I40" s="77">
        <v>265</v>
      </c>
      <c r="J40" s="77">
        <v>265</v>
      </c>
      <c r="K40" s="77">
        <v>65</v>
      </c>
      <c r="M40" s="131">
        <v>34.200000000000003</v>
      </c>
      <c r="N40" s="131">
        <v>24.099999999999998</v>
      </c>
      <c r="O40" s="131">
        <v>52</v>
      </c>
      <c r="P40" s="131">
        <v>44.800000000000004</v>
      </c>
    </row>
    <row r="41" spans="2:16" s="120" customFormat="1" ht="11.25" x14ac:dyDescent="0.2">
      <c r="B41" s="120" t="s">
        <v>396</v>
      </c>
      <c r="C41" s="77">
        <v>460</v>
      </c>
      <c r="D41" s="77">
        <v>235</v>
      </c>
      <c r="E41" s="77">
        <v>195</v>
      </c>
      <c r="F41" s="77">
        <v>30</v>
      </c>
      <c r="H41" s="77">
        <v>130</v>
      </c>
      <c r="I41" s="77">
        <v>45</v>
      </c>
      <c r="J41" s="77">
        <v>70</v>
      </c>
      <c r="K41" s="77">
        <v>10</v>
      </c>
      <c r="M41" s="131">
        <v>28.299999999999997</v>
      </c>
      <c r="N41" s="131">
        <v>19.100000000000001</v>
      </c>
      <c r="O41" s="131">
        <v>35.9</v>
      </c>
      <c r="P41" s="131">
        <v>33.300000000000004</v>
      </c>
    </row>
    <row r="42" spans="2:16" s="120" customFormat="1" ht="11.25" x14ac:dyDescent="0.2">
      <c r="B42" s="120" t="s">
        <v>397</v>
      </c>
      <c r="C42" s="77">
        <v>120</v>
      </c>
      <c r="D42" s="77">
        <v>70</v>
      </c>
      <c r="E42" s="77">
        <v>40</v>
      </c>
      <c r="F42" s="77">
        <v>10</v>
      </c>
      <c r="H42" s="77">
        <v>40</v>
      </c>
      <c r="I42" s="77">
        <v>15</v>
      </c>
      <c r="J42" s="77">
        <v>20</v>
      </c>
      <c r="K42" s="77">
        <v>5</v>
      </c>
      <c r="M42" s="131">
        <v>33.300000000000004</v>
      </c>
      <c r="N42" s="131">
        <v>21.4</v>
      </c>
      <c r="O42" s="131">
        <v>50</v>
      </c>
      <c r="P42" s="131">
        <v>50</v>
      </c>
    </row>
    <row r="43" spans="2:16" s="120" customFormat="1" ht="11.25" x14ac:dyDescent="0.2">
      <c r="B43" s="120" t="s">
        <v>398</v>
      </c>
      <c r="C43" s="77">
        <v>305</v>
      </c>
      <c r="D43" s="77">
        <v>160</v>
      </c>
      <c r="E43" s="77">
        <v>100</v>
      </c>
      <c r="F43" s="77">
        <v>45</v>
      </c>
      <c r="H43" s="77">
        <v>100</v>
      </c>
      <c r="I43" s="77">
        <v>35</v>
      </c>
      <c r="J43" s="77">
        <v>45</v>
      </c>
      <c r="K43" s="77">
        <v>20</v>
      </c>
      <c r="M43" s="131">
        <v>32.800000000000004</v>
      </c>
      <c r="N43" s="131">
        <v>21.9</v>
      </c>
      <c r="O43" s="131">
        <v>45</v>
      </c>
      <c r="P43" s="131">
        <v>44.4</v>
      </c>
    </row>
    <row r="44" spans="2:16" s="120" customFormat="1" ht="11.25" x14ac:dyDescent="0.2">
      <c r="B44" s="120" t="s">
        <v>399</v>
      </c>
      <c r="C44" s="77">
        <v>420</v>
      </c>
      <c r="D44" s="77">
        <v>270</v>
      </c>
      <c r="E44" s="77">
        <v>130</v>
      </c>
      <c r="F44" s="77">
        <v>20</v>
      </c>
      <c r="H44" s="77">
        <v>115</v>
      </c>
      <c r="I44" s="77">
        <v>50</v>
      </c>
      <c r="J44" s="77">
        <v>55</v>
      </c>
      <c r="K44" s="77">
        <v>10</v>
      </c>
      <c r="M44" s="131">
        <v>27.400000000000002</v>
      </c>
      <c r="N44" s="131">
        <v>18.5</v>
      </c>
      <c r="O44" s="131">
        <v>42.3</v>
      </c>
      <c r="P44" s="131">
        <v>50</v>
      </c>
    </row>
    <row r="45" spans="2:16" s="120" customFormat="1" ht="11.25" x14ac:dyDescent="0.2">
      <c r="B45" s="120" t="s">
        <v>400</v>
      </c>
      <c r="C45" s="77">
        <v>365</v>
      </c>
      <c r="D45" s="77">
        <v>225</v>
      </c>
      <c r="E45" s="77">
        <v>115</v>
      </c>
      <c r="F45" s="77">
        <v>25</v>
      </c>
      <c r="H45" s="77">
        <v>105</v>
      </c>
      <c r="I45" s="77">
        <v>45</v>
      </c>
      <c r="J45" s="77">
        <v>45</v>
      </c>
      <c r="K45" s="77">
        <v>15</v>
      </c>
      <c r="M45" s="131">
        <v>28.799999999999997</v>
      </c>
      <c r="N45" s="131">
        <v>20</v>
      </c>
      <c r="O45" s="131">
        <v>39.1</v>
      </c>
      <c r="P45" s="131">
        <v>60</v>
      </c>
    </row>
    <row r="46" spans="2:16" s="120" customFormat="1" ht="11.25" x14ac:dyDescent="0.2">
      <c r="B46" s="120" t="s">
        <v>401</v>
      </c>
      <c r="C46" s="77">
        <v>195</v>
      </c>
      <c r="D46" s="77">
        <v>100</v>
      </c>
      <c r="E46" s="77">
        <v>70</v>
      </c>
      <c r="F46" s="77">
        <v>25</v>
      </c>
      <c r="H46" s="77">
        <v>35</v>
      </c>
      <c r="I46" s="77">
        <v>15</v>
      </c>
      <c r="J46" s="77">
        <v>20</v>
      </c>
      <c r="K46" s="77">
        <v>5</v>
      </c>
      <c r="M46" s="131">
        <v>17.899999999999999</v>
      </c>
      <c r="N46" s="131">
        <v>15</v>
      </c>
      <c r="O46" s="131">
        <v>28.599999999999998</v>
      </c>
      <c r="P46" s="131">
        <v>20</v>
      </c>
    </row>
    <row r="47" spans="2:16" s="120" customFormat="1" ht="11.25" x14ac:dyDescent="0.2">
      <c r="B47" s="120" t="s">
        <v>402</v>
      </c>
      <c r="C47" s="77">
        <v>325</v>
      </c>
      <c r="D47" s="77">
        <v>195</v>
      </c>
      <c r="E47" s="77">
        <v>100</v>
      </c>
      <c r="F47" s="77">
        <v>30</v>
      </c>
      <c r="H47" s="77">
        <v>55</v>
      </c>
      <c r="I47" s="77">
        <v>25</v>
      </c>
      <c r="J47" s="77">
        <v>25</v>
      </c>
      <c r="K47" s="77">
        <v>5</v>
      </c>
      <c r="M47" s="131">
        <v>16.900000000000002</v>
      </c>
      <c r="N47" s="131">
        <v>12.8</v>
      </c>
      <c r="O47" s="131">
        <v>25</v>
      </c>
      <c r="P47" s="131">
        <v>16.7</v>
      </c>
    </row>
    <row r="48" spans="2:16" s="120" customFormat="1" ht="11.25" x14ac:dyDescent="0.2">
      <c r="B48" s="120" t="s">
        <v>403</v>
      </c>
      <c r="C48" s="77">
        <v>625</v>
      </c>
      <c r="D48" s="77">
        <v>370</v>
      </c>
      <c r="E48" s="77">
        <v>195</v>
      </c>
      <c r="F48" s="77">
        <v>60</v>
      </c>
      <c r="H48" s="77">
        <v>175</v>
      </c>
      <c r="I48" s="77">
        <v>65</v>
      </c>
      <c r="J48" s="77">
        <v>90</v>
      </c>
      <c r="K48" s="77">
        <v>25</v>
      </c>
      <c r="M48" s="131">
        <v>28.000000000000004</v>
      </c>
      <c r="N48" s="131">
        <v>17.599999999999998</v>
      </c>
      <c r="O48" s="131">
        <v>46.2</v>
      </c>
      <c r="P48" s="131">
        <v>41.699999999999996</v>
      </c>
    </row>
    <row r="49" spans="2:16" s="120" customFormat="1" ht="11.25" x14ac:dyDescent="0.2">
      <c r="B49" s="120" t="s">
        <v>404</v>
      </c>
      <c r="C49" s="77">
        <v>110</v>
      </c>
      <c r="D49" s="77">
        <v>65</v>
      </c>
      <c r="E49" s="77">
        <v>35</v>
      </c>
      <c r="F49" s="77">
        <v>10</v>
      </c>
      <c r="H49" s="77">
        <v>30</v>
      </c>
      <c r="I49" s="77">
        <v>10</v>
      </c>
      <c r="J49" s="77">
        <v>15</v>
      </c>
      <c r="K49" s="77">
        <v>5</v>
      </c>
      <c r="M49" s="131">
        <v>27.3</v>
      </c>
      <c r="N49" s="131">
        <v>15.4</v>
      </c>
      <c r="O49" s="131">
        <v>42.9</v>
      </c>
      <c r="P49" s="131">
        <v>50</v>
      </c>
    </row>
    <row r="50" spans="2:16" s="120" customFormat="1" ht="11.25" x14ac:dyDescent="0.2">
      <c r="B50" s="120" t="s">
        <v>405</v>
      </c>
      <c r="C50" s="77">
        <v>180</v>
      </c>
      <c r="D50" s="77">
        <v>125</v>
      </c>
      <c r="E50" s="77">
        <v>35</v>
      </c>
      <c r="F50" s="77">
        <v>20</v>
      </c>
      <c r="H50" s="77">
        <v>45</v>
      </c>
      <c r="I50" s="77">
        <v>25</v>
      </c>
      <c r="J50" s="77">
        <v>15</v>
      </c>
      <c r="K50" s="77">
        <v>5</v>
      </c>
      <c r="M50" s="131">
        <v>25</v>
      </c>
      <c r="N50" s="131">
        <v>20</v>
      </c>
      <c r="O50" s="131">
        <v>42.9</v>
      </c>
      <c r="P50" s="131">
        <v>25</v>
      </c>
    </row>
    <row r="51" spans="2:16" s="120" customFormat="1" ht="11.25" x14ac:dyDescent="0.2">
      <c r="B51" s="120" t="s">
        <v>406</v>
      </c>
      <c r="C51" s="77">
        <v>225</v>
      </c>
      <c r="D51" s="77">
        <v>115</v>
      </c>
      <c r="E51" s="77">
        <v>80</v>
      </c>
      <c r="F51" s="77">
        <v>30</v>
      </c>
      <c r="H51" s="77">
        <v>70</v>
      </c>
      <c r="I51" s="77">
        <v>25</v>
      </c>
      <c r="J51" s="77">
        <v>40</v>
      </c>
      <c r="K51" s="77">
        <v>5</v>
      </c>
      <c r="M51" s="131">
        <v>31.1</v>
      </c>
      <c r="N51" s="131">
        <v>21.7</v>
      </c>
      <c r="O51" s="131">
        <v>50</v>
      </c>
      <c r="P51" s="131">
        <v>16.7</v>
      </c>
    </row>
    <row r="52" spans="2:16" s="120" customFormat="1" ht="11.25" x14ac:dyDescent="0.2">
      <c r="B52" s="120" t="s">
        <v>407</v>
      </c>
      <c r="C52" s="77">
        <v>285</v>
      </c>
      <c r="D52" s="77">
        <v>165</v>
      </c>
      <c r="E52" s="77">
        <v>90</v>
      </c>
      <c r="F52" s="77">
        <v>30</v>
      </c>
      <c r="H52" s="77">
        <v>70</v>
      </c>
      <c r="I52" s="77">
        <v>25</v>
      </c>
      <c r="J52" s="77">
        <v>35</v>
      </c>
      <c r="K52" s="77">
        <v>10</v>
      </c>
      <c r="M52" s="131">
        <v>24.6</v>
      </c>
      <c r="N52" s="131">
        <v>15.2</v>
      </c>
      <c r="O52" s="131">
        <v>38.9</v>
      </c>
      <c r="P52" s="131">
        <v>33.300000000000004</v>
      </c>
    </row>
    <row r="53" spans="2:16" s="120" customFormat="1" ht="11.25" x14ac:dyDescent="0.2">
      <c r="B53" s="120" t="s">
        <v>408</v>
      </c>
      <c r="C53" s="77">
        <v>1190</v>
      </c>
      <c r="D53" s="77">
        <v>690</v>
      </c>
      <c r="E53" s="77">
        <v>405</v>
      </c>
      <c r="F53" s="77">
        <v>95</v>
      </c>
      <c r="H53" s="77">
        <v>300</v>
      </c>
      <c r="I53" s="77">
        <v>125</v>
      </c>
      <c r="J53" s="77">
        <v>145</v>
      </c>
      <c r="K53" s="77">
        <v>30</v>
      </c>
      <c r="M53" s="131">
        <v>25.2</v>
      </c>
      <c r="N53" s="131">
        <v>18.099999999999998</v>
      </c>
      <c r="O53" s="131">
        <v>35.799999999999997</v>
      </c>
      <c r="P53" s="131">
        <v>31.6</v>
      </c>
    </row>
    <row r="54" spans="2:16" s="120" customFormat="1" ht="11.25" x14ac:dyDescent="0.2">
      <c r="B54" s="120" t="s">
        <v>409</v>
      </c>
      <c r="C54" s="77">
        <v>480</v>
      </c>
      <c r="D54" s="77">
        <v>250</v>
      </c>
      <c r="E54" s="77">
        <v>175</v>
      </c>
      <c r="F54" s="77">
        <v>55</v>
      </c>
      <c r="H54" s="77">
        <v>110</v>
      </c>
      <c r="I54" s="77">
        <v>45</v>
      </c>
      <c r="J54" s="77">
        <v>50</v>
      </c>
      <c r="K54" s="77">
        <v>15</v>
      </c>
      <c r="M54" s="131">
        <v>22.900000000000002</v>
      </c>
      <c r="N54" s="131">
        <v>18</v>
      </c>
      <c r="O54" s="131">
        <v>28.599999999999998</v>
      </c>
      <c r="P54" s="131">
        <v>27.3</v>
      </c>
    </row>
    <row r="55" spans="2:16" s="120" customFormat="1" ht="11.25" x14ac:dyDescent="0.2">
      <c r="B55" s="120" t="s">
        <v>410</v>
      </c>
      <c r="C55" s="77">
        <v>750</v>
      </c>
      <c r="D55" s="77">
        <v>470</v>
      </c>
      <c r="E55" s="77">
        <v>225</v>
      </c>
      <c r="F55" s="77">
        <v>55</v>
      </c>
      <c r="H55" s="77">
        <v>140</v>
      </c>
      <c r="I55" s="77">
        <v>65</v>
      </c>
      <c r="J55" s="77">
        <v>65</v>
      </c>
      <c r="K55" s="77">
        <v>10</v>
      </c>
      <c r="M55" s="131">
        <v>18.7</v>
      </c>
      <c r="N55" s="131">
        <v>13.8</v>
      </c>
      <c r="O55" s="131">
        <v>28.9</v>
      </c>
      <c r="P55" s="131">
        <v>18.2</v>
      </c>
    </row>
    <row r="56" spans="2:16" s="120" customFormat="1" ht="11.25" x14ac:dyDescent="0.2">
      <c r="B56" s="120" t="s">
        <v>411</v>
      </c>
      <c r="C56" s="77">
        <v>505</v>
      </c>
      <c r="D56" s="77">
        <v>335</v>
      </c>
      <c r="E56" s="77">
        <v>145</v>
      </c>
      <c r="F56" s="77">
        <v>25</v>
      </c>
      <c r="H56" s="77">
        <v>140</v>
      </c>
      <c r="I56" s="77">
        <v>65</v>
      </c>
      <c r="J56" s="77">
        <v>65</v>
      </c>
      <c r="K56" s="77">
        <v>10</v>
      </c>
      <c r="M56" s="131">
        <v>27.700000000000003</v>
      </c>
      <c r="N56" s="131">
        <v>19.400000000000002</v>
      </c>
      <c r="O56" s="131">
        <v>44.800000000000004</v>
      </c>
      <c r="P56" s="131">
        <v>40</v>
      </c>
    </row>
    <row r="57" spans="2:16" s="120" customFormat="1" ht="11.25" x14ac:dyDescent="0.2">
      <c r="B57" s="120" t="s">
        <v>412</v>
      </c>
      <c r="C57" s="77">
        <v>495</v>
      </c>
      <c r="D57" s="77">
        <v>285</v>
      </c>
      <c r="E57" s="77">
        <v>160</v>
      </c>
      <c r="F57" s="77">
        <v>50</v>
      </c>
      <c r="H57" s="77">
        <v>90</v>
      </c>
      <c r="I57" s="77">
        <v>30</v>
      </c>
      <c r="J57" s="77">
        <v>45</v>
      </c>
      <c r="K57" s="77">
        <v>15</v>
      </c>
      <c r="M57" s="131">
        <v>18.2</v>
      </c>
      <c r="N57" s="131">
        <v>10.5</v>
      </c>
      <c r="O57" s="131">
        <v>28.1</v>
      </c>
      <c r="P57" s="131">
        <v>30</v>
      </c>
    </row>
    <row r="58" spans="2:16" s="120" customFormat="1" ht="11.25" x14ac:dyDescent="0.2">
      <c r="B58" s="120" t="s">
        <v>413</v>
      </c>
      <c r="C58" s="77">
        <v>385</v>
      </c>
      <c r="D58" s="77">
        <v>260</v>
      </c>
      <c r="E58" s="77">
        <v>110</v>
      </c>
      <c r="F58" s="77">
        <v>15</v>
      </c>
      <c r="H58" s="77">
        <v>80</v>
      </c>
      <c r="I58" s="77">
        <v>50</v>
      </c>
      <c r="J58" s="77">
        <v>30</v>
      </c>
      <c r="K58" s="77" t="s">
        <v>137</v>
      </c>
      <c r="M58" s="131">
        <v>20.8</v>
      </c>
      <c r="N58" s="131">
        <v>19.2</v>
      </c>
      <c r="O58" s="131">
        <v>27.3</v>
      </c>
      <c r="P58" s="131" t="s">
        <v>137</v>
      </c>
    </row>
    <row r="59" spans="2:16" s="120" customFormat="1" ht="11.25" x14ac:dyDescent="0.2">
      <c r="B59" s="120" t="s">
        <v>414</v>
      </c>
      <c r="C59" s="77">
        <v>120</v>
      </c>
      <c r="D59" s="77">
        <v>70</v>
      </c>
      <c r="E59" s="77">
        <v>40</v>
      </c>
      <c r="F59" s="77">
        <v>10</v>
      </c>
      <c r="H59" s="77">
        <v>35</v>
      </c>
      <c r="I59" s="77">
        <v>15</v>
      </c>
      <c r="J59" s="77">
        <v>15</v>
      </c>
      <c r="K59" s="77">
        <v>5</v>
      </c>
      <c r="M59" s="131">
        <v>29.2</v>
      </c>
      <c r="N59" s="131">
        <v>21.4</v>
      </c>
      <c r="O59" s="131">
        <v>37.5</v>
      </c>
      <c r="P59" s="131">
        <v>50</v>
      </c>
    </row>
    <row r="60" spans="2:16" s="120" customFormat="1" ht="11.25" x14ac:dyDescent="0.2">
      <c r="B60" s="120" t="s">
        <v>415</v>
      </c>
      <c r="C60" s="77">
        <v>410</v>
      </c>
      <c r="D60" s="77">
        <v>235</v>
      </c>
      <c r="E60" s="77">
        <v>130</v>
      </c>
      <c r="F60" s="77">
        <v>45</v>
      </c>
      <c r="H60" s="77">
        <v>60</v>
      </c>
      <c r="I60" s="77">
        <v>25</v>
      </c>
      <c r="J60" s="77">
        <v>25</v>
      </c>
      <c r="K60" s="77">
        <v>10</v>
      </c>
      <c r="M60" s="131">
        <v>14.6</v>
      </c>
      <c r="N60" s="131">
        <v>10.6</v>
      </c>
      <c r="O60" s="131">
        <v>19.2</v>
      </c>
      <c r="P60" s="131">
        <v>22.2</v>
      </c>
    </row>
    <row r="61" spans="2:16" s="120" customFormat="1" ht="11.25" x14ac:dyDescent="0.2">
      <c r="B61" s="120" t="s">
        <v>416</v>
      </c>
      <c r="C61" s="77">
        <v>150</v>
      </c>
      <c r="D61" s="77">
        <v>90</v>
      </c>
      <c r="E61" s="77">
        <v>45</v>
      </c>
      <c r="F61" s="77">
        <v>15</v>
      </c>
      <c r="H61" s="77">
        <v>45</v>
      </c>
      <c r="I61" s="77">
        <v>20</v>
      </c>
      <c r="J61" s="77">
        <v>20</v>
      </c>
      <c r="K61" s="77" t="s">
        <v>137</v>
      </c>
      <c r="M61" s="131">
        <v>30</v>
      </c>
      <c r="N61" s="131">
        <v>22.2</v>
      </c>
      <c r="O61" s="131">
        <v>44.4</v>
      </c>
      <c r="P61" s="131" t="s">
        <v>137</v>
      </c>
    </row>
    <row r="62" spans="2:16" s="120" customFormat="1" ht="11.25" x14ac:dyDescent="0.2">
      <c r="B62" s="120" t="s">
        <v>417</v>
      </c>
      <c r="C62" s="77">
        <v>985</v>
      </c>
      <c r="D62" s="77">
        <v>625</v>
      </c>
      <c r="E62" s="77">
        <v>300</v>
      </c>
      <c r="F62" s="77">
        <v>60</v>
      </c>
      <c r="H62" s="77">
        <v>275</v>
      </c>
      <c r="I62" s="77">
        <v>130</v>
      </c>
      <c r="J62" s="77">
        <v>125</v>
      </c>
      <c r="K62" s="77">
        <v>20</v>
      </c>
      <c r="M62" s="131">
        <v>27.900000000000002</v>
      </c>
      <c r="N62" s="131">
        <v>20.8</v>
      </c>
      <c r="O62" s="131">
        <v>41.699999999999996</v>
      </c>
      <c r="P62" s="131">
        <v>33.300000000000004</v>
      </c>
    </row>
    <row r="63" spans="2:16" s="120" customFormat="1" ht="11.25" x14ac:dyDescent="0.2">
      <c r="B63" s="120" t="s">
        <v>418</v>
      </c>
      <c r="C63" s="77">
        <v>115</v>
      </c>
      <c r="D63" s="77">
        <v>60</v>
      </c>
      <c r="E63" s="77">
        <v>45</v>
      </c>
      <c r="F63" s="77">
        <v>10</v>
      </c>
      <c r="H63" s="77">
        <v>15</v>
      </c>
      <c r="I63" s="77" t="s">
        <v>137</v>
      </c>
      <c r="J63" s="77">
        <v>10</v>
      </c>
      <c r="K63" s="77" t="s">
        <v>137</v>
      </c>
      <c r="M63" s="131">
        <v>13</v>
      </c>
      <c r="N63" s="131" t="s">
        <v>137</v>
      </c>
      <c r="O63" s="131">
        <v>22.2</v>
      </c>
      <c r="P63" s="131" t="s">
        <v>137</v>
      </c>
    </row>
    <row r="64" spans="2:16" s="120" customFormat="1" ht="11.25" x14ac:dyDescent="0.2">
      <c r="B64" s="120" t="s">
        <v>419</v>
      </c>
      <c r="C64" s="77">
        <v>375</v>
      </c>
      <c r="D64" s="77">
        <v>235</v>
      </c>
      <c r="E64" s="77">
        <v>120</v>
      </c>
      <c r="F64" s="77">
        <v>20</v>
      </c>
      <c r="H64" s="77">
        <v>70</v>
      </c>
      <c r="I64" s="77">
        <v>25</v>
      </c>
      <c r="J64" s="77">
        <v>35</v>
      </c>
      <c r="K64" s="77">
        <v>5</v>
      </c>
      <c r="M64" s="131">
        <v>18.7</v>
      </c>
      <c r="N64" s="131">
        <v>10.6</v>
      </c>
      <c r="O64" s="131">
        <v>29.2</v>
      </c>
      <c r="P64" s="131">
        <v>25</v>
      </c>
    </row>
    <row r="65" spans="1:16" s="120" customFormat="1" ht="11.25" x14ac:dyDescent="0.2">
      <c r="B65" s="120" t="s">
        <v>420</v>
      </c>
      <c r="C65" s="77">
        <v>4405</v>
      </c>
      <c r="D65" s="77">
        <v>2740</v>
      </c>
      <c r="E65" s="77">
        <v>1345</v>
      </c>
      <c r="F65" s="77">
        <v>320</v>
      </c>
      <c r="H65" s="77">
        <v>915</v>
      </c>
      <c r="I65" s="77">
        <v>395</v>
      </c>
      <c r="J65" s="77">
        <v>430</v>
      </c>
      <c r="K65" s="77">
        <v>85</v>
      </c>
      <c r="M65" s="131">
        <v>20.8</v>
      </c>
      <c r="N65" s="131">
        <v>14.399999999999999</v>
      </c>
      <c r="O65" s="131">
        <v>32</v>
      </c>
      <c r="P65" s="131">
        <v>26.6</v>
      </c>
    </row>
    <row r="66" spans="1:16" s="120" customFormat="1" ht="11.25" x14ac:dyDescent="0.2">
      <c r="B66" s="120" t="s">
        <v>421</v>
      </c>
      <c r="C66" s="77">
        <v>2990</v>
      </c>
      <c r="D66" s="77">
        <v>1800</v>
      </c>
      <c r="E66" s="77">
        <v>825</v>
      </c>
      <c r="F66" s="77">
        <v>365</v>
      </c>
      <c r="H66" s="77">
        <v>325</v>
      </c>
      <c r="I66" s="77">
        <v>145</v>
      </c>
      <c r="J66" s="77">
        <v>140</v>
      </c>
      <c r="K66" s="77">
        <v>40</v>
      </c>
      <c r="M66" s="131">
        <v>10.9</v>
      </c>
      <c r="N66" s="131">
        <v>8.1</v>
      </c>
      <c r="O66" s="131">
        <v>17</v>
      </c>
      <c r="P66" s="131">
        <v>11</v>
      </c>
    </row>
    <row r="67" spans="1:16" s="120" customFormat="1" ht="11.25" x14ac:dyDescent="0.2">
      <c r="B67" s="120" t="s">
        <v>422</v>
      </c>
      <c r="C67" s="77">
        <v>2275</v>
      </c>
      <c r="D67" s="77">
        <v>1150</v>
      </c>
      <c r="E67" s="77">
        <v>745</v>
      </c>
      <c r="F67" s="77">
        <v>380</v>
      </c>
      <c r="H67" s="77">
        <v>330</v>
      </c>
      <c r="I67" s="77">
        <v>125</v>
      </c>
      <c r="J67" s="77">
        <v>170</v>
      </c>
      <c r="K67" s="77">
        <v>35</v>
      </c>
      <c r="M67" s="131">
        <v>14.499999999999998</v>
      </c>
      <c r="N67" s="131">
        <v>10.9</v>
      </c>
      <c r="O67" s="131">
        <v>22.8</v>
      </c>
      <c r="P67" s="131">
        <v>9.1999999999999993</v>
      </c>
    </row>
    <row r="68" spans="1:16" s="120" customFormat="1" ht="11.25" x14ac:dyDescent="0.2">
      <c r="B68" s="120" t="s">
        <v>423</v>
      </c>
      <c r="C68" s="77">
        <v>755</v>
      </c>
      <c r="D68" s="77">
        <v>365</v>
      </c>
      <c r="E68" s="77">
        <v>280</v>
      </c>
      <c r="F68" s="77">
        <v>110</v>
      </c>
      <c r="H68" s="77">
        <v>160</v>
      </c>
      <c r="I68" s="77">
        <v>45</v>
      </c>
      <c r="J68" s="77">
        <v>90</v>
      </c>
      <c r="K68" s="77">
        <v>25</v>
      </c>
      <c r="M68" s="131">
        <v>21.2</v>
      </c>
      <c r="N68" s="131">
        <v>12.3</v>
      </c>
      <c r="O68" s="131">
        <v>32.1</v>
      </c>
      <c r="P68" s="131">
        <v>22.7</v>
      </c>
    </row>
    <row r="69" spans="1:16" s="120" customFormat="1" ht="11.25" x14ac:dyDescent="0.2">
      <c r="B69" s="120" t="s">
        <v>424</v>
      </c>
      <c r="C69" s="77">
        <v>240</v>
      </c>
      <c r="D69" s="77">
        <v>105</v>
      </c>
      <c r="E69" s="77">
        <v>90</v>
      </c>
      <c r="F69" s="77">
        <v>45</v>
      </c>
      <c r="H69" s="77">
        <v>50</v>
      </c>
      <c r="I69" s="77">
        <v>15</v>
      </c>
      <c r="J69" s="77">
        <v>30</v>
      </c>
      <c r="K69" s="77">
        <v>10</v>
      </c>
      <c r="M69" s="131">
        <v>20.8</v>
      </c>
      <c r="N69" s="131">
        <v>14.299999999999999</v>
      </c>
      <c r="O69" s="131">
        <v>33.300000000000004</v>
      </c>
      <c r="P69" s="131">
        <v>22.2</v>
      </c>
    </row>
    <row r="70" spans="1:16" s="120" customFormat="1" ht="11.25" x14ac:dyDescent="0.2">
      <c r="B70" s="120" t="s">
        <v>425</v>
      </c>
      <c r="C70" s="77">
        <v>2100</v>
      </c>
      <c r="D70" s="77">
        <v>1625</v>
      </c>
      <c r="E70" s="77">
        <v>425</v>
      </c>
      <c r="F70" s="77">
        <v>50</v>
      </c>
      <c r="H70" s="77">
        <v>265</v>
      </c>
      <c r="I70" s="77">
        <v>160</v>
      </c>
      <c r="J70" s="77">
        <v>90</v>
      </c>
      <c r="K70" s="77">
        <v>10</v>
      </c>
      <c r="M70" s="131">
        <v>12.6</v>
      </c>
      <c r="N70" s="131">
        <v>9.8000000000000007</v>
      </c>
      <c r="O70" s="131">
        <v>21.2</v>
      </c>
      <c r="P70" s="131">
        <v>20</v>
      </c>
    </row>
    <row r="71" spans="1:16" s="120" customFormat="1" ht="11.25" x14ac:dyDescent="0.2">
      <c r="A71" s="57"/>
      <c r="B71" s="120" t="s">
        <v>426</v>
      </c>
      <c r="C71" s="77">
        <v>3000</v>
      </c>
      <c r="D71" s="77">
        <v>775</v>
      </c>
      <c r="E71" s="77">
        <v>1305</v>
      </c>
      <c r="F71" s="77">
        <v>920</v>
      </c>
      <c r="H71" s="77">
        <v>215</v>
      </c>
      <c r="I71" s="77">
        <v>65</v>
      </c>
      <c r="J71" s="77">
        <v>120</v>
      </c>
      <c r="K71" s="77">
        <v>30</v>
      </c>
      <c r="M71" s="131">
        <v>7.1999999999999993</v>
      </c>
      <c r="N71" s="131">
        <v>8.4</v>
      </c>
      <c r="O71" s="131">
        <v>9.1999999999999993</v>
      </c>
      <c r="P71" s="131">
        <v>3.3000000000000003</v>
      </c>
    </row>
    <row r="72" spans="1:16" s="120" customFormat="1" ht="11.25" x14ac:dyDescent="0.2">
      <c r="B72" s="120" t="s">
        <v>427</v>
      </c>
      <c r="C72" s="77">
        <v>115</v>
      </c>
      <c r="D72" s="77">
        <v>15</v>
      </c>
      <c r="E72" s="77">
        <v>35</v>
      </c>
      <c r="F72" s="77">
        <v>65</v>
      </c>
      <c r="H72" s="77">
        <v>85</v>
      </c>
      <c r="I72" s="77">
        <v>5</v>
      </c>
      <c r="J72" s="77">
        <v>25</v>
      </c>
      <c r="K72" s="77">
        <v>55</v>
      </c>
      <c r="M72" s="131">
        <v>73.900000000000006</v>
      </c>
      <c r="N72" s="131">
        <v>33.300000000000004</v>
      </c>
      <c r="O72" s="131">
        <v>71.399999999999991</v>
      </c>
      <c r="P72" s="131">
        <v>84.6</v>
      </c>
    </row>
    <row r="73" spans="1:16" s="120" customFormat="1" ht="11.25" x14ac:dyDescent="0.2">
      <c r="B73" s="120" t="s">
        <v>428</v>
      </c>
      <c r="C73" s="77">
        <v>460</v>
      </c>
      <c r="D73" s="77">
        <v>365</v>
      </c>
      <c r="E73" s="77">
        <v>70</v>
      </c>
      <c r="F73" s="77">
        <v>25</v>
      </c>
      <c r="H73" s="77">
        <v>185</v>
      </c>
      <c r="I73" s="77">
        <v>125</v>
      </c>
      <c r="J73" s="77">
        <v>40</v>
      </c>
      <c r="K73" s="77">
        <v>20</v>
      </c>
      <c r="M73" s="131">
        <v>40.200000000000003</v>
      </c>
      <c r="N73" s="131">
        <v>34.200000000000003</v>
      </c>
      <c r="O73" s="131">
        <v>57.099999999999994</v>
      </c>
      <c r="P73" s="131">
        <v>80</v>
      </c>
    </row>
    <row r="74" spans="1:16" s="120" customFormat="1" ht="11.25" x14ac:dyDescent="0.2">
      <c r="B74" s="120" t="s">
        <v>429</v>
      </c>
      <c r="C74" s="77">
        <v>870</v>
      </c>
      <c r="D74" s="77">
        <v>255</v>
      </c>
      <c r="E74" s="77">
        <v>585</v>
      </c>
      <c r="F74" s="77">
        <v>30</v>
      </c>
      <c r="H74" s="77">
        <v>140</v>
      </c>
      <c r="I74" s="77">
        <v>40</v>
      </c>
      <c r="J74" s="77">
        <v>90</v>
      </c>
      <c r="K74" s="77">
        <v>10</v>
      </c>
      <c r="M74" s="131">
        <v>16.100000000000001</v>
      </c>
      <c r="N74" s="131">
        <v>15.7</v>
      </c>
      <c r="O74" s="131">
        <v>15.4</v>
      </c>
      <c r="P74" s="131">
        <v>33.300000000000004</v>
      </c>
    </row>
    <row r="75" spans="1:16" s="120" customFormat="1" ht="11.25" x14ac:dyDescent="0.2">
      <c r="B75" s="120" t="s">
        <v>430</v>
      </c>
      <c r="C75" s="77">
        <v>1935</v>
      </c>
      <c r="D75" s="77">
        <v>340</v>
      </c>
      <c r="E75" s="77">
        <v>1380</v>
      </c>
      <c r="F75" s="77">
        <v>215</v>
      </c>
      <c r="H75" s="77">
        <v>345</v>
      </c>
      <c r="I75" s="77">
        <v>75</v>
      </c>
      <c r="J75" s="77">
        <v>235</v>
      </c>
      <c r="K75" s="77">
        <v>40</v>
      </c>
      <c r="M75" s="131">
        <v>17.8</v>
      </c>
      <c r="N75" s="131">
        <v>22.1</v>
      </c>
      <c r="O75" s="131">
        <v>17</v>
      </c>
      <c r="P75" s="131">
        <v>18.600000000000001</v>
      </c>
    </row>
    <row r="76" spans="1:16" s="120" customFormat="1" ht="11.25" x14ac:dyDescent="0.2">
      <c r="B76" s="120" t="s">
        <v>431</v>
      </c>
      <c r="C76" s="77">
        <v>225</v>
      </c>
      <c r="D76" s="77">
        <v>35</v>
      </c>
      <c r="E76" s="77">
        <v>180</v>
      </c>
      <c r="F76" s="77">
        <v>10</v>
      </c>
      <c r="H76" s="77">
        <v>85</v>
      </c>
      <c r="I76" s="77">
        <v>10</v>
      </c>
      <c r="J76" s="77">
        <v>75</v>
      </c>
      <c r="K76" s="77">
        <v>5</v>
      </c>
      <c r="M76" s="131">
        <v>37.799999999999997</v>
      </c>
      <c r="N76" s="131">
        <v>28.599999999999998</v>
      </c>
      <c r="O76" s="131">
        <v>41.699999999999996</v>
      </c>
      <c r="P76" s="131">
        <v>50</v>
      </c>
    </row>
    <row r="77" spans="1:16" s="120" customFormat="1" ht="11.25" x14ac:dyDescent="0.2">
      <c r="B77" s="120" t="s">
        <v>432</v>
      </c>
      <c r="C77" s="77">
        <v>765</v>
      </c>
      <c r="D77" s="77">
        <v>180</v>
      </c>
      <c r="E77" s="77">
        <v>540</v>
      </c>
      <c r="F77" s="77">
        <v>45</v>
      </c>
      <c r="H77" s="77">
        <v>300</v>
      </c>
      <c r="I77" s="77">
        <v>75</v>
      </c>
      <c r="J77" s="77">
        <v>200</v>
      </c>
      <c r="K77" s="77">
        <v>25</v>
      </c>
      <c r="M77" s="131">
        <v>39.200000000000003</v>
      </c>
      <c r="N77" s="131">
        <v>41.699999999999996</v>
      </c>
      <c r="O77" s="131">
        <v>37</v>
      </c>
      <c r="P77" s="131">
        <v>55.600000000000009</v>
      </c>
    </row>
    <row r="78" spans="1:16" s="120" customFormat="1" ht="11.25" x14ac:dyDescent="0.2">
      <c r="B78" s="120" t="s">
        <v>433</v>
      </c>
      <c r="C78" s="77">
        <v>680</v>
      </c>
      <c r="D78" s="77">
        <v>200</v>
      </c>
      <c r="E78" s="77">
        <v>435</v>
      </c>
      <c r="F78" s="77">
        <v>45</v>
      </c>
      <c r="H78" s="77">
        <v>375</v>
      </c>
      <c r="I78" s="77">
        <v>85</v>
      </c>
      <c r="J78" s="77">
        <v>265</v>
      </c>
      <c r="K78" s="77">
        <v>25</v>
      </c>
      <c r="M78" s="131">
        <v>55.1</v>
      </c>
      <c r="N78" s="131">
        <v>42.5</v>
      </c>
      <c r="O78" s="131">
        <v>60.9</v>
      </c>
      <c r="P78" s="131">
        <v>55.600000000000009</v>
      </c>
    </row>
    <row r="79" spans="1:16" s="120" customFormat="1" ht="11.25" x14ac:dyDescent="0.2">
      <c r="B79" s="120" t="s">
        <v>434</v>
      </c>
      <c r="C79" s="77">
        <v>470</v>
      </c>
      <c r="D79" s="77">
        <v>205</v>
      </c>
      <c r="E79" s="77">
        <v>250</v>
      </c>
      <c r="F79" s="77">
        <v>15</v>
      </c>
      <c r="H79" s="77">
        <v>285</v>
      </c>
      <c r="I79" s="77">
        <v>95</v>
      </c>
      <c r="J79" s="77">
        <v>185</v>
      </c>
      <c r="K79" s="77">
        <v>5</v>
      </c>
      <c r="M79" s="131">
        <v>60.6</v>
      </c>
      <c r="N79" s="131">
        <v>46.300000000000004</v>
      </c>
      <c r="O79" s="131">
        <v>74</v>
      </c>
      <c r="P79" s="131">
        <v>33.300000000000004</v>
      </c>
    </row>
    <row r="80" spans="1:16" s="120" customFormat="1" ht="11.25" x14ac:dyDescent="0.2">
      <c r="B80" s="120" t="s">
        <v>435</v>
      </c>
      <c r="C80" s="77">
        <v>1210</v>
      </c>
      <c r="D80" s="77">
        <v>575</v>
      </c>
      <c r="E80" s="77">
        <v>625</v>
      </c>
      <c r="F80" s="77">
        <v>10</v>
      </c>
      <c r="H80" s="77">
        <v>375</v>
      </c>
      <c r="I80" s="77">
        <v>135</v>
      </c>
      <c r="J80" s="77">
        <v>230</v>
      </c>
      <c r="K80" s="77">
        <v>10</v>
      </c>
      <c r="M80" s="131">
        <v>31</v>
      </c>
      <c r="N80" s="131">
        <v>23.5</v>
      </c>
      <c r="O80" s="131">
        <v>36.799999999999997</v>
      </c>
      <c r="P80" s="131">
        <v>100</v>
      </c>
    </row>
    <row r="81" spans="2:16" s="120" customFormat="1" ht="11.25" x14ac:dyDescent="0.2">
      <c r="B81" s="120" t="s">
        <v>436</v>
      </c>
      <c r="C81" s="77">
        <v>1165</v>
      </c>
      <c r="D81" s="77">
        <v>350</v>
      </c>
      <c r="E81" s="77">
        <v>800</v>
      </c>
      <c r="F81" s="77">
        <v>15</v>
      </c>
      <c r="H81" s="77">
        <v>465</v>
      </c>
      <c r="I81" s="77">
        <v>140</v>
      </c>
      <c r="J81" s="77">
        <v>320</v>
      </c>
      <c r="K81" s="77">
        <v>5</v>
      </c>
      <c r="M81" s="131">
        <v>39.900000000000006</v>
      </c>
      <c r="N81" s="131">
        <v>40</v>
      </c>
      <c r="O81" s="131">
        <v>40</v>
      </c>
      <c r="P81" s="131">
        <v>33.300000000000004</v>
      </c>
    </row>
    <row r="82" spans="2:16" s="120" customFormat="1" ht="11.25" x14ac:dyDescent="0.2">
      <c r="B82" s="120" t="s">
        <v>437</v>
      </c>
      <c r="C82" s="77">
        <v>530</v>
      </c>
      <c r="D82" s="77">
        <v>135</v>
      </c>
      <c r="E82" s="77">
        <v>385</v>
      </c>
      <c r="F82" s="77">
        <v>10</v>
      </c>
      <c r="H82" s="77">
        <v>195</v>
      </c>
      <c r="I82" s="77">
        <v>35</v>
      </c>
      <c r="J82" s="77">
        <v>155</v>
      </c>
      <c r="K82" s="77" t="s">
        <v>137</v>
      </c>
      <c r="M82" s="131">
        <v>36.799999999999997</v>
      </c>
      <c r="N82" s="131">
        <v>25.900000000000002</v>
      </c>
      <c r="O82" s="131">
        <v>40.300000000000004</v>
      </c>
      <c r="P82" s="131" t="s">
        <v>137</v>
      </c>
    </row>
    <row r="83" spans="2:16" s="120" customFormat="1" ht="11.25" x14ac:dyDescent="0.2">
      <c r="B83" s="120" t="s">
        <v>438</v>
      </c>
      <c r="C83" s="77">
        <v>455</v>
      </c>
      <c r="D83" s="77">
        <v>205</v>
      </c>
      <c r="E83" s="77">
        <v>230</v>
      </c>
      <c r="F83" s="77">
        <v>20</v>
      </c>
      <c r="H83" s="77">
        <v>100</v>
      </c>
      <c r="I83" s="77">
        <v>35</v>
      </c>
      <c r="J83" s="77">
        <v>55</v>
      </c>
      <c r="K83" s="77">
        <v>5</v>
      </c>
      <c r="M83" s="131">
        <v>22</v>
      </c>
      <c r="N83" s="131">
        <v>17.100000000000001</v>
      </c>
      <c r="O83" s="131">
        <v>23.9</v>
      </c>
      <c r="P83" s="131">
        <v>25</v>
      </c>
    </row>
    <row r="84" spans="2:16" s="120" customFormat="1" ht="11.25" x14ac:dyDescent="0.2">
      <c r="B84" s="120" t="s">
        <v>439</v>
      </c>
      <c r="C84" s="77">
        <v>685</v>
      </c>
      <c r="D84" s="77">
        <v>295</v>
      </c>
      <c r="E84" s="77">
        <v>365</v>
      </c>
      <c r="F84" s="77">
        <v>25</v>
      </c>
      <c r="H84" s="77">
        <v>300</v>
      </c>
      <c r="I84" s="77">
        <v>105</v>
      </c>
      <c r="J84" s="77">
        <v>180</v>
      </c>
      <c r="K84" s="77">
        <v>10</v>
      </c>
      <c r="M84" s="131">
        <v>43.8</v>
      </c>
      <c r="N84" s="131">
        <v>35.6</v>
      </c>
      <c r="O84" s="131">
        <v>49.3</v>
      </c>
      <c r="P84" s="131">
        <v>40</v>
      </c>
    </row>
    <row r="85" spans="2:16" s="120" customFormat="1" ht="11.25" x14ac:dyDescent="0.2">
      <c r="B85" s="120" t="s">
        <v>440</v>
      </c>
      <c r="C85" s="77">
        <v>1220</v>
      </c>
      <c r="D85" s="77">
        <v>510</v>
      </c>
      <c r="E85" s="77">
        <v>635</v>
      </c>
      <c r="F85" s="77">
        <v>75</v>
      </c>
      <c r="H85" s="77">
        <v>500</v>
      </c>
      <c r="I85" s="77">
        <v>180</v>
      </c>
      <c r="J85" s="77">
        <v>290</v>
      </c>
      <c r="K85" s="77">
        <v>30</v>
      </c>
      <c r="M85" s="131">
        <v>41</v>
      </c>
      <c r="N85" s="131">
        <v>35.299999999999997</v>
      </c>
      <c r="O85" s="131">
        <v>45.7</v>
      </c>
      <c r="P85" s="131">
        <v>40</v>
      </c>
    </row>
    <row r="86" spans="2:16" s="120" customFormat="1" ht="11.25" x14ac:dyDescent="0.2">
      <c r="B86" s="120" t="s">
        <v>441</v>
      </c>
      <c r="C86" s="77">
        <v>695</v>
      </c>
      <c r="D86" s="77">
        <v>200</v>
      </c>
      <c r="E86" s="77">
        <v>355</v>
      </c>
      <c r="F86" s="77">
        <v>140</v>
      </c>
      <c r="H86" s="77">
        <v>315</v>
      </c>
      <c r="I86" s="77">
        <v>40</v>
      </c>
      <c r="J86" s="77">
        <v>180</v>
      </c>
      <c r="K86" s="77">
        <v>95</v>
      </c>
      <c r="M86" s="131">
        <v>45.300000000000004</v>
      </c>
      <c r="N86" s="131">
        <v>20</v>
      </c>
      <c r="O86" s="131">
        <v>50.7</v>
      </c>
      <c r="P86" s="131">
        <v>67.900000000000006</v>
      </c>
    </row>
    <row r="87" spans="2:16" s="120" customFormat="1" ht="11.25" x14ac:dyDescent="0.2">
      <c r="B87" s="120" t="s">
        <v>442</v>
      </c>
      <c r="C87" s="77">
        <v>770</v>
      </c>
      <c r="D87" s="77">
        <v>525</v>
      </c>
      <c r="E87" s="77">
        <v>245</v>
      </c>
      <c r="F87" s="77">
        <v>0</v>
      </c>
      <c r="H87" s="77">
        <v>235</v>
      </c>
      <c r="I87" s="77">
        <v>115</v>
      </c>
      <c r="J87" s="77">
        <v>115</v>
      </c>
      <c r="K87" s="77">
        <v>5</v>
      </c>
      <c r="M87" s="131">
        <v>30.5</v>
      </c>
      <c r="N87" s="131">
        <v>21.9</v>
      </c>
      <c r="O87" s="131">
        <v>46.9</v>
      </c>
      <c r="P87" s="131" t="s">
        <v>137</v>
      </c>
    </row>
    <row r="88" spans="2:16" s="120" customFormat="1" ht="11.25" x14ac:dyDescent="0.2">
      <c r="B88" s="120" t="s">
        <v>443</v>
      </c>
      <c r="C88" s="77">
        <v>815</v>
      </c>
      <c r="D88" s="77">
        <v>460</v>
      </c>
      <c r="E88" s="77">
        <v>340</v>
      </c>
      <c r="F88" s="77">
        <v>15</v>
      </c>
      <c r="H88" s="77">
        <v>615</v>
      </c>
      <c r="I88" s="77">
        <v>325</v>
      </c>
      <c r="J88" s="77">
        <v>270</v>
      </c>
      <c r="K88" s="77">
        <v>15</v>
      </c>
      <c r="M88" s="131">
        <v>75.5</v>
      </c>
      <c r="N88" s="131">
        <v>70.7</v>
      </c>
      <c r="O88" s="131">
        <v>79.400000000000006</v>
      </c>
      <c r="P88" s="131">
        <v>100</v>
      </c>
    </row>
    <row r="89" spans="2:16" s="120" customFormat="1" ht="11.25" x14ac:dyDescent="0.2">
      <c r="B89" s="120" t="s">
        <v>444</v>
      </c>
      <c r="C89" s="77">
        <v>460</v>
      </c>
      <c r="D89" s="77">
        <v>225</v>
      </c>
      <c r="E89" s="77">
        <v>220</v>
      </c>
      <c r="F89" s="77">
        <v>15</v>
      </c>
      <c r="H89" s="77">
        <v>180</v>
      </c>
      <c r="I89" s="77">
        <v>70</v>
      </c>
      <c r="J89" s="77">
        <v>105</v>
      </c>
      <c r="K89" s="77">
        <v>5</v>
      </c>
      <c r="M89" s="131">
        <v>39.1</v>
      </c>
      <c r="N89" s="131">
        <v>31.1</v>
      </c>
      <c r="O89" s="131">
        <v>47.699999999999996</v>
      </c>
      <c r="P89" s="131">
        <v>33.300000000000004</v>
      </c>
    </row>
    <row r="90" spans="2:16" s="120" customFormat="1" ht="11.25" x14ac:dyDescent="0.2">
      <c r="B90" s="120" t="s">
        <v>445</v>
      </c>
      <c r="C90" s="77">
        <v>400</v>
      </c>
      <c r="D90" s="77">
        <v>120</v>
      </c>
      <c r="E90" s="77">
        <v>255</v>
      </c>
      <c r="F90" s="77">
        <v>25</v>
      </c>
      <c r="H90" s="77">
        <v>125</v>
      </c>
      <c r="I90" s="77">
        <v>30</v>
      </c>
      <c r="J90" s="77">
        <v>90</v>
      </c>
      <c r="K90" s="77">
        <v>10</v>
      </c>
      <c r="M90" s="131">
        <v>31.3</v>
      </c>
      <c r="N90" s="131">
        <v>25</v>
      </c>
      <c r="O90" s="131">
        <v>35.299999999999997</v>
      </c>
      <c r="P90" s="131">
        <v>40</v>
      </c>
    </row>
    <row r="91" spans="2:16" s="120" customFormat="1" ht="11.25" x14ac:dyDescent="0.2">
      <c r="B91" s="120" t="s">
        <v>446</v>
      </c>
      <c r="C91" s="77">
        <v>145</v>
      </c>
      <c r="D91" s="77">
        <v>95</v>
      </c>
      <c r="E91" s="77">
        <v>45</v>
      </c>
      <c r="F91" s="77">
        <v>5</v>
      </c>
      <c r="H91" s="77">
        <v>60</v>
      </c>
      <c r="I91" s="77">
        <v>35</v>
      </c>
      <c r="J91" s="77">
        <v>25</v>
      </c>
      <c r="K91" s="77">
        <v>5</v>
      </c>
      <c r="M91" s="131">
        <v>41.4</v>
      </c>
      <c r="N91" s="131">
        <v>36.799999999999997</v>
      </c>
      <c r="O91" s="131">
        <v>55.600000000000009</v>
      </c>
      <c r="P91" s="131">
        <v>100</v>
      </c>
    </row>
    <row r="92" spans="2:16" s="120" customFormat="1" ht="11.25" x14ac:dyDescent="0.2">
      <c r="B92" s="120" t="s">
        <v>447</v>
      </c>
      <c r="C92" s="77">
        <v>60</v>
      </c>
      <c r="D92" s="77">
        <v>40</v>
      </c>
      <c r="E92" s="77">
        <v>20</v>
      </c>
      <c r="F92" s="77">
        <v>0</v>
      </c>
      <c r="H92" s="77">
        <v>30</v>
      </c>
      <c r="I92" s="77">
        <v>15</v>
      </c>
      <c r="J92" s="77">
        <v>10</v>
      </c>
      <c r="K92" s="77">
        <v>5</v>
      </c>
      <c r="M92" s="131">
        <v>50</v>
      </c>
      <c r="N92" s="131">
        <v>37.5</v>
      </c>
      <c r="O92" s="131">
        <v>50</v>
      </c>
      <c r="P92" s="131" t="s">
        <v>137</v>
      </c>
    </row>
    <row r="93" spans="2:16" s="120" customFormat="1" ht="11.25" x14ac:dyDescent="0.2">
      <c r="B93" s="120" t="s">
        <v>448</v>
      </c>
      <c r="C93" s="77">
        <v>355</v>
      </c>
      <c r="D93" s="77">
        <v>265</v>
      </c>
      <c r="E93" s="77">
        <v>85</v>
      </c>
      <c r="F93" s="77">
        <v>5</v>
      </c>
      <c r="H93" s="77">
        <v>105</v>
      </c>
      <c r="I93" s="77">
        <v>65</v>
      </c>
      <c r="J93" s="77">
        <v>45</v>
      </c>
      <c r="K93" s="77" t="s">
        <v>137</v>
      </c>
      <c r="M93" s="131">
        <v>29.599999999999998</v>
      </c>
      <c r="N93" s="131">
        <v>24.5</v>
      </c>
      <c r="O93" s="131">
        <v>52.900000000000006</v>
      </c>
      <c r="P93" s="131" t="s">
        <v>137</v>
      </c>
    </row>
    <row r="94" spans="2:16" s="120" customFormat="1" ht="11.25" x14ac:dyDescent="0.2">
      <c r="B94" s="120" t="s">
        <v>449</v>
      </c>
      <c r="C94" s="77">
        <v>490</v>
      </c>
      <c r="D94" s="77">
        <v>185</v>
      </c>
      <c r="E94" s="77">
        <v>275</v>
      </c>
      <c r="F94" s="77">
        <v>30</v>
      </c>
      <c r="H94" s="77">
        <v>100</v>
      </c>
      <c r="I94" s="77">
        <v>25</v>
      </c>
      <c r="J94" s="77">
        <v>70</v>
      </c>
      <c r="K94" s="77">
        <v>5</v>
      </c>
      <c r="M94" s="131">
        <v>20.399999999999999</v>
      </c>
      <c r="N94" s="131">
        <v>13.5</v>
      </c>
      <c r="O94" s="131">
        <v>25.5</v>
      </c>
      <c r="P94" s="131">
        <v>16.7</v>
      </c>
    </row>
    <row r="95" spans="2:16" s="120" customFormat="1" ht="11.25" x14ac:dyDescent="0.2">
      <c r="B95" s="120" t="s">
        <v>450</v>
      </c>
      <c r="C95" s="77">
        <v>360</v>
      </c>
      <c r="D95" s="77">
        <v>100</v>
      </c>
      <c r="E95" s="77">
        <v>235</v>
      </c>
      <c r="F95" s="77">
        <v>25</v>
      </c>
      <c r="H95" s="77">
        <v>70</v>
      </c>
      <c r="I95" s="77">
        <v>15</v>
      </c>
      <c r="J95" s="77">
        <v>45</v>
      </c>
      <c r="K95" s="77">
        <v>10</v>
      </c>
      <c r="M95" s="131">
        <v>19.400000000000002</v>
      </c>
      <c r="N95" s="131">
        <v>15</v>
      </c>
      <c r="O95" s="131">
        <v>19.100000000000001</v>
      </c>
      <c r="P95" s="131">
        <v>40</v>
      </c>
    </row>
    <row r="96" spans="2:16" s="120" customFormat="1" ht="11.25" x14ac:dyDescent="0.2">
      <c r="B96" s="120" t="s">
        <v>451</v>
      </c>
      <c r="C96" s="77">
        <v>255</v>
      </c>
      <c r="D96" s="77">
        <v>130</v>
      </c>
      <c r="E96" s="77">
        <v>115</v>
      </c>
      <c r="F96" s="77">
        <v>10</v>
      </c>
      <c r="H96" s="77">
        <v>30</v>
      </c>
      <c r="I96" s="77">
        <v>10</v>
      </c>
      <c r="J96" s="77">
        <v>20</v>
      </c>
      <c r="K96" s="77" t="s">
        <v>137</v>
      </c>
      <c r="M96" s="131">
        <v>11.799999999999999</v>
      </c>
      <c r="N96" s="131">
        <v>7.7</v>
      </c>
      <c r="O96" s="131">
        <v>17.399999999999999</v>
      </c>
      <c r="P96" s="131" t="s">
        <v>137</v>
      </c>
    </row>
    <row r="97" spans="2:16" s="120" customFormat="1" ht="11.25" x14ac:dyDescent="0.2">
      <c r="B97" s="120" t="s">
        <v>452</v>
      </c>
      <c r="C97" s="77">
        <v>210</v>
      </c>
      <c r="D97" s="77">
        <v>95</v>
      </c>
      <c r="E97" s="77">
        <v>100</v>
      </c>
      <c r="F97" s="77">
        <v>15</v>
      </c>
      <c r="H97" s="77">
        <v>55</v>
      </c>
      <c r="I97" s="77">
        <v>20</v>
      </c>
      <c r="J97" s="77">
        <v>35</v>
      </c>
      <c r="K97" s="77" t="s">
        <v>137</v>
      </c>
      <c r="M97" s="131">
        <v>26.200000000000003</v>
      </c>
      <c r="N97" s="131">
        <v>21.099999999999998</v>
      </c>
      <c r="O97" s="131">
        <v>35</v>
      </c>
      <c r="P97" s="131" t="s">
        <v>137</v>
      </c>
    </row>
    <row r="98" spans="2:16" s="120" customFormat="1" ht="11.25" x14ac:dyDescent="0.2">
      <c r="B98" s="120" t="s">
        <v>453</v>
      </c>
      <c r="C98" s="77">
        <v>665</v>
      </c>
      <c r="D98" s="77">
        <v>225</v>
      </c>
      <c r="E98" s="77">
        <v>370</v>
      </c>
      <c r="F98" s="77">
        <v>70</v>
      </c>
      <c r="H98" s="77">
        <v>295</v>
      </c>
      <c r="I98" s="77">
        <v>80</v>
      </c>
      <c r="J98" s="77">
        <v>185</v>
      </c>
      <c r="K98" s="77">
        <v>30</v>
      </c>
      <c r="M98" s="131">
        <v>44.4</v>
      </c>
      <c r="N98" s="131">
        <v>35.6</v>
      </c>
      <c r="O98" s="131">
        <v>50</v>
      </c>
      <c r="P98" s="131">
        <v>42.9</v>
      </c>
    </row>
    <row r="99" spans="2:16" s="120" customFormat="1" ht="11.25" x14ac:dyDescent="0.2">
      <c r="B99" s="120" t="s">
        <v>454</v>
      </c>
      <c r="C99" s="77">
        <v>575</v>
      </c>
      <c r="D99" s="77">
        <v>305</v>
      </c>
      <c r="E99" s="77">
        <v>240</v>
      </c>
      <c r="F99" s="77">
        <v>30</v>
      </c>
      <c r="H99" s="77">
        <v>155</v>
      </c>
      <c r="I99" s="77">
        <v>70</v>
      </c>
      <c r="J99" s="77">
        <v>75</v>
      </c>
      <c r="K99" s="77">
        <v>10</v>
      </c>
      <c r="M99" s="131">
        <v>27</v>
      </c>
      <c r="N99" s="131">
        <v>23</v>
      </c>
      <c r="O99" s="131">
        <v>31.3</v>
      </c>
      <c r="P99" s="131">
        <v>33.300000000000004</v>
      </c>
    </row>
    <row r="100" spans="2:16" s="120" customFormat="1" ht="11.25" x14ac:dyDescent="0.2">
      <c r="B100" s="120" t="s">
        <v>455</v>
      </c>
      <c r="C100" s="77">
        <v>490</v>
      </c>
      <c r="D100" s="77">
        <v>205</v>
      </c>
      <c r="E100" s="77">
        <v>255</v>
      </c>
      <c r="F100" s="77">
        <v>30</v>
      </c>
      <c r="H100" s="77">
        <v>165</v>
      </c>
      <c r="I100" s="77">
        <v>45</v>
      </c>
      <c r="J100" s="77">
        <v>110</v>
      </c>
      <c r="K100" s="77">
        <v>10</v>
      </c>
      <c r="M100" s="131">
        <v>33.700000000000003</v>
      </c>
      <c r="N100" s="131">
        <v>22</v>
      </c>
      <c r="O100" s="131">
        <v>43.1</v>
      </c>
      <c r="P100" s="131">
        <v>33.300000000000004</v>
      </c>
    </row>
    <row r="101" spans="2:16" s="120" customFormat="1" ht="11.25" x14ac:dyDescent="0.2">
      <c r="B101" s="120" t="s">
        <v>456</v>
      </c>
      <c r="C101" s="77">
        <v>795</v>
      </c>
      <c r="D101" s="77">
        <v>295</v>
      </c>
      <c r="E101" s="77">
        <v>475</v>
      </c>
      <c r="F101" s="77">
        <v>25</v>
      </c>
      <c r="H101" s="77">
        <v>345</v>
      </c>
      <c r="I101" s="77">
        <v>105</v>
      </c>
      <c r="J101" s="77">
        <v>225</v>
      </c>
      <c r="K101" s="77">
        <v>15</v>
      </c>
      <c r="M101" s="131">
        <v>43.4</v>
      </c>
      <c r="N101" s="131">
        <v>35.6</v>
      </c>
      <c r="O101" s="131">
        <v>47.4</v>
      </c>
      <c r="P101" s="131">
        <v>60</v>
      </c>
    </row>
    <row r="102" spans="2:16" s="120" customFormat="1" ht="11.25" x14ac:dyDescent="0.2">
      <c r="B102" s="120" t="s">
        <v>457</v>
      </c>
      <c r="C102" s="77">
        <v>220</v>
      </c>
      <c r="D102" s="77">
        <v>105</v>
      </c>
      <c r="E102" s="77">
        <v>110</v>
      </c>
      <c r="F102" s="77">
        <v>5</v>
      </c>
      <c r="H102" s="77">
        <v>75</v>
      </c>
      <c r="I102" s="77">
        <v>30</v>
      </c>
      <c r="J102" s="77">
        <v>40</v>
      </c>
      <c r="K102" s="77" t="s">
        <v>137</v>
      </c>
      <c r="M102" s="131">
        <v>34.1</v>
      </c>
      <c r="N102" s="131">
        <v>28.599999999999998</v>
      </c>
      <c r="O102" s="131">
        <v>36.4</v>
      </c>
      <c r="P102" s="131" t="s">
        <v>137</v>
      </c>
    </row>
    <row r="103" spans="2:16" s="120" customFormat="1" ht="11.25" x14ac:dyDescent="0.2">
      <c r="B103" s="120" t="s">
        <v>458</v>
      </c>
      <c r="C103" s="77">
        <v>110</v>
      </c>
      <c r="D103" s="77">
        <v>50</v>
      </c>
      <c r="E103" s="77">
        <v>60</v>
      </c>
      <c r="F103" s="77">
        <v>0</v>
      </c>
      <c r="H103" s="77">
        <v>35</v>
      </c>
      <c r="I103" s="77">
        <v>15</v>
      </c>
      <c r="J103" s="77">
        <v>20</v>
      </c>
      <c r="K103" s="77" t="s">
        <v>137</v>
      </c>
      <c r="M103" s="131">
        <v>31.8</v>
      </c>
      <c r="N103" s="131">
        <v>30</v>
      </c>
      <c r="O103" s="131">
        <v>33.300000000000004</v>
      </c>
      <c r="P103" s="131" t="s">
        <v>137</v>
      </c>
    </row>
    <row r="104" spans="2:16" s="120" customFormat="1" ht="11.25" x14ac:dyDescent="0.2">
      <c r="B104" s="120" t="s">
        <v>459</v>
      </c>
      <c r="C104" s="77">
        <v>80</v>
      </c>
      <c r="D104" s="77">
        <v>45</v>
      </c>
      <c r="E104" s="77">
        <v>35</v>
      </c>
      <c r="F104" s="77">
        <v>0</v>
      </c>
      <c r="H104" s="77">
        <v>30</v>
      </c>
      <c r="I104" s="77">
        <v>15</v>
      </c>
      <c r="J104" s="77">
        <v>15</v>
      </c>
      <c r="K104" s="77" t="s">
        <v>137</v>
      </c>
      <c r="M104" s="131">
        <v>37.5</v>
      </c>
      <c r="N104" s="131">
        <v>33.300000000000004</v>
      </c>
      <c r="O104" s="131">
        <v>42.9</v>
      </c>
      <c r="P104" s="131" t="s">
        <v>137</v>
      </c>
    </row>
    <row r="105" spans="2:16" s="120" customFormat="1" ht="11.25" x14ac:dyDescent="0.2">
      <c r="B105" s="120" t="s">
        <v>460</v>
      </c>
      <c r="C105" s="77">
        <v>125</v>
      </c>
      <c r="D105" s="77">
        <v>70</v>
      </c>
      <c r="E105" s="77">
        <v>50</v>
      </c>
      <c r="F105" s="77">
        <v>5</v>
      </c>
      <c r="H105" s="77">
        <v>45</v>
      </c>
      <c r="I105" s="77">
        <v>25</v>
      </c>
      <c r="J105" s="77">
        <v>20</v>
      </c>
      <c r="K105" s="77" t="s">
        <v>137</v>
      </c>
      <c r="M105" s="131">
        <v>36</v>
      </c>
      <c r="N105" s="131">
        <v>35.699999999999996</v>
      </c>
      <c r="O105" s="131">
        <v>40</v>
      </c>
      <c r="P105" s="131" t="s">
        <v>137</v>
      </c>
    </row>
    <row r="106" spans="2:16" s="120" customFormat="1" ht="11.25" x14ac:dyDescent="0.2">
      <c r="B106" s="120" t="s">
        <v>461</v>
      </c>
      <c r="C106" s="77">
        <v>1800</v>
      </c>
      <c r="D106" s="77">
        <v>795</v>
      </c>
      <c r="E106" s="77">
        <v>875</v>
      </c>
      <c r="F106" s="77">
        <v>130</v>
      </c>
      <c r="H106" s="77">
        <v>935</v>
      </c>
      <c r="I106" s="77">
        <v>320</v>
      </c>
      <c r="J106" s="77">
        <v>525</v>
      </c>
      <c r="K106" s="77">
        <v>90</v>
      </c>
      <c r="M106" s="131">
        <v>51.9</v>
      </c>
      <c r="N106" s="131">
        <v>40.300000000000004</v>
      </c>
      <c r="O106" s="131">
        <v>60</v>
      </c>
      <c r="P106" s="131">
        <v>69.199999999999989</v>
      </c>
    </row>
    <row r="107" spans="2:16" s="120" customFormat="1" ht="11.25" x14ac:dyDescent="0.2">
      <c r="B107" s="120" t="s">
        <v>462</v>
      </c>
      <c r="C107" s="77">
        <v>225</v>
      </c>
      <c r="D107" s="77">
        <v>105</v>
      </c>
      <c r="E107" s="77">
        <v>115</v>
      </c>
      <c r="F107" s="77">
        <v>5</v>
      </c>
      <c r="H107" s="77">
        <v>115</v>
      </c>
      <c r="I107" s="77">
        <v>35</v>
      </c>
      <c r="J107" s="77">
        <v>75</v>
      </c>
      <c r="K107" s="77">
        <v>5</v>
      </c>
      <c r="M107" s="131">
        <v>51.1</v>
      </c>
      <c r="N107" s="131">
        <v>33.300000000000004</v>
      </c>
      <c r="O107" s="131">
        <v>65.2</v>
      </c>
      <c r="P107" s="131">
        <v>100</v>
      </c>
    </row>
    <row r="108" spans="2:16" s="120" customFormat="1" ht="11.25" x14ac:dyDescent="0.2">
      <c r="B108" s="120" t="s">
        <v>463</v>
      </c>
      <c r="C108" s="77">
        <v>1680</v>
      </c>
      <c r="D108" s="77">
        <v>825</v>
      </c>
      <c r="E108" s="77">
        <v>775</v>
      </c>
      <c r="F108" s="77">
        <v>80</v>
      </c>
      <c r="H108" s="77">
        <v>775</v>
      </c>
      <c r="I108" s="77">
        <v>290</v>
      </c>
      <c r="J108" s="77">
        <v>445</v>
      </c>
      <c r="K108" s="77">
        <v>45</v>
      </c>
      <c r="M108" s="131">
        <v>46.1</v>
      </c>
      <c r="N108" s="131">
        <v>35.199999999999996</v>
      </c>
      <c r="O108" s="131">
        <v>57.4</v>
      </c>
      <c r="P108" s="131">
        <v>56.3</v>
      </c>
    </row>
    <row r="109" spans="2:16" s="120" customFormat="1" ht="11.25" x14ac:dyDescent="0.2">
      <c r="B109" s="120" t="s">
        <v>464</v>
      </c>
      <c r="C109" s="77">
        <v>325</v>
      </c>
      <c r="D109" s="77">
        <v>200</v>
      </c>
      <c r="E109" s="77">
        <v>120</v>
      </c>
      <c r="F109" s="77">
        <v>5</v>
      </c>
      <c r="H109" s="77">
        <v>135</v>
      </c>
      <c r="I109" s="77">
        <v>65</v>
      </c>
      <c r="J109" s="77">
        <v>65</v>
      </c>
      <c r="K109" s="77">
        <v>5</v>
      </c>
      <c r="M109" s="131">
        <v>41.5</v>
      </c>
      <c r="N109" s="131">
        <v>32.5</v>
      </c>
      <c r="O109" s="131">
        <v>54.2</v>
      </c>
      <c r="P109" s="131">
        <v>100</v>
      </c>
    </row>
    <row r="110" spans="2:16" s="120" customFormat="1" ht="11.25" x14ac:dyDescent="0.2">
      <c r="B110" s="120" t="s">
        <v>465</v>
      </c>
      <c r="C110" s="77">
        <v>160</v>
      </c>
      <c r="D110" s="77">
        <v>100</v>
      </c>
      <c r="E110" s="77">
        <v>55</v>
      </c>
      <c r="F110" s="77">
        <v>5</v>
      </c>
      <c r="H110" s="77">
        <v>70</v>
      </c>
      <c r="I110" s="77">
        <v>35</v>
      </c>
      <c r="J110" s="77">
        <v>35</v>
      </c>
      <c r="K110" s="77" t="s">
        <v>137</v>
      </c>
      <c r="M110" s="131">
        <v>43.8</v>
      </c>
      <c r="N110" s="131">
        <v>35</v>
      </c>
      <c r="O110" s="131">
        <v>63.6</v>
      </c>
      <c r="P110" s="131" t="s">
        <v>137</v>
      </c>
    </row>
    <row r="111" spans="2:16" s="120" customFormat="1" ht="11.25" x14ac:dyDescent="0.2">
      <c r="B111" s="120" t="s">
        <v>466</v>
      </c>
      <c r="C111" s="77">
        <v>185</v>
      </c>
      <c r="D111" s="77">
        <v>95</v>
      </c>
      <c r="E111" s="77">
        <v>90</v>
      </c>
      <c r="F111" s="77">
        <v>0</v>
      </c>
      <c r="H111" s="77">
        <v>85</v>
      </c>
      <c r="I111" s="77">
        <v>30</v>
      </c>
      <c r="J111" s="77">
        <v>50</v>
      </c>
      <c r="K111" s="77" t="s">
        <v>137</v>
      </c>
      <c r="M111" s="131">
        <v>45.9</v>
      </c>
      <c r="N111" s="131">
        <v>31.6</v>
      </c>
      <c r="O111" s="131">
        <v>55.600000000000009</v>
      </c>
      <c r="P111" s="131" t="s">
        <v>137</v>
      </c>
    </row>
    <row r="112" spans="2:16" s="120" customFormat="1" ht="11.25" x14ac:dyDescent="0.2">
      <c r="B112" s="120" t="s">
        <v>467</v>
      </c>
      <c r="C112" s="77">
        <v>445</v>
      </c>
      <c r="D112" s="77">
        <v>170</v>
      </c>
      <c r="E112" s="77">
        <v>260</v>
      </c>
      <c r="F112" s="77">
        <v>15</v>
      </c>
      <c r="H112" s="77">
        <v>195</v>
      </c>
      <c r="I112" s="77">
        <v>55</v>
      </c>
      <c r="J112" s="77">
        <v>130</v>
      </c>
      <c r="K112" s="77">
        <v>10</v>
      </c>
      <c r="M112" s="131">
        <v>43.8</v>
      </c>
      <c r="N112" s="131">
        <v>32.4</v>
      </c>
      <c r="O112" s="131">
        <v>50</v>
      </c>
      <c r="P112" s="131">
        <v>66.7</v>
      </c>
    </row>
    <row r="113" spans="2:16" s="120" customFormat="1" ht="11.25" x14ac:dyDescent="0.2">
      <c r="B113" s="120" t="s">
        <v>468</v>
      </c>
      <c r="C113" s="77">
        <v>475</v>
      </c>
      <c r="D113" s="77">
        <v>210</v>
      </c>
      <c r="E113" s="77">
        <v>245</v>
      </c>
      <c r="F113" s="77">
        <v>20</v>
      </c>
      <c r="H113" s="77">
        <v>215</v>
      </c>
      <c r="I113" s="77">
        <v>70</v>
      </c>
      <c r="J113" s="77">
        <v>125</v>
      </c>
      <c r="K113" s="77">
        <v>15</v>
      </c>
      <c r="M113" s="131">
        <v>45.300000000000004</v>
      </c>
      <c r="N113" s="131">
        <v>33.300000000000004</v>
      </c>
      <c r="O113" s="131">
        <v>51</v>
      </c>
      <c r="P113" s="131">
        <v>75</v>
      </c>
    </row>
    <row r="114" spans="2:16" s="120" customFormat="1" ht="11.25" x14ac:dyDescent="0.2">
      <c r="B114" s="120" t="s">
        <v>469</v>
      </c>
      <c r="C114" s="77">
        <v>765</v>
      </c>
      <c r="D114" s="77">
        <v>200</v>
      </c>
      <c r="E114" s="77">
        <v>535</v>
      </c>
      <c r="F114" s="77">
        <v>30</v>
      </c>
      <c r="H114" s="77">
        <v>310</v>
      </c>
      <c r="I114" s="77">
        <v>70</v>
      </c>
      <c r="J114" s="77">
        <v>230</v>
      </c>
      <c r="K114" s="77">
        <v>10</v>
      </c>
      <c r="M114" s="131">
        <v>40.5</v>
      </c>
      <c r="N114" s="131">
        <v>35</v>
      </c>
      <c r="O114" s="131">
        <v>43</v>
      </c>
      <c r="P114" s="131">
        <v>33.300000000000004</v>
      </c>
    </row>
    <row r="115" spans="2:16" s="120" customFormat="1" ht="11.25" x14ac:dyDescent="0.2">
      <c r="B115" s="120" t="s">
        <v>470</v>
      </c>
      <c r="C115" s="77">
        <v>205</v>
      </c>
      <c r="D115" s="77">
        <v>140</v>
      </c>
      <c r="E115" s="77">
        <v>65</v>
      </c>
      <c r="F115" s="77">
        <v>0</v>
      </c>
      <c r="H115" s="77">
        <v>95</v>
      </c>
      <c r="I115" s="77">
        <v>55</v>
      </c>
      <c r="J115" s="77">
        <v>45</v>
      </c>
      <c r="K115" s="77" t="s">
        <v>137</v>
      </c>
      <c r="M115" s="131">
        <v>46.300000000000004</v>
      </c>
      <c r="N115" s="131">
        <v>39.300000000000004</v>
      </c>
      <c r="O115" s="131">
        <v>69.199999999999989</v>
      </c>
      <c r="P115" s="131" t="s">
        <v>137</v>
      </c>
    </row>
    <row r="116" spans="2:16" s="120" customFormat="1" ht="11.25" x14ac:dyDescent="0.2">
      <c r="B116" s="120" t="s">
        <v>471</v>
      </c>
      <c r="C116" s="77">
        <v>2490</v>
      </c>
      <c r="D116" s="77">
        <v>950</v>
      </c>
      <c r="E116" s="77">
        <v>1450</v>
      </c>
      <c r="F116" s="77">
        <v>90</v>
      </c>
      <c r="H116" s="77">
        <v>1125</v>
      </c>
      <c r="I116" s="77">
        <v>395</v>
      </c>
      <c r="J116" s="77">
        <v>685</v>
      </c>
      <c r="K116" s="77">
        <v>45</v>
      </c>
      <c r="M116" s="131">
        <v>45.2</v>
      </c>
      <c r="N116" s="131">
        <v>41.6</v>
      </c>
      <c r="O116" s="131">
        <v>47.199999999999996</v>
      </c>
      <c r="P116" s="131">
        <v>50</v>
      </c>
    </row>
    <row r="117" spans="2:16" s="120" customFormat="1" ht="11.25" x14ac:dyDescent="0.2">
      <c r="B117" s="120" t="s">
        <v>472</v>
      </c>
      <c r="C117" s="77">
        <v>420</v>
      </c>
      <c r="D117" s="77">
        <v>240</v>
      </c>
      <c r="E117" s="77">
        <v>165</v>
      </c>
      <c r="F117" s="77">
        <v>15</v>
      </c>
      <c r="H117" s="77">
        <v>145</v>
      </c>
      <c r="I117" s="77">
        <v>60</v>
      </c>
      <c r="J117" s="77">
        <v>80</v>
      </c>
      <c r="K117" s="77">
        <v>5</v>
      </c>
      <c r="M117" s="131">
        <v>34.5</v>
      </c>
      <c r="N117" s="131">
        <v>25</v>
      </c>
      <c r="O117" s="131">
        <v>48.5</v>
      </c>
      <c r="P117" s="131">
        <v>33.300000000000004</v>
      </c>
    </row>
    <row r="118" spans="2:16" s="120" customFormat="1" ht="11.25" x14ac:dyDescent="0.2">
      <c r="B118" s="120" t="s">
        <v>473</v>
      </c>
      <c r="C118" s="77">
        <v>1060</v>
      </c>
      <c r="D118" s="77">
        <v>475</v>
      </c>
      <c r="E118" s="77">
        <v>525</v>
      </c>
      <c r="F118" s="77">
        <v>60</v>
      </c>
      <c r="H118" s="77">
        <v>610</v>
      </c>
      <c r="I118" s="77">
        <v>185</v>
      </c>
      <c r="J118" s="77">
        <v>375</v>
      </c>
      <c r="K118" s="77">
        <v>45</v>
      </c>
      <c r="M118" s="131">
        <v>57.499999999999993</v>
      </c>
      <c r="N118" s="131">
        <v>38.9</v>
      </c>
      <c r="O118" s="131">
        <v>71.399999999999991</v>
      </c>
      <c r="P118" s="131">
        <v>75</v>
      </c>
    </row>
    <row r="119" spans="2:16" s="120" customFormat="1" ht="11.25" x14ac:dyDescent="0.2">
      <c r="B119" s="120" t="s">
        <v>474</v>
      </c>
      <c r="C119" s="77">
        <v>55</v>
      </c>
      <c r="D119" s="77">
        <v>20</v>
      </c>
      <c r="E119" s="77">
        <v>25</v>
      </c>
      <c r="F119" s="77">
        <v>10</v>
      </c>
      <c r="H119" s="77">
        <v>25</v>
      </c>
      <c r="I119" s="77">
        <v>5</v>
      </c>
      <c r="J119" s="77">
        <v>15</v>
      </c>
      <c r="K119" s="77">
        <v>5</v>
      </c>
      <c r="M119" s="131">
        <v>45.5</v>
      </c>
      <c r="N119" s="131">
        <v>25</v>
      </c>
      <c r="O119" s="131">
        <v>60</v>
      </c>
      <c r="P119" s="131">
        <v>50</v>
      </c>
    </row>
    <row r="120" spans="2:16" s="120" customFormat="1" ht="11.25" x14ac:dyDescent="0.2">
      <c r="B120" s="120" t="s">
        <v>475</v>
      </c>
      <c r="C120" s="77">
        <v>575</v>
      </c>
      <c r="D120" s="77">
        <v>295</v>
      </c>
      <c r="E120" s="77">
        <v>265</v>
      </c>
      <c r="F120" s="77">
        <v>15</v>
      </c>
      <c r="H120" s="77">
        <v>220</v>
      </c>
      <c r="I120" s="77">
        <v>75</v>
      </c>
      <c r="J120" s="77">
        <v>140</v>
      </c>
      <c r="K120" s="77">
        <v>10</v>
      </c>
      <c r="M120" s="131">
        <v>38.299999999999997</v>
      </c>
      <c r="N120" s="131">
        <v>25.4</v>
      </c>
      <c r="O120" s="131">
        <v>52.800000000000004</v>
      </c>
      <c r="P120" s="131">
        <v>66.7</v>
      </c>
    </row>
    <row r="121" spans="2:16" s="120" customFormat="1" ht="11.25" x14ac:dyDescent="0.2">
      <c r="B121" s="120" t="s">
        <v>476</v>
      </c>
      <c r="C121" s="77">
        <v>765</v>
      </c>
      <c r="D121" s="77">
        <v>295</v>
      </c>
      <c r="E121" s="77">
        <v>430</v>
      </c>
      <c r="F121" s="77">
        <v>40</v>
      </c>
      <c r="H121" s="77">
        <v>630</v>
      </c>
      <c r="I121" s="77">
        <v>220</v>
      </c>
      <c r="J121" s="77">
        <v>380</v>
      </c>
      <c r="K121" s="77">
        <v>30</v>
      </c>
      <c r="M121" s="131">
        <v>82.399999999999991</v>
      </c>
      <c r="N121" s="131">
        <v>74.599999999999994</v>
      </c>
      <c r="O121" s="131">
        <v>88.4</v>
      </c>
      <c r="P121" s="131">
        <v>75</v>
      </c>
    </row>
    <row r="122" spans="2:16" s="120" customFormat="1" ht="11.25" x14ac:dyDescent="0.2">
      <c r="B122" s="120" t="s">
        <v>477</v>
      </c>
      <c r="C122" s="77">
        <v>2705</v>
      </c>
      <c r="D122" s="77">
        <v>1255</v>
      </c>
      <c r="E122" s="77">
        <v>1345</v>
      </c>
      <c r="F122" s="77">
        <v>105</v>
      </c>
      <c r="H122" s="77">
        <v>2150</v>
      </c>
      <c r="I122" s="77">
        <v>870</v>
      </c>
      <c r="J122" s="77">
        <v>1195</v>
      </c>
      <c r="K122" s="77">
        <v>85</v>
      </c>
      <c r="M122" s="131">
        <v>79.5</v>
      </c>
      <c r="N122" s="131">
        <v>69.3</v>
      </c>
      <c r="O122" s="131">
        <v>88.8</v>
      </c>
      <c r="P122" s="131">
        <v>81</v>
      </c>
    </row>
    <row r="123" spans="2:16" s="120" customFormat="1" ht="11.25" x14ac:dyDescent="0.2">
      <c r="B123" s="120" t="s">
        <v>478</v>
      </c>
      <c r="C123" s="77">
        <v>2650</v>
      </c>
      <c r="D123" s="77">
        <v>1120</v>
      </c>
      <c r="E123" s="77">
        <v>1335</v>
      </c>
      <c r="F123" s="77">
        <v>195</v>
      </c>
      <c r="H123" s="77">
        <v>1910</v>
      </c>
      <c r="I123" s="77">
        <v>640</v>
      </c>
      <c r="J123" s="77">
        <v>1115</v>
      </c>
      <c r="K123" s="77">
        <v>150</v>
      </c>
      <c r="M123" s="131">
        <v>72.099999999999994</v>
      </c>
      <c r="N123" s="131">
        <v>57.099999999999994</v>
      </c>
      <c r="O123" s="131">
        <v>83.5</v>
      </c>
      <c r="P123" s="131">
        <v>76.900000000000006</v>
      </c>
    </row>
    <row r="124" spans="2:16" s="120" customFormat="1" ht="11.25" x14ac:dyDescent="0.2">
      <c r="B124" s="120" t="s">
        <v>479</v>
      </c>
      <c r="C124" s="77">
        <v>595</v>
      </c>
      <c r="D124" s="77">
        <v>340</v>
      </c>
      <c r="E124" s="77">
        <v>255</v>
      </c>
      <c r="F124" s="77">
        <v>0</v>
      </c>
      <c r="H124" s="77">
        <v>365</v>
      </c>
      <c r="I124" s="77">
        <v>160</v>
      </c>
      <c r="J124" s="77">
        <v>195</v>
      </c>
      <c r="K124" s="77">
        <v>5</v>
      </c>
      <c r="M124" s="131">
        <v>61.3</v>
      </c>
      <c r="N124" s="131">
        <v>47.099999999999994</v>
      </c>
      <c r="O124" s="131">
        <v>76.5</v>
      </c>
      <c r="P124" s="131" t="s">
        <v>137</v>
      </c>
    </row>
    <row r="125" spans="2:16" s="120" customFormat="1" ht="11.25" x14ac:dyDescent="0.2">
      <c r="B125" s="120" t="s">
        <v>480</v>
      </c>
      <c r="C125" s="77">
        <v>160</v>
      </c>
      <c r="D125" s="77">
        <v>85</v>
      </c>
      <c r="E125" s="77">
        <v>65</v>
      </c>
      <c r="F125" s="77">
        <v>10</v>
      </c>
      <c r="H125" s="77">
        <v>70</v>
      </c>
      <c r="I125" s="77">
        <v>20</v>
      </c>
      <c r="J125" s="77">
        <v>50</v>
      </c>
      <c r="K125" s="77" t="s">
        <v>137</v>
      </c>
      <c r="M125" s="131">
        <v>43.8</v>
      </c>
      <c r="N125" s="131">
        <v>23.5</v>
      </c>
      <c r="O125" s="131">
        <v>76.900000000000006</v>
      </c>
      <c r="P125" s="131" t="s">
        <v>137</v>
      </c>
    </row>
    <row r="126" spans="2:16" s="120" customFormat="1" ht="11.25" x14ac:dyDescent="0.2">
      <c r="B126" s="120" t="s">
        <v>481</v>
      </c>
      <c r="C126" s="77">
        <v>505</v>
      </c>
      <c r="D126" s="77">
        <v>190</v>
      </c>
      <c r="E126" s="77">
        <v>295</v>
      </c>
      <c r="F126" s="77">
        <v>20</v>
      </c>
      <c r="H126" s="77">
        <v>410</v>
      </c>
      <c r="I126" s="77">
        <v>125</v>
      </c>
      <c r="J126" s="77">
        <v>270</v>
      </c>
      <c r="K126" s="77">
        <v>15</v>
      </c>
      <c r="M126" s="131">
        <v>81.2</v>
      </c>
      <c r="N126" s="131">
        <v>65.8</v>
      </c>
      <c r="O126" s="131">
        <v>91.5</v>
      </c>
      <c r="P126" s="131">
        <v>75</v>
      </c>
    </row>
    <row r="127" spans="2:16" s="120" customFormat="1" ht="11.25" x14ac:dyDescent="0.2">
      <c r="B127" s="120" t="s">
        <v>482</v>
      </c>
      <c r="C127" s="77">
        <v>545</v>
      </c>
      <c r="D127" s="77">
        <v>330</v>
      </c>
      <c r="E127" s="77">
        <v>195</v>
      </c>
      <c r="F127" s="77">
        <v>20</v>
      </c>
      <c r="H127" s="77">
        <v>310</v>
      </c>
      <c r="I127" s="77">
        <v>140</v>
      </c>
      <c r="J127" s="77">
        <v>160</v>
      </c>
      <c r="K127" s="77">
        <v>15</v>
      </c>
      <c r="M127" s="131">
        <v>56.899999999999991</v>
      </c>
      <c r="N127" s="131">
        <v>42.4</v>
      </c>
      <c r="O127" s="131">
        <v>82.1</v>
      </c>
      <c r="P127" s="131">
        <v>75</v>
      </c>
    </row>
    <row r="128" spans="2:16" s="120" customFormat="1" ht="11.25" x14ac:dyDescent="0.2">
      <c r="B128" s="120" t="s">
        <v>483</v>
      </c>
      <c r="C128" s="77">
        <v>145</v>
      </c>
      <c r="D128" s="77">
        <v>55</v>
      </c>
      <c r="E128" s="77">
        <v>85</v>
      </c>
      <c r="F128" s="77">
        <v>5</v>
      </c>
      <c r="H128" s="77">
        <v>80</v>
      </c>
      <c r="I128" s="77">
        <v>20</v>
      </c>
      <c r="J128" s="77">
        <v>60</v>
      </c>
      <c r="K128" s="77" t="s">
        <v>137</v>
      </c>
      <c r="M128" s="131">
        <v>55.2</v>
      </c>
      <c r="N128" s="131">
        <v>36.4</v>
      </c>
      <c r="O128" s="131">
        <v>70.599999999999994</v>
      </c>
      <c r="P128" s="131" t="s">
        <v>137</v>
      </c>
    </row>
    <row r="129" spans="2:16" s="120" customFormat="1" ht="11.25" x14ac:dyDescent="0.2">
      <c r="B129" s="120" t="s">
        <v>484</v>
      </c>
      <c r="C129" s="77">
        <v>995</v>
      </c>
      <c r="D129" s="77">
        <v>250</v>
      </c>
      <c r="E129" s="77">
        <v>660</v>
      </c>
      <c r="F129" s="77">
        <v>85</v>
      </c>
      <c r="H129" s="77">
        <v>775</v>
      </c>
      <c r="I129" s="77">
        <v>140</v>
      </c>
      <c r="J129" s="77">
        <v>560</v>
      </c>
      <c r="K129" s="77">
        <v>75</v>
      </c>
      <c r="M129" s="131">
        <v>77.900000000000006</v>
      </c>
      <c r="N129" s="131">
        <v>56.000000000000007</v>
      </c>
      <c r="O129" s="131">
        <v>84.8</v>
      </c>
      <c r="P129" s="131">
        <v>88.2</v>
      </c>
    </row>
    <row r="130" spans="2:16" s="120" customFormat="1" ht="11.25" x14ac:dyDescent="0.2">
      <c r="B130" s="120" t="s">
        <v>485</v>
      </c>
      <c r="C130" s="77">
        <v>240</v>
      </c>
      <c r="D130" s="77">
        <v>115</v>
      </c>
      <c r="E130" s="77">
        <v>115</v>
      </c>
      <c r="F130" s="77">
        <v>10</v>
      </c>
      <c r="H130" s="77">
        <v>150</v>
      </c>
      <c r="I130" s="77">
        <v>50</v>
      </c>
      <c r="J130" s="77">
        <v>95</v>
      </c>
      <c r="K130" s="77">
        <v>10</v>
      </c>
      <c r="M130" s="131">
        <v>62.5</v>
      </c>
      <c r="N130" s="131">
        <v>43.5</v>
      </c>
      <c r="O130" s="131">
        <v>82.6</v>
      </c>
      <c r="P130" s="131">
        <v>100</v>
      </c>
    </row>
    <row r="131" spans="2:16" s="120" customFormat="1" ht="11.25" x14ac:dyDescent="0.2">
      <c r="B131" s="120" t="s">
        <v>486</v>
      </c>
      <c r="C131" s="77">
        <v>300</v>
      </c>
      <c r="D131" s="77">
        <v>155</v>
      </c>
      <c r="E131" s="77">
        <v>120</v>
      </c>
      <c r="F131" s="77">
        <v>25</v>
      </c>
      <c r="H131" s="77">
        <v>80</v>
      </c>
      <c r="I131" s="77">
        <v>35</v>
      </c>
      <c r="J131" s="77">
        <v>40</v>
      </c>
      <c r="K131" s="77">
        <v>5</v>
      </c>
      <c r="M131" s="131">
        <v>26.700000000000003</v>
      </c>
      <c r="N131" s="131">
        <v>22.6</v>
      </c>
      <c r="O131" s="131">
        <v>33.300000000000004</v>
      </c>
      <c r="P131" s="131">
        <v>20</v>
      </c>
    </row>
    <row r="132" spans="2:16" s="120" customFormat="1" ht="11.25" x14ac:dyDescent="0.2">
      <c r="B132" s="120" t="s">
        <v>487</v>
      </c>
      <c r="C132" s="77">
        <v>345</v>
      </c>
      <c r="D132" s="77">
        <v>190</v>
      </c>
      <c r="E132" s="77">
        <v>135</v>
      </c>
      <c r="F132" s="77">
        <v>20</v>
      </c>
      <c r="H132" s="77">
        <v>185</v>
      </c>
      <c r="I132" s="77">
        <v>75</v>
      </c>
      <c r="J132" s="77">
        <v>90</v>
      </c>
      <c r="K132" s="77">
        <v>20</v>
      </c>
      <c r="M132" s="131">
        <v>53.6</v>
      </c>
      <c r="N132" s="131">
        <v>39.5</v>
      </c>
      <c r="O132" s="131">
        <v>66.7</v>
      </c>
      <c r="P132" s="131">
        <v>100</v>
      </c>
    </row>
    <row r="133" spans="2:16" s="120" customFormat="1" ht="11.25" x14ac:dyDescent="0.2">
      <c r="B133" s="120" t="s">
        <v>488</v>
      </c>
      <c r="C133" s="77">
        <v>3100</v>
      </c>
      <c r="D133" s="77">
        <v>1300</v>
      </c>
      <c r="E133" s="77">
        <v>1725</v>
      </c>
      <c r="F133" s="77">
        <v>75</v>
      </c>
      <c r="H133" s="77">
        <v>765</v>
      </c>
      <c r="I133" s="77">
        <v>240</v>
      </c>
      <c r="J133" s="77">
        <v>490</v>
      </c>
      <c r="K133" s="77">
        <v>35</v>
      </c>
      <c r="M133" s="131">
        <v>24.7</v>
      </c>
      <c r="N133" s="131">
        <v>18.5</v>
      </c>
      <c r="O133" s="131">
        <v>28.4</v>
      </c>
      <c r="P133" s="131">
        <v>46.7</v>
      </c>
    </row>
    <row r="134" spans="2:16" s="120" customFormat="1" ht="11.25" x14ac:dyDescent="0.2">
      <c r="B134" s="120" t="s">
        <v>489</v>
      </c>
      <c r="C134" s="77">
        <v>490</v>
      </c>
      <c r="D134" s="77">
        <v>100</v>
      </c>
      <c r="E134" s="77">
        <v>255</v>
      </c>
      <c r="F134" s="77">
        <v>135</v>
      </c>
      <c r="H134" s="77">
        <v>95</v>
      </c>
      <c r="I134" s="77">
        <v>10</v>
      </c>
      <c r="J134" s="77">
        <v>35</v>
      </c>
      <c r="K134" s="77">
        <v>45</v>
      </c>
      <c r="M134" s="131">
        <v>19.400000000000002</v>
      </c>
      <c r="N134" s="131">
        <v>10</v>
      </c>
      <c r="O134" s="131">
        <v>13.700000000000001</v>
      </c>
      <c r="P134" s="131">
        <v>33.300000000000004</v>
      </c>
    </row>
    <row r="135" spans="2:16" s="120" customFormat="1" ht="11.25" x14ac:dyDescent="0.2">
      <c r="B135" s="120" t="s">
        <v>490</v>
      </c>
      <c r="C135" s="77">
        <v>1360</v>
      </c>
      <c r="D135" s="77">
        <v>660</v>
      </c>
      <c r="E135" s="77">
        <v>680</v>
      </c>
      <c r="F135" s="77">
        <v>20</v>
      </c>
      <c r="H135" s="77">
        <v>350</v>
      </c>
      <c r="I135" s="77">
        <v>130</v>
      </c>
      <c r="J135" s="77">
        <v>215</v>
      </c>
      <c r="K135" s="77">
        <v>5</v>
      </c>
      <c r="M135" s="131">
        <v>25.7</v>
      </c>
      <c r="N135" s="131">
        <v>19.7</v>
      </c>
      <c r="O135" s="131">
        <v>31.6</v>
      </c>
      <c r="P135" s="131">
        <v>25</v>
      </c>
    </row>
    <row r="136" spans="2:16" s="120" customFormat="1" ht="11.25" x14ac:dyDescent="0.2">
      <c r="B136" s="120" t="s">
        <v>491</v>
      </c>
      <c r="C136" s="77">
        <v>1280</v>
      </c>
      <c r="D136" s="77">
        <v>505</v>
      </c>
      <c r="E136" s="77">
        <v>740</v>
      </c>
      <c r="F136" s="77">
        <v>35</v>
      </c>
      <c r="H136" s="77">
        <v>885</v>
      </c>
      <c r="I136" s="77">
        <v>260</v>
      </c>
      <c r="J136" s="77">
        <v>600</v>
      </c>
      <c r="K136" s="77">
        <v>25</v>
      </c>
      <c r="M136" s="131">
        <v>69.099999999999994</v>
      </c>
      <c r="N136" s="131">
        <v>51.5</v>
      </c>
      <c r="O136" s="131">
        <v>81.100000000000009</v>
      </c>
      <c r="P136" s="131">
        <v>71.399999999999991</v>
      </c>
    </row>
    <row r="137" spans="2:16" s="120" customFormat="1" ht="11.25" x14ac:dyDescent="0.2">
      <c r="B137" s="120" t="s">
        <v>492</v>
      </c>
      <c r="C137" s="77">
        <v>300</v>
      </c>
      <c r="D137" s="77">
        <v>115</v>
      </c>
      <c r="E137" s="77">
        <v>180</v>
      </c>
      <c r="F137" s="77">
        <v>5</v>
      </c>
      <c r="H137" s="77">
        <v>200</v>
      </c>
      <c r="I137" s="77">
        <v>50</v>
      </c>
      <c r="J137" s="77">
        <v>145</v>
      </c>
      <c r="K137" s="77">
        <v>5</v>
      </c>
      <c r="M137" s="131">
        <v>66.7</v>
      </c>
      <c r="N137" s="131">
        <v>43.5</v>
      </c>
      <c r="O137" s="131">
        <v>80.600000000000009</v>
      </c>
      <c r="P137" s="131">
        <v>100</v>
      </c>
    </row>
    <row r="138" spans="2:16" s="120" customFormat="1" ht="11.25" x14ac:dyDescent="0.2">
      <c r="B138" s="120" t="s">
        <v>493</v>
      </c>
      <c r="C138" s="77">
        <v>1300</v>
      </c>
      <c r="D138" s="77">
        <v>335</v>
      </c>
      <c r="E138" s="77">
        <v>890</v>
      </c>
      <c r="F138" s="77">
        <v>75</v>
      </c>
      <c r="H138" s="77">
        <v>1055</v>
      </c>
      <c r="I138" s="77">
        <v>210</v>
      </c>
      <c r="J138" s="77">
        <v>775</v>
      </c>
      <c r="K138" s="77">
        <v>65</v>
      </c>
      <c r="M138" s="131">
        <v>81.2</v>
      </c>
      <c r="N138" s="131">
        <v>62.7</v>
      </c>
      <c r="O138" s="131">
        <v>87.1</v>
      </c>
      <c r="P138" s="131">
        <v>86.7</v>
      </c>
    </row>
    <row r="139" spans="2:16" s="120" customFormat="1" ht="11.25" x14ac:dyDescent="0.2">
      <c r="B139" s="120" t="s">
        <v>494</v>
      </c>
      <c r="C139" s="77">
        <v>765</v>
      </c>
      <c r="D139" s="77">
        <v>570</v>
      </c>
      <c r="E139" s="77">
        <v>195</v>
      </c>
      <c r="F139" s="77">
        <v>0</v>
      </c>
      <c r="H139" s="77">
        <v>230</v>
      </c>
      <c r="I139" s="77">
        <v>135</v>
      </c>
      <c r="J139" s="77">
        <v>95</v>
      </c>
      <c r="K139" s="77" t="s">
        <v>137</v>
      </c>
      <c r="M139" s="131">
        <v>30.099999999999998</v>
      </c>
      <c r="N139" s="131">
        <v>23.7</v>
      </c>
      <c r="O139" s="131">
        <v>48.699999999999996</v>
      </c>
      <c r="P139" s="131" t="s">
        <v>137</v>
      </c>
    </row>
    <row r="140" spans="2:16" s="120" customFormat="1" ht="11.25" x14ac:dyDescent="0.2">
      <c r="B140" s="120" t="s">
        <v>495</v>
      </c>
      <c r="C140" s="77">
        <v>3040</v>
      </c>
      <c r="D140" s="77">
        <v>1910</v>
      </c>
      <c r="E140" s="77">
        <v>1060</v>
      </c>
      <c r="F140" s="77">
        <v>70</v>
      </c>
      <c r="H140" s="77">
        <v>1140</v>
      </c>
      <c r="I140" s="77">
        <v>555</v>
      </c>
      <c r="J140" s="77">
        <v>550</v>
      </c>
      <c r="K140" s="77">
        <v>35</v>
      </c>
      <c r="M140" s="131">
        <v>37.5</v>
      </c>
      <c r="N140" s="131">
        <v>29.099999999999998</v>
      </c>
      <c r="O140" s="131">
        <v>51.9</v>
      </c>
      <c r="P140" s="131">
        <v>50</v>
      </c>
    </row>
    <row r="141" spans="2:16" s="120" customFormat="1" ht="11.25" x14ac:dyDescent="0.2">
      <c r="B141" s="120" t="s">
        <v>496</v>
      </c>
      <c r="C141" s="77">
        <v>845</v>
      </c>
      <c r="D141" s="77">
        <v>640</v>
      </c>
      <c r="E141" s="77">
        <v>200</v>
      </c>
      <c r="F141" s="77">
        <v>5</v>
      </c>
      <c r="H141" s="77">
        <v>230</v>
      </c>
      <c r="I141" s="77">
        <v>135</v>
      </c>
      <c r="J141" s="77">
        <v>95</v>
      </c>
      <c r="K141" s="77" t="s">
        <v>137</v>
      </c>
      <c r="M141" s="131">
        <v>27.200000000000003</v>
      </c>
      <c r="N141" s="131">
        <v>21.099999999999998</v>
      </c>
      <c r="O141" s="131">
        <v>47.5</v>
      </c>
      <c r="P141" s="131" t="s">
        <v>137</v>
      </c>
    </row>
    <row r="142" spans="2:16" s="120" customFormat="1" ht="11.25" x14ac:dyDescent="0.2">
      <c r="B142" s="120" t="s">
        <v>497</v>
      </c>
      <c r="C142" s="77">
        <v>495</v>
      </c>
      <c r="D142" s="77">
        <v>370</v>
      </c>
      <c r="E142" s="77">
        <v>115</v>
      </c>
      <c r="F142" s="77">
        <v>10</v>
      </c>
      <c r="H142" s="77">
        <v>265</v>
      </c>
      <c r="I142" s="77">
        <v>170</v>
      </c>
      <c r="J142" s="77">
        <v>85</v>
      </c>
      <c r="K142" s="77">
        <v>5</v>
      </c>
      <c r="M142" s="131">
        <v>53.5</v>
      </c>
      <c r="N142" s="131">
        <v>45.9</v>
      </c>
      <c r="O142" s="131">
        <v>73.900000000000006</v>
      </c>
      <c r="P142" s="131">
        <v>50</v>
      </c>
    </row>
    <row r="143" spans="2:16" s="120" customFormat="1" ht="11.25" x14ac:dyDescent="0.2">
      <c r="B143" s="120" t="s">
        <v>498</v>
      </c>
      <c r="C143" s="77">
        <v>1670</v>
      </c>
      <c r="D143" s="77">
        <v>1185</v>
      </c>
      <c r="E143" s="77">
        <v>435</v>
      </c>
      <c r="F143" s="77">
        <v>50</v>
      </c>
      <c r="H143" s="77">
        <v>595</v>
      </c>
      <c r="I143" s="77">
        <v>345</v>
      </c>
      <c r="J143" s="77">
        <v>210</v>
      </c>
      <c r="K143" s="77">
        <v>40</v>
      </c>
      <c r="M143" s="131">
        <v>35.6</v>
      </c>
      <c r="N143" s="131">
        <v>29.099999999999998</v>
      </c>
      <c r="O143" s="131">
        <v>48.3</v>
      </c>
      <c r="P143" s="131">
        <v>80</v>
      </c>
    </row>
    <row r="144" spans="2:16" s="120" customFormat="1" ht="11.25" x14ac:dyDescent="0.2">
      <c r="B144" s="120" t="s">
        <v>499</v>
      </c>
      <c r="C144" s="77">
        <v>860</v>
      </c>
      <c r="D144" s="77">
        <v>430</v>
      </c>
      <c r="E144" s="77">
        <v>425</v>
      </c>
      <c r="F144" s="77">
        <v>5</v>
      </c>
      <c r="H144" s="77">
        <v>265</v>
      </c>
      <c r="I144" s="77">
        <v>120</v>
      </c>
      <c r="J144" s="77">
        <v>145</v>
      </c>
      <c r="K144" s="77">
        <v>5</v>
      </c>
      <c r="M144" s="131">
        <v>30.8</v>
      </c>
      <c r="N144" s="131">
        <v>27.900000000000002</v>
      </c>
      <c r="O144" s="131">
        <v>34.1</v>
      </c>
      <c r="P144" s="131">
        <v>100</v>
      </c>
    </row>
    <row r="145" spans="2:16" s="120" customFormat="1" ht="11.25" x14ac:dyDescent="0.2">
      <c r="B145" s="120" t="s">
        <v>500</v>
      </c>
      <c r="C145" s="77">
        <v>2990</v>
      </c>
      <c r="D145" s="77">
        <v>1710</v>
      </c>
      <c r="E145" s="77">
        <v>1230</v>
      </c>
      <c r="F145" s="77">
        <v>50</v>
      </c>
      <c r="H145" s="77">
        <v>950</v>
      </c>
      <c r="I145" s="77">
        <v>465</v>
      </c>
      <c r="J145" s="77">
        <v>460</v>
      </c>
      <c r="K145" s="77">
        <v>20</v>
      </c>
      <c r="M145" s="131">
        <v>31.8</v>
      </c>
      <c r="N145" s="131">
        <v>27.200000000000003</v>
      </c>
      <c r="O145" s="131">
        <v>37.4</v>
      </c>
      <c r="P145" s="131">
        <v>40</v>
      </c>
    </row>
    <row r="146" spans="2:16" s="120" customFormat="1" ht="11.25" x14ac:dyDescent="0.2">
      <c r="B146" s="120" t="s">
        <v>501</v>
      </c>
      <c r="C146" s="77">
        <v>2190</v>
      </c>
      <c r="D146" s="77">
        <v>1680</v>
      </c>
      <c r="E146" s="77">
        <v>510</v>
      </c>
      <c r="F146" s="77">
        <v>0</v>
      </c>
      <c r="H146" s="77">
        <v>1165</v>
      </c>
      <c r="I146" s="77">
        <v>810</v>
      </c>
      <c r="J146" s="77">
        <v>355</v>
      </c>
      <c r="K146" s="77" t="s">
        <v>137</v>
      </c>
      <c r="M146" s="131">
        <v>53.2</v>
      </c>
      <c r="N146" s="131">
        <v>48.199999999999996</v>
      </c>
      <c r="O146" s="131">
        <v>69.599999999999994</v>
      </c>
      <c r="P146" s="131" t="s">
        <v>137</v>
      </c>
    </row>
    <row r="147" spans="2:16" s="120" customFormat="1" ht="11.25" x14ac:dyDescent="0.2">
      <c r="B147" s="120" t="s">
        <v>502</v>
      </c>
      <c r="C147" s="77">
        <v>600</v>
      </c>
      <c r="D147" s="77">
        <v>375</v>
      </c>
      <c r="E147" s="77">
        <v>225</v>
      </c>
      <c r="F147" s="77">
        <v>0</v>
      </c>
      <c r="H147" s="77">
        <v>190</v>
      </c>
      <c r="I147" s="77">
        <v>90</v>
      </c>
      <c r="J147" s="77">
        <v>100</v>
      </c>
      <c r="K147" s="77" t="s">
        <v>137</v>
      </c>
      <c r="M147" s="131">
        <v>31.7</v>
      </c>
      <c r="N147" s="131">
        <v>24</v>
      </c>
      <c r="O147" s="131">
        <v>44.4</v>
      </c>
      <c r="P147" s="131" t="s">
        <v>137</v>
      </c>
    </row>
    <row r="148" spans="2:16" s="120" customFormat="1" ht="11.25" x14ac:dyDescent="0.2">
      <c r="B148" s="120" t="s">
        <v>503</v>
      </c>
      <c r="C148" s="77">
        <v>875</v>
      </c>
      <c r="D148" s="77">
        <v>740</v>
      </c>
      <c r="E148" s="77">
        <v>135</v>
      </c>
      <c r="F148" s="77">
        <v>0</v>
      </c>
      <c r="H148" s="77">
        <v>245</v>
      </c>
      <c r="I148" s="77">
        <v>190</v>
      </c>
      <c r="J148" s="77">
        <v>55</v>
      </c>
      <c r="K148" s="77" t="s">
        <v>137</v>
      </c>
      <c r="M148" s="131">
        <v>28.000000000000004</v>
      </c>
      <c r="N148" s="131">
        <v>25.7</v>
      </c>
      <c r="O148" s="131">
        <v>40.699999999999996</v>
      </c>
      <c r="P148" s="131" t="s">
        <v>137</v>
      </c>
    </row>
    <row r="149" spans="2:16" s="120" customFormat="1" ht="11.25" x14ac:dyDescent="0.2">
      <c r="B149" s="120" t="s">
        <v>504</v>
      </c>
      <c r="C149" s="77">
        <v>2930</v>
      </c>
      <c r="D149" s="77">
        <v>2455</v>
      </c>
      <c r="E149" s="77">
        <v>470</v>
      </c>
      <c r="F149" s="77">
        <v>5</v>
      </c>
      <c r="H149" s="77">
        <v>990</v>
      </c>
      <c r="I149" s="77">
        <v>745</v>
      </c>
      <c r="J149" s="77">
        <v>245</v>
      </c>
      <c r="K149" s="77" t="s">
        <v>137</v>
      </c>
      <c r="M149" s="131">
        <v>33.800000000000004</v>
      </c>
      <c r="N149" s="131">
        <v>30.3</v>
      </c>
      <c r="O149" s="131">
        <v>52.1</v>
      </c>
      <c r="P149" s="131" t="s">
        <v>137</v>
      </c>
    </row>
    <row r="150" spans="2:16" s="120" customFormat="1" ht="11.25" x14ac:dyDescent="0.2">
      <c r="B150" s="120" t="s">
        <v>505</v>
      </c>
      <c r="C150" s="77">
        <v>11235</v>
      </c>
      <c r="D150" s="77">
        <v>9055</v>
      </c>
      <c r="E150" s="77">
        <v>1985</v>
      </c>
      <c r="F150" s="77">
        <v>195</v>
      </c>
      <c r="H150" s="77">
        <v>8850</v>
      </c>
      <c r="I150" s="77">
        <v>7020</v>
      </c>
      <c r="J150" s="77">
        <v>1670</v>
      </c>
      <c r="K150" s="77">
        <v>160</v>
      </c>
      <c r="M150" s="131">
        <v>78.8</v>
      </c>
      <c r="N150" s="131">
        <v>77.5</v>
      </c>
      <c r="O150" s="131">
        <v>84.1</v>
      </c>
      <c r="P150" s="131">
        <v>82.1</v>
      </c>
    </row>
    <row r="151" spans="2:16" s="120" customFormat="1" ht="11.25" x14ac:dyDescent="0.2">
      <c r="B151" s="120" t="s">
        <v>506</v>
      </c>
      <c r="C151" s="77">
        <v>800</v>
      </c>
      <c r="D151" s="77">
        <v>590</v>
      </c>
      <c r="E151" s="77">
        <v>145</v>
      </c>
      <c r="F151" s="77">
        <v>65</v>
      </c>
      <c r="H151" s="77">
        <v>335</v>
      </c>
      <c r="I151" s="77">
        <v>185</v>
      </c>
      <c r="J151" s="77">
        <v>85</v>
      </c>
      <c r="K151" s="77">
        <v>65</v>
      </c>
      <c r="M151" s="131">
        <v>41.9</v>
      </c>
      <c r="N151" s="131">
        <v>31.4</v>
      </c>
      <c r="O151" s="131">
        <v>58.599999999999994</v>
      </c>
      <c r="P151" s="131">
        <v>100</v>
      </c>
    </row>
    <row r="152" spans="2:16" s="120" customFormat="1" ht="11.25" x14ac:dyDescent="0.2">
      <c r="B152" s="120" t="s">
        <v>507</v>
      </c>
      <c r="C152" s="77">
        <v>175</v>
      </c>
      <c r="D152" s="77">
        <v>115</v>
      </c>
      <c r="E152" s="77">
        <v>40</v>
      </c>
      <c r="F152" s="77">
        <v>20</v>
      </c>
      <c r="H152" s="77">
        <v>15</v>
      </c>
      <c r="I152" s="77">
        <v>5</v>
      </c>
      <c r="J152" s="77">
        <v>5</v>
      </c>
      <c r="K152" s="77">
        <v>5</v>
      </c>
      <c r="M152" s="131">
        <v>8.6</v>
      </c>
      <c r="N152" s="131">
        <v>4.3</v>
      </c>
      <c r="O152" s="131">
        <v>12.5</v>
      </c>
      <c r="P152" s="131">
        <v>25</v>
      </c>
    </row>
    <row r="153" spans="2:16" s="120" customFormat="1" ht="11.25" x14ac:dyDescent="0.2">
      <c r="B153" s="120" t="s">
        <v>508</v>
      </c>
      <c r="C153" s="77">
        <v>980</v>
      </c>
      <c r="D153" s="77">
        <v>660</v>
      </c>
      <c r="E153" s="77">
        <v>280</v>
      </c>
      <c r="F153" s="77">
        <v>40</v>
      </c>
      <c r="H153" s="77">
        <v>380</v>
      </c>
      <c r="I153" s="77">
        <v>155</v>
      </c>
      <c r="J153" s="77">
        <v>200</v>
      </c>
      <c r="K153" s="77">
        <v>25</v>
      </c>
      <c r="M153" s="131">
        <v>38.800000000000004</v>
      </c>
      <c r="N153" s="131">
        <v>23.5</v>
      </c>
      <c r="O153" s="131">
        <v>71.399999999999991</v>
      </c>
      <c r="P153" s="131">
        <v>62.5</v>
      </c>
    </row>
    <row r="154" spans="2:16" s="120" customFormat="1" ht="11.25" x14ac:dyDescent="0.2">
      <c r="B154" s="120" t="s">
        <v>509</v>
      </c>
      <c r="C154" s="77">
        <v>3355</v>
      </c>
      <c r="D154" s="77">
        <v>2725</v>
      </c>
      <c r="E154" s="77">
        <v>545</v>
      </c>
      <c r="F154" s="77">
        <v>85</v>
      </c>
      <c r="H154" s="77">
        <v>330</v>
      </c>
      <c r="I154" s="77">
        <v>200</v>
      </c>
      <c r="J154" s="77">
        <v>110</v>
      </c>
      <c r="K154" s="77">
        <v>20</v>
      </c>
      <c r="M154" s="131">
        <v>9.8000000000000007</v>
      </c>
      <c r="N154" s="131">
        <v>7.3</v>
      </c>
      <c r="O154" s="131">
        <v>20.200000000000003</v>
      </c>
      <c r="P154" s="131">
        <v>23.5</v>
      </c>
    </row>
    <row r="155" spans="2:16" s="120" customFormat="1" ht="11.25" x14ac:dyDescent="0.2">
      <c r="B155" s="120" t="s">
        <v>510</v>
      </c>
      <c r="C155" s="77">
        <v>1765</v>
      </c>
      <c r="D155" s="77">
        <v>1575</v>
      </c>
      <c r="E155" s="77">
        <v>150</v>
      </c>
      <c r="F155" s="77">
        <v>40</v>
      </c>
      <c r="H155" s="77">
        <v>100</v>
      </c>
      <c r="I155" s="77">
        <v>75</v>
      </c>
      <c r="J155" s="77">
        <v>25</v>
      </c>
      <c r="K155" s="77" t="s">
        <v>137</v>
      </c>
      <c r="M155" s="131">
        <v>5.7</v>
      </c>
      <c r="N155" s="131">
        <v>4.8</v>
      </c>
      <c r="O155" s="131">
        <v>16.7</v>
      </c>
      <c r="P155" s="131" t="s">
        <v>137</v>
      </c>
    </row>
    <row r="156" spans="2:16" s="120" customFormat="1" ht="11.25" x14ac:dyDescent="0.2">
      <c r="B156" s="120" t="s">
        <v>511</v>
      </c>
      <c r="C156" s="77">
        <v>395</v>
      </c>
      <c r="D156" s="77">
        <v>345</v>
      </c>
      <c r="E156" s="77">
        <v>30</v>
      </c>
      <c r="F156" s="77">
        <v>20</v>
      </c>
      <c r="H156" s="77">
        <v>40</v>
      </c>
      <c r="I156" s="77">
        <v>25</v>
      </c>
      <c r="J156" s="77">
        <v>5</v>
      </c>
      <c r="K156" s="77">
        <v>5</v>
      </c>
      <c r="M156" s="131">
        <v>10.100000000000001</v>
      </c>
      <c r="N156" s="131">
        <v>7.1999999999999993</v>
      </c>
      <c r="O156" s="131">
        <v>16.7</v>
      </c>
      <c r="P156" s="131">
        <v>25</v>
      </c>
    </row>
    <row r="157" spans="2:16" s="120" customFormat="1" ht="11.25" x14ac:dyDescent="0.2">
      <c r="B157" s="120" t="s">
        <v>512</v>
      </c>
      <c r="C157" s="77">
        <v>1510</v>
      </c>
      <c r="D157" s="77">
        <v>275</v>
      </c>
      <c r="E157" s="77">
        <v>610</v>
      </c>
      <c r="F157" s="77">
        <v>625</v>
      </c>
      <c r="H157" s="77">
        <v>1195</v>
      </c>
      <c r="I157" s="77">
        <v>130</v>
      </c>
      <c r="J157" s="77">
        <v>510</v>
      </c>
      <c r="K157" s="77">
        <v>560</v>
      </c>
      <c r="M157" s="131">
        <v>79.100000000000009</v>
      </c>
      <c r="N157" s="131">
        <v>47.3</v>
      </c>
      <c r="O157" s="131">
        <v>83.6</v>
      </c>
      <c r="P157" s="131">
        <v>89.600000000000009</v>
      </c>
    </row>
    <row r="158" spans="2:16" s="120" customFormat="1" ht="11.25" x14ac:dyDescent="0.2">
      <c r="B158" s="120" t="s">
        <v>513</v>
      </c>
      <c r="C158" s="77">
        <v>3530</v>
      </c>
      <c r="D158" s="77">
        <v>2395</v>
      </c>
      <c r="E158" s="77">
        <v>1000</v>
      </c>
      <c r="F158" s="77">
        <v>135</v>
      </c>
      <c r="H158" s="77">
        <v>1410</v>
      </c>
      <c r="I158" s="77">
        <v>710</v>
      </c>
      <c r="J158" s="77">
        <v>585</v>
      </c>
      <c r="K158" s="77">
        <v>110</v>
      </c>
      <c r="M158" s="131">
        <v>39.900000000000006</v>
      </c>
      <c r="N158" s="131">
        <v>29.599999999999998</v>
      </c>
      <c r="O158" s="131">
        <v>58.5</v>
      </c>
      <c r="P158" s="131">
        <v>81.5</v>
      </c>
    </row>
    <row r="159" spans="2:16" s="120" customFormat="1" ht="11.25" x14ac:dyDescent="0.2">
      <c r="B159" s="120" t="s">
        <v>514</v>
      </c>
      <c r="C159" s="77">
        <v>1880</v>
      </c>
      <c r="D159" s="77">
        <v>1040</v>
      </c>
      <c r="E159" s="77">
        <v>785</v>
      </c>
      <c r="F159" s="77">
        <v>55</v>
      </c>
      <c r="H159" s="77">
        <v>695</v>
      </c>
      <c r="I159" s="77">
        <v>265</v>
      </c>
      <c r="J159" s="77">
        <v>385</v>
      </c>
      <c r="K159" s="77">
        <v>45</v>
      </c>
      <c r="M159" s="131">
        <v>37</v>
      </c>
      <c r="N159" s="131">
        <v>25.5</v>
      </c>
      <c r="O159" s="131">
        <v>49</v>
      </c>
      <c r="P159" s="131">
        <v>81.8</v>
      </c>
    </row>
    <row r="160" spans="2:16" s="120" customFormat="1" ht="11.25" x14ac:dyDescent="0.2">
      <c r="B160" s="120" t="s">
        <v>515</v>
      </c>
      <c r="C160" s="77">
        <v>110</v>
      </c>
      <c r="D160" s="77">
        <v>45</v>
      </c>
      <c r="E160" s="77">
        <v>60</v>
      </c>
      <c r="F160" s="77">
        <v>5</v>
      </c>
      <c r="H160" s="77">
        <v>80</v>
      </c>
      <c r="I160" s="77">
        <v>25</v>
      </c>
      <c r="J160" s="77">
        <v>45</v>
      </c>
      <c r="K160" s="77">
        <v>5</v>
      </c>
      <c r="M160" s="131">
        <v>72.7</v>
      </c>
      <c r="N160" s="131">
        <v>55.600000000000009</v>
      </c>
      <c r="O160" s="131">
        <v>75</v>
      </c>
      <c r="P160" s="131">
        <v>100</v>
      </c>
    </row>
    <row r="161" spans="2:19" s="120" customFormat="1" ht="11.25" x14ac:dyDescent="0.2">
      <c r="B161" s="120" t="s">
        <v>516</v>
      </c>
      <c r="C161" s="77">
        <v>1980</v>
      </c>
      <c r="D161" s="77">
        <v>815</v>
      </c>
      <c r="E161" s="77">
        <v>1090</v>
      </c>
      <c r="F161" s="77">
        <v>75</v>
      </c>
      <c r="H161" s="77">
        <v>1065</v>
      </c>
      <c r="I161" s="77">
        <v>320</v>
      </c>
      <c r="J161" s="77">
        <v>665</v>
      </c>
      <c r="K161" s="77">
        <v>75</v>
      </c>
      <c r="M161" s="131">
        <v>53.800000000000004</v>
      </c>
      <c r="N161" s="131">
        <v>39.300000000000004</v>
      </c>
      <c r="O161" s="131">
        <v>61</v>
      </c>
      <c r="P161" s="131">
        <v>100</v>
      </c>
      <c r="S161" s="133"/>
    </row>
    <row r="162" spans="2:19" s="120" customFormat="1" ht="11.25" x14ac:dyDescent="0.2">
      <c r="B162" s="120" t="s">
        <v>517</v>
      </c>
      <c r="C162" s="77">
        <v>14395</v>
      </c>
      <c r="D162" s="77">
        <v>2560</v>
      </c>
      <c r="E162" s="77">
        <v>9130</v>
      </c>
      <c r="F162" s="77">
        <v>2705</v>
      </c>
      <c r="H162" s="77">
        <v>12700</v>
      </c>
      <c r="I162" s="77">
        <v>1910</v>
      </c>
      <c r="J162" s="77">
        <v>8120</v>
      </c>
      <c r="K162" s="77">
        <v>2670</v>
      </c>
      <c r="M162" s="131">
        <v>88.2</v>
      </c>
      <c r="N162" s="131">
        <v>74.599999999999994</v>
      </c>
      <c r="O162" s="131">
        <v>88.9</v>
      </c>
      <c r="P162" s="131">
        <v>98.7</v>
      </c>
    </row>
    <row r="163" spans="2:19" s="120" customFormat="1" ht="11.25" x14ac:dyDescent="0.2">
      <c r="B163" s="120" t="s">
        <v>518</v>
      </c>
      <c r="C163" s="77">
        <v>14505</v>
      </c>
      <c r="D163" s="77">
        <v>5000</v>
      </c>
      <c r="E163" s="77">
        <v>8710</v>
      </c>
      <c r="F163" s="77">
        <v>795</v>
      </c>
      <c r="H163" s="77">
        <v>10795</v>
      </c>
      <c r="I163" s="77">
        <v>2905</v>
      </c>
      <c r="J163" s="77">
        <v>7180</v>
      </c>
      <c r="K163" s="77">
        <v>710</v>
      </c>
      <c r="M163" s="131">
        <v>74.400000000000006</v>
      </c>
      <c r="N163" s="131">
        <v>58.099999999999994</v>
      </c>
      <c r="O163" s="131">
        <v>82.399999999999991</v>
      </c>
      <c r="P163" s="131">
        <v>89.3</v>
      </c>
    </row>
    <row r="164" spans="2:19" s="120" customFormat="1" ht="11.25" x14ac:dyDescent="0.2">
      <c r="B164" s="120" t="s">
        <v>519</v>
      </c>
      <c r="C164" s="77">
        <v>14205</v>
      </c>
      <c r="D164" s="77">
        <v>11805</v>
      </c>
      <c r="E164" s="77">
        <v>2155</v>
      </c>
      <c r="F164" s="77">
        <v>245</v>
      </c>
      <c r="H164" s="77">
        <v>3050</v>
      </c>
      <c r="I164" s="77">
        <v>1660</v>
      </c>
      <c r="J164" s="77">
        <v>1205</v>
      </c>
      <c r="K164" s="77">
        <v>185</v>
      </c>
      <c r="M164" s="131">
        <v>21.5</v>
      </c>
      <c r="N164" s="131">
        <v>14.099999999999998</v>
      </c>
      <c r="O164" s="131">
        <v>55.900000000000006</v>
      </c>
      <c r="P164" s="131">
        <v>75.5</v>
      </c>
    </row>
    <row r="165" spans="2:19" s="120" customFormat="1" ht="11.25" x14ac:dyDescent="0.2">
      <c r="B165" s="120" t="s">
        <v>520</v>
      </c>
      <c r="C165" s="77">
        <v>1120</v>
      </c>
      <c r="D165" s="77">
        <v>700</v>
      </c>
      <c r="E165" s="77">
        <v>385</v>
      </c>
      <c r="F165" s="77">
        <v>35</v>
      </c>
      <c r="H165" s="77">
        <v>650</v>
      </c>
      <c r="I165" s="77">
        <v>350</v>
      </c>
      <c r="J165" s="77">
        <v>270</v>
      </c>
      <c r="K165" s="77">
        <v>25</v>
      </c>
      <c r="M165" s="131">
        <v>57.999999999999993</v>
      </c>
      <c r="N165" s="131">
        <v>50</v>
      </c>
      <c r="O165" s="131">
        <v>70.099999999999994</v>
      </c>
      <c r="P165" s="131">
        <v>71.399999999999991</v>
      </c>
    </row>
    <row r="166" spans="2:19" s="120" customFormat="1" ht="11.25" x14ac:dyDescent="0.2">
      <c r="B166" s="120" t="s">
        <v>521</v>
      </c>
      <c r="C166" s="77">
        <v>8990</v>
      </c>
      <c r="D166" s="77">
        <v>3530</v>
      </c>
      <c r="E166" s="77">
        <v>4680</v>
      </c>
      <c r="F166" s="77">
        <v>780</v>
      </c>
      <c r="H166" s="77">
        <v>7525</v>
      </c>
      <c r="I166" s="77">
        <v>2635</v>
      </c>
      <c r="J166" s="77">
        <v>4100</v>
      </c>
      <c r="K166" s="77">
        <v>780</v>
      </c>
      <c r="M166" s="131">
        <v>83.7</v>
      </c>
      <c r="N166" s="131">
        <v>74.599999999999994</v>
      </c>
      <c r="O166" s="131">
        <v>87.6</v>
      </c>
      <c r="P166" s="131">
        <v>100</v>
      </c>
    </row>
    <row r="167" spans="2:19" s="120" customFormat="1" ht="11.25" x14ac:dyDescent="0.2">
      <c r="B167" s="120" t="s">
        <v>522</v>
      </c>
      <c r="C167" s="77">
        <v>11250</v>
      </c>
      <c r="D167" s="77">
        <v>9990</v>
      </c>
      <c r="E167" s="77">
        <v>1195</v>
      </c>
      <c r="F167" s="77">
        <v>65</v>
      </c>
      <c r="H167" s="77">
        <v>995</v>
      </c>
      <c r="I167" s="77">
        <v>655</v>
      </c>
      <c r="J167" s="77">
        <v>310</v>
      </c>
      <c r="K167" s="77">
        <v>30</v>
      </c>
      <c r="M167" s="131">
        <v>8.7999999999999989</v>
      </c>
      <c r="N167" s="131">
        <v>6.6000000000000005</v>
      </c>
      <c r="O167" s="131">
        <v>25.900000000000002</v>
      </c>
      <c r="P167" s="131">
        <v>46.2</v>
      </c>
    </row>
    <row r="168" spans="2:19" s="120" customFormat="1" ht="11.25" x14ac:dyDescent="0.2">
      <c r="B168" s="120" t="s">
        <v>523</v>
      </c>
      <c r="C168" s="77">
        <v>1130</v>
      </c>
      <c r="D168" s="77">
        <v>1000</v>
      </c>
      <c r="E168" s="77">
        <v>105</v>
      </c>
      <c r="F168" s="77">
        <v>25</v>
      </c>
      <c r="H168" s="77">
        <v>120</v>
      </c>
      <c r="I168" s="77">
        <v>75</v>
      </c>
      <c r="J168" s="77">
        <v>30</v>
      </c>
      <c r="K168" s="77">
        <v>10</v>
      </c>
      <c r="M168" s="131">
        <v>10.6</v>
      </c>
      <c r="N168" s="131">
        <v>7.5</v>
      </c>
      <c r="O168" s="131">
        <v>28.599999999999998</v>
      </c>
      <c r="P168" s="131">
        <v>40</v>
      </c>
    </row>
    <row r="169" spans="2:19" s="120" customFormat="1" ht="11.25" x14ac:dyDescent="0.2">
      <c r="B169" s="120" t="s">
        <v>524</v>
      </c>
      <c r="C169" s="77">
        <v>4180</v>
      </c>
      <c r="D169" s="77">
        <v>3930</v>
      </c>
      <c r="E169" s="77">
        <v>230</v>
      </c>
      <c r="F169" s="77">
        <v>20</v>
      </c>
      <c r="H169" s="77">
        <v>355</v>
      </c>
      <c r="I169" s="77">
        <v>270</v>
      </c>
      <c r="J169" s="77">
        <v>75</v>
      </c>
      <c r="K169" s="77">
        <v>10</v>
      </c>
      <c r="M169" s="131">
        <v>8.5</v>
      </c>
      <c r="N169" s="131">
        <v>6.9</v>
      </c>
      <c r="O169" s="131">
        <v>32.6</v>
      </c>
      <c r="P169" s="131">
        <v>50</v>
      </c>
    </row>
    <row r="170" spans="2:19" s="120" customFormat="1" ht="11.25" x14ac:dyDescent="0.2">
      <c r="B170" s="120" t="s">
        <v>525</v>
      </c>
      <c r="C170" s="77">
        <v>130</v>
      </c>
      <c r="D170" s="77">
        <v>100</v>
      </c>
      <c r="E170" s="77">
        <v>20</v>
      </c>
      <c r="F170" s="77">
        <v>10</v>
      </c>
      <c r="H170" s="77">
        <v>20</v>
      </c>
      <c r="I170" s="77">
        <v>10</v>
      </c>
      <c r="J170" s="77">
        <v>5</v>
      </c>
      <c r="K170" s="77">
        <v>5</v>
      </c>
      <c r="M170" s="131">
        <v>15.4</v>
      </c>
      <c r="N170" s="131">
        <v>10</v>
      </c>
      <c r="O170" s="131">
        <v>25</v>
      </c>
      <c r="P170" s="131">
        <v>50</v>
      </c>
    </row>
    <row r="171" spans="2:19" s="120" customFormat="1" ht="11.25" x14ac:dyDescent="0.2">
      <c r="B171" s="120" t="s">
        <v>526</v>
      </c>
      <c r="C171" s="77">
        <v>125</v>
      </c>
      <c r="D171" s="77">
        <v>55</v>
      </c>
      <c r="E171" s="77">
        <v>35</v>
      </c>
      <c r="F171" s="77">
        <v>35</v>
      </c>
      <c r="H171" s="77">
        <v>70</v>
      </c>
      <c r="I171" s="77">
        <v>15</v>
      </c>
      <c r="J171" s="77">
        <v>30</v>
      </c>
      <c r="K171" s="77">
        <v>25</v>
      </c>
      <c r="M171" s="131">
        <v>56.000000000000007</v>
      </c>
      <c r="N171" s="131">
        <v>27.3</v>
      </c>
      <c r="O171" s="131">
        <v>85.7</v>
      </c>
      <c r="P171" s="131">
        <v>71.399999999999991</v>
      </c>
    </row>
    <row r="172" spans="2:19" s="120" customFormat="1" ht="11.25" x14ac:dyDescent="0.2">
      <c r="B172" s="120" t="s">
        <v>527</v>
      </c>
      <c r="C172" s="77">
        <v>3470</v>
      </c>
      <c r="D172" s="77">
        <v>2960</v>
      </c>
      <c r="E172" s="77">
        <v>485</v>
      </c>
      <c r="F172" s="77">
        <v>25</v>
      </c>
      <c r="H172" s="77">
        <v>395</v>
      </c>
      <c r="I172" s="77">
        <v>300</v>
      </c>
      <c r="J172" s="77">
        <v>90</v>
      </c>
      <c r="K172" s="77">
        <v>5</v>
      </c>
      <c r="M172" s="131">
        <v>11.4</v>
      </c>
      <c r="N172" s="131">
        <v>10.100000000000001</v>
      </c>
      <c r="O172" s="131">
        <v>18.600000000000001</v>
      </c>
      <c r="P172" s="131">
        <v>20</v>
      </c>
    </row>
    <row r="173" spans="2:19" s="120" customFormat="1" ht="11.25" x14ac:dyDescent="0.2">
      <c r="B173" s="120" t="s">
        <v>528</v>
      </c>
      <c r="C173" s="77">
        <v>26955</v>
      </c>
      <c r="D173" s="77">
        <v>22335</v>
      </c>
      <c r="E173" s="77">
        <v>4070</v>
      </c>
      <c r="F173" s="77">
        <v>550</v>
      </c>
      <c r="H173" s="77">
        <v>365</v>
      </c>
      <c r="I173" s="77">
        <v>230</v>
      </c>
      <c r="J173" s="77">
        <v>105</v>
      </c>
      <c r="K173" s="77">
        <v>30</v>
      </c>
      <c r="M173" s="131">
        <v>1.4000000000000001</v>
      </c>
      <c r="N173" s="131">
        <v>1</v>
      </c>
      <c r="O173" s="131">
        <v>2.6</v>
      </c>
      <c r="P173" s="131">
        <v>5.5</v>
      </c>
    </row>
    <row r="174" spans="2:19" s="120" customFormat="1" ht="11.25" x14ac:dyDescent="0.2">
      <c r="B174" s="120" t="s">
        <v>529</v>
      </c>
      <c r="C174" s="77">
        <v>6720</v>
      </c>
      <c r="D174" s="77">
        <v>5840</v>
      </c>
      <c r="E174" s="77">
        <v>835</v>
      </c>
      <c r="F174" s="77">
        <v>45</v>
      </c>
      <c r="H174" s="77">
        <v>120</v>
      </c>
      <c r="I174" s="77">
        <v>85</v>
      </c>
      <c r="J174" s="77">
        <v>30</v>
      </c>
      <c r="K174" s="77">
        <v>5</v>
      </c>
      <c r="M174" s="131">
        <v>1.7999999999999998</v>
      </c>
      <c r="N174" s="131">
        <v>1.5</v>
      </c>
      <c r="O174" s="131">
        <v>3.5999999999999996</v>
      </c>
      <c r="P174" s="131">
        <v>11.1</v>
      </c>
    </row>
    <row r="175" spans="2:19" s="120" customFormat="1" ht="11.25" x14ac:dyDescent="0.2">
      <c r="B175" s="120" t="s">
        <v>530</v>
      </c>
      <c r="C175" s="77">
        <v>20900</v>
      </c>
      <c r="D175" s="77">
        <v>19905</v>
      </c>
      <c r="E175" s="77">
        <v>975</v>
      </c>
      <c r="F175" s="77">
        <v>20</v>
      </c>
      <c r="H175" s="77">
        <v>1355</v>
      </c>
      <c r="I175" s="77">
        <v>1075</v>
      </c>
      <c r="J175" s="77">
        <v>265</v>
      </c>
      <c r="K175" s="77">
        <v>10</v>
      </c>
      <c r="M175" s="131">
        <v>6.5</v>
      </c>
      <c r="N175" s="131">
        <v>5.4</v>
      </c>
      <c r="O175" s="131">
        <v>27.200000000000003</v>
      </c>
      <c r="P175" s="131">
        <v>50</v>
      </c>
    </row>
    <row r="176" spans="2:19" s="120" customFormat="1" ht="11.25" x14ac:dyDescent="0.2">
      <c r="B176" s="120" t="s">
        <v>531</v>
      </c>
      <c r="C176" s="77">
        <v>55</v>
      </c>
      <c r="D176" s="77">
        <v>35</v>
      </c>
      <c r="E176" s="77">
        <v>20</v>
      </c>
      <c r="F176" s="77">
        <v>0</v>
      </c>
      <c r="H176" s="77">
        <v>30</v>
      </c>
      <c r="I176" s="77">
        <v>15</v>
      </c>
      <c r="J176" s="77">
        <v>15</v>
      </c>
      <c r="K176" s="77" t="s">
        <v>137</v>
      </c>
      <c r="M176" s="131">
        <v>54.500000000000007</v>
      </c>
      <c r="N176" s="131">
        <v>42.9</v>
      </c>
      <c r="O176" s="131">
        <v>75</v>
      </c>
      <c r="P176" s="131" t="s">
        <v>137</v>
      </c>
    </row>
    <row r="177" spans="2:16" s="120" customFormat="1" ht="11.25" x14ac:dyDescent="0.2">
      <c r="B177" s="120" t="s">
        <v>532</v>
      </c>
      <c r="C177" s="77">
        <v>35</v>
      </c>
      <c r="D177" s="77">
        <v>20</v>
      </c>
      <c r="E177" s="77">
        <v>10</v>
      </c>
      <c r="F177" s="77">
        <v>5</v>
      </c>
      <c r="H177" s="77">
        <v>10</v>
      </c>
      <c r="I177" s="77">
        <v>5</v>
      </c>
      <c r="J177" s="77">
        <v>5</v>
      </c>
      <c r="K177" s="77" t="s">
        <v>137</v>
      </c>
      <c r="M177" s="131">
        <v>28.599999999999998</v>
      </c>
      <c r="N177" s="131">
        <v>25</v>
      </c>
      <c r="O177" s="131">
        <v>50</v>
      </c>
      <c r="P177" s="131" t="s">
        <v>137</v>
      </c>
    </row>
    <row r="178" spans="2:16" s="120" customFormat="1" ht="11.25" x14ac:dyDescent="0.2">
      <c r="B178" s="120" t="s">
        <v>533</v>
      </c>
      <c r="C178" s="77">
        <v>8405</v>
      </c>
      <c r="D178" s="77">
        <v>8005</v>
      </c>
      <c r="E178" s="77">
        <v>370</v>
      </c>
      <c r="F178" s="77">
        <v>30</v>
      </c>
      <c r="H178" s="77">
        <v>275</v>
      </c>
      <c r="I178" s="77">
        <v>225</v>
      </c>
      <c r="J178" s="77">
        <v>40</v>
      </c>
      <c r="K178" s="77">
        <v>5</v>
      </c>
      <c r="M178" s="131">
        <v>3.3000000000000003</v>
      </c>
      <c r="N178" s="131">
        <v>2.8000000000000003</v>
      </c>
      <c r="O178" s="131">
        <v>10.8</v>
      </c>
      <c r="P178" s="131">
        <v>16.7</v>
      </c>
    </row>
    <row r="179" spans="2:16" s="120" customFormat="1" ht="11.25" x14ac:dyDescent="0.2">
      <c r="B179" s="120" t="s">
        <v>534</v>
      </c>
      <c r="C179" s="77">
        <v>545</v>
      </c>
      <c r="D179" s="77">
        <v>365</v>
      </c>
      <c r="E179" s="77">
        <v>150</v>
      </c>
      <c r="F179" s="77">
        <v>30</v>
      </c>
      <c r="H179" s="77">
        <v>170</v>
      </c>
      <c r="I179" s="77">
        <v>85</v>
      </c>
      <c r="J179" s="77">
        <v>70</v>
      </c>
      <c r="K179" s="77">
        <v>15</v>
      </c>
      <c r="M179" s="131">
        <v>31.2</v>
      </c>
      <c r="N179" s="131">
        <v>23.3</v>
      </c>
      <c r="O179" s="131">
        <v>46.7</v>
      </c>
      <c r="P179" s="131">
        <v>50</v>
      </c>
    </row>
    <row r="180" spans="2:16" s="120" customFormat="1" ht="11.25" x14ac:dyDescent="0.2">
      <c r="B180" s="120" t="s">
        <v>535</v>
      </c>
      <c r="C180" s="77">
        <v>295</v>
      </c>
      <c r="D180" s="77">
        <v>215</v>
      </c>
      <c r="E180" s="77">
        <v>70</v>
      </c>
      <c r="F180" s="77">
        <v>10</v>
      </c>
      <c r="H180" s="77">
        <v>70</v>
      </c>
      <c r="I180" s="77">
        <v>40</v>
      </c>
      <c r="J180" s="77">
        <v>25</v>
      </c>
      <c r="K180" s="77" t="s">
        <v>137</v>
      </c>
      <c r="M180" s="131">
        <v>23.7</v>
      </c>
      <c r="N180" s="131">
        <v>18.600000000000001</v>
      </c>
      <c r="O180" s="131">
        <v>35.699999999999996</v>
      </c>
      <c r="P180" s="131" t="s">
        <v>137</v>
      </c>
    </row>
    <row r="181" spans="2:16" s="120" customFormat="1" ht="11.25" x14ac:dyDescent="0.2">
      <c r="B181" s="120" t="s">
        <v>536</v>
      </c>
      <c r="C181" s="77">
        <v>1255</v>
      </c>
      <c r="D181" s="77">
        <v>855</v>
      </c>
      <c r="E181" s="77">
        <v>390</v>
      </c>
      <c r="F181" s="77">
        <v>10</v>
      </c>
      <c r="H181" s="77">
        <v>390</v>
      </c>
      <c r="I181" s="77">
        <v>205</v>
      </c>
      <c r="J181" s="77">
        <v>170</v>
      </c>
      <c r="K181" s="77">
        <v>10</v>
      </c>
      <c r="M181" s="131">
        <v>31.1</v>
      </c>
      <c r="N181" s="131">
        <v>24</v>
      </c>
      <c r="O181" s="131">
        <v>43.6</v>
      </c>
      <c r="P181" s="131">
        <v>100</v>
      </c>
    </row>
    <row r="182" spans="2:16" s="120" customFormat="1" ht="11.25" x14ac:dyDescent="0.2">
      <c r="B182" s="120" t="s">
        <v>537</v>
      </c>
      <c r="C182" s="77">
        <v>50</v>
      </c>
      <c r="D182" s="77">
        <v>30</v>
      </c>
      <c r="E182" s="77">
        <v>20</v>
      </c>
      <c r="F182" s="77">
        <v>0</v>
      </c>
      <c r="H182" s="77">
        <v>20</v>
      </c>
      <c r="I182" s="77">
        <v>10</v>
      </c>
      <c r="J182" s="77">
        <v>10</v>
      </c>
      <c r="K182" s="77" t="s">
        <v>137</v>
      </c>
      <c r="M182" s="131">
        <v>40</v>
      </c>
      <c r="N182" s="131">
        <v>33.300000000000004</v>
      </c>
      <c r="O182" s="131">
        <v>50</v>
      </c>
      <c r="P182" s="131" t="s">
        <v>137</v>
      </c>
    </row>
    <row r="183" spans="2:16" s="120" customFormat="1" ht="11.25" x14ac:dyDescent="0.2">
      <c r="B183" s="120" t="s">
        <v>538</v>
      </c>
      <c r="C183" s="77">
        <v>45</v>
      </c>
      <c r="D183" s="77">
        <v>30</v>
      </c>
      <c r="E183" s="77">
        <v>10</v>
      </c>
      <c r="F183" s="77">
        <v>5</v>
      </c>
      <c r="H183" s="77">
        <v>15</v>
      </c>
      <c r="I183" s="77">
        <v>10</v>
      </c>
      <c r="J183" s="77">
        <v>5</v>
      </c>
      <c r="K183" s="77" t="s">
        <v>137</v>
      </c>
      <c r="M183" s="131">
        <v>33.300000000000004</v>
      </c>
      <c r="N183" s="131">
        <v>33.300000000000004</v>
      </c>
      <c r="O183" s="131">
        <v>50</v>
      </c>
      <c r="P183" s="131" t="s">
        <v>137</v>
      </c>
    </row>
    <row r="184" spans="2:16" s="120" customFormat="1" ht="11.25" x14ac:dyDescent="0.2">
      <c r="B184" s="120" t="s">
        <v>539</v>
      </c>
      <c r="C184" s="77">
        <v>755</v>
      </c>
      <c r="D184" s="77">
        <v>550</v>
      </c>
      <c r="E184" s="77">
        <v>180</v>
      </c>
      <c r="F184" s="77">
        <v>25</v>
      </c>
      <c r="H184" s="77">
        <v>260</v>
      </c>
      <c r="I184" s="77">
        <v>145</v>
      </c>
      <c r="J184" s="77">
        <v>100</v>
      </c>
      <c r="K184" s="77">
        <v>15</v>
      </c>
      <c r="M184" s="131">
        <v>34.4</v>
      </c>
      <c r="N184" s="131">
        <v>26.400000000000002</v>
      </c>
      <c r="O184" s="131">
        <v>55.600000000000009</v>
      </c>
      <c r="P184" s="131">
        <v>60</v>
      </c>
    </row>
    <row r="185" spans="2:16" s="120" customFormat="1" ht="11.25" x14ac:dyDescent="0.2">
      <c r="B185" s="120" t="s">
        <v>540</v>
      </c>
      <c r="C185" s="77">
        <v>1800</v>
      </c>
      <c r="D185" s="77">
        <v>1195</v>
      </c>
      <c r="E185" s="77">
        <v>525</v>
      </c>
      <c r="F185" s="77">
        <v>80</v>
      </c>
      <c r="H185" s="77">
        <v>620</v>
      </c>
      <c r="I185" s="77">
        <v>310</v>
      </c>
      <c r="J185" s="77">
        <v>270</v>
      </c>
      <c r="K185" s="77">
        <v>40</v>
      </c>
      <c r="M185" s="131">
        <v>34.4</v>
      </c>
      <c r="N185" s="131">
        <v>25.900000000000002</v>
      </c>
      <c r="O185" s="131">
        <v>51.4</v>
      </c>
      <c r="P185" s="131">
        <v>50</v>
      </c>
    </row>
    <row r="186" spans="2:16" s="120" customFormat="1" ht="11.25" x14ac:dyDescent="0.2">
      <c r="B186" s="120" t="s">
        <v>541</v>
      </c>
      <c r="C186" s="77">
        <v>65</v>
      </c>
      <c r="D186" s="77">
        <v>45</v>
      </c>
      <c r="E186" s="77">
        <v>15</v>
      </c>
      <c r="F186" s="77">
        <v>5</v>
      </c>
      <c r="H186" s="77">
        <v>5</v>
      </c>
      <c r="I186" s="77">
        <v>5</v>
      </c>
      <c r="J186" s="77">
        <v>5</v>
      </c>
      <c r="K186" s="77" t="s">
        <v>137</v>
      </c>
      <c r="M186" s="131">
        <v>7.7</v>
      </c>
      <c r="N186" s="131">
        <v>11.1</v>
      </c>
      <c r="O186" s="131">
        <v>33.300000000000004</v>
      </c>
      <c r="P186" s="131" t="s">
        <v>137</v>
      </c>
    </row>
    <row r="187" spans="2:16" s="120" customFormat="1" ht="11.25" x14ac:dyDescent="0.2">
      <c r="B187" s="120" t="s">
        <v>542</v>
      </c>
      <c r="C187" s="77">
        <v>140</v>
      </c>
      <c r="D187" s="77">
        <v>95</v>
      </c>
      <c r="E187" s="77">
        <v>35</v>
      </c>
      <c r="F187" s="77">
        <v>10</v>
      </c>
      <c r="H187" s="77">
        <v>40</v>
      </c>
      <c r="I187" s="77">
        <v>20</v>
      </c>
      <c r="J187" s="77">
        <v>15</v>
      </c>
      <c r="K187" s="77">
        <v>5</v>
      </c>
      <c r="M187" s="131">
        <v>28.599999999999998</v>
      </c>
      <c r="N187" s="131">
        <v>21.099999999999998</v>
      </c>
      <c r="O187" s="131">
        <v>42.9</v>
      </c>
      <c r="P187" s="131">
        <v>50</v>
      </c>
    </row>
    <row r="188" spans="2:16" s="120" customFormat="1" ht="11.25" x14ac:dyDescent="0.2">
      <c r="B188" s="120" t="s">
        <v>543</v>
      </c>
      <c r="C188" s="77">
        <v>70</v>
      </c>
      <c r="D188" s="77">
        <v>50</v>
      </c>
      <c r="E188" s="77">
        <v>20</v>
      </c>
      <c r="F188" s="77">
        <v>0</v>
      </c>
      <c r="H188" s="77">
        <v>15</v>
      </c>
      <c r="I188" s="77">
        <v>10</v>
      </c>
      <c r="J188" s="77">
        <v>5</v>
      </c>
      <c r="K188" s="77" t="s">
        <v>137</v>
      </c>
      <c r="M188" s="131">
        <v>21.4</v>
      </c>
      <c r="N188" s="131">
        <v>20</v>
      </c>
      <c r="O188" s="131">
        <v>25</v>
      </c>
      <c r="P188" s="131" t="s">
        <v>137</v>
      </c>
    </row>
    <row r="189" spans="2:16" s="120" customFormat="1" ht="11.25" x14ac:dyDescent="0.2">
      <c r="B189" s="120" t="s">
        <v>544</v>
      </c>
      <c r="C189" s="77">
        <v>90</v>
      </c>
      <c r="D189" s="77">
        <v>60</v>
      </c>
      <c r="E189" s="77">
        <v>30</v>
      </c>
      <c r="F189" s="77">
        <v>0</v>
      </c>
      <c r="H189" s="77">
        <v>30</v>
      </c>
      <c r="I189" s="77">
        <v>15</v>
      </c>
      <c r="J189" s="77">
        <v>15</v>
      </c>
      <c r="K189" s="77" t="s">
        <v>137</v>
      </c>
      <c r="M189" s="131">
        <v>33.300000000000004</v>
      </c>
      <c r="N189" s="131">
        <v>25</v>
      </c>
      <c r="O189" s="131">
        <v>50</v>
      </c>
      <c r="P189" s="131" t="s">
        <v>137</v>
      </c>
    </row>
    <row r="190" spans="2:16" s="120" customFormat="1" ht="11.25" x14ac:dyDescent="0.2">
      <c r="B190" s="120" t="s">
        <v>545</v>
      </c>
      <c r="C190" s="77">
        <v>1855</v>
      </c>
      <c r="D190" s="77">
        <v>1345</v>
      </c>
      <c r="E190" s="77">
        <v>420</v>
      </c>
      <c r="F190" s="77">
        <v>90</v>
      </c>
      <c r="H190" s="77">
        <v>430</v>
      </c>
      <c r="I190" s="77">
        <v>235</v>
      </c>
      <c r="J190" s="77">
        <v>175</v>
      </c>
      <c r="K190" s="77">
        <v>20</v>
      </c>
      <c r="M190" s="131">
        <v>23.200000000000003</v>
      </c>
      <c r="N190" s="131">
        <v>17.5</v>
      </c>
      <c r="O190" s="131">
        <v>41.699999999999996</v>
      </c>
      <c r="P190" s="131">
        <v>22.2</v>
      </c>
    </row>
    <row r="191" spans="2:16" s="120" customFormat="1" ht="11.25" x14ac:dyDescent="0.2">
      <c r="B191" s="120" t="s">
        <v>546</v>
      </c>
      <c r="C191" s="77">
        <v>3645</v>
      </c>
      <c r="D191" s="77">
        <v>1375</v>
      </c>
      <c r="E191" s="77">
        <v>1005</v>
      </c>
      <c r="F191" s="77">
        <v>1265</v>
      </c>
      <c r="H191" s="77">
        <v>970</v>
      </c>
      <c r="I191" s="77">
        <v>250</v>
      </c>
      <c r="J191" s="77">
        <v>240</v>
      </c>
      <c r="K191" s="77">
        <v>480</v>
      </c>
      <c r="M191" s="131">
        <v>26.6</v>
      </c>
      <c r="N191" s="131">
        <v>18.2</v>
      </c>
      <c r="O191" s="131">
        <v>23.9</v>
      </c>
      <c r="P191" s="131">
        <v>37.9</v>
      </c>
    </row>
    <row r="192" spans="2:16" s="120" customFormat="1" ht="11.25" x14ac:dyDescent="0.2">
      <c r="B192" s="120" t="s">
        <v>547</v>
      </c>
      <c r="C192" s="77">
        <v>2765</v>
      </c>
      <c r="D192" s="77">
        <v>1470</v>
      </c>
      <c r="E192" s="77">
        <v>615</v>
      </c>
      <c r="F192" s="77">
        <v>680</v>
      </c>
      <c r="H192" s="77">
        <v>370</v>
      </c>
      <c r="I192" s="77">
        <v>110</v>
      </c>
      <c r="J192" s="77">
        <v>115</v>
      </c>
      <c r="K192" s="77">
        <v>150</v>
      </c>
      <c r="M192" s="131">
        <v>13.4</v>
      </c>
      <c r="N192" s="131">
        <v>7.5</v>
      </c>
      <c r="O192" s="131">
        <v>18.7</v>
      </c>
      <c r="P192" s="131">
        <v>22.1</v>
      </c>
    </row>
    <row r="193" spans="2:16" s="120" customFormat="1" ht="11.25" x14ac:dyDescent="0.2">
      <c r="B193" s="120" t="s">
        <v>548</v>
      </c>
      <c r="C193" s="77">
        <v>2730</v>
      </c>
      <c r="D193" s="77">
        <v>2095</v>
      </c>
      <c r="E193" s="77">
        <v>560</v>
      </c>
      <c r="F193" s="77">
        <v>75</v>
      </c>
      <c r="H193" s="77">
        <v>835</v>
      </c>
      <c r="I193" s="77">
        <v>430</v>
      </c>
      <c r="J193" s="77">
        <v>350</v>
      </c>
      <c r="K193" s="77">
        <v>50</v>
      </c>
      <c r="M193" s="131">
        <v>30.599999999999998</v>
      </c>
      <c r="N193" s="131">
        <v>20.5</v>
      </c>
      <c r="O193" s="131">
        <v>62.5</v>
      </c>
      <c r="P193" s="131">
        <v>66.7</v>
      </c>
    </row>
    <row r="194" spans="2:16" s="120" customFormat="1" ht="11.25" x14ac:dyDescent="0.2">
      <c r="B194" s="120" t="s">
        <v>549</v>
      </c>
      <c r="C194" s="77">
        <v>1610</v>
      </c>
      <c r="D194" s="77">
        <v>1120</v>
      </c>
      <c r="E194" s="77">
        <v>410</v>
      </c>
      <c r="F194" s="77">
        <v>80</v>
      </c>
      <c r="H194" s="77">
        <v>560</v>
      </c>
      <c r="I194" s="77">
        <v>270</v>
      </c>
      <c r="J194" s="77">
        <v>230</v>
      </c>
      <c r="K194" s="77">
        <v>60</v>
      </c>
      <c r="M194" s="131">
        <v>34.799999999999997</v>
      </c>
      <c r="N194" s="131">
        <v>24.099999999999998</v>
      </c>
      <c r="O194" s="131">
        <v>56.100000000000009</v>
      </c>
      <c r="P194" s="131">
        <v>75</v>
      </c>
    </row>
    <row r="195" spans="2:16" s="120" customFormat="1" ht="11.25" x14ac:dyDescent="0.2">
      <c r="B195" s="120" t="s">
        <v>550</v>
      </c>
      <c r="C195" s="77">
        <v>1780</v>
      </c>
      <c r="D195" s="77">
        <v>1540</v>
      </c>
      <c r="E195" s="77">
        <v>195</v>
      </c>
      <c r="F195" s="77">
        <v>45</v>
      </c>
      <c r="H195" s="77">
        <v>200</v>
      </c>
      <c r="I195" s="77">
        <v>120</v>
      </c>
      <c r="J195" s="77">
        <v>65</v>
      </c>
      <c r="K195" s="77">
        <v>15</v>
      </c>
      <c r="M195" s="131">
        <v>11.200000000000001</v>
      </c>
      <c r="N195" s="131">
        <v>7.8</v>
      </c>
      <c r="O195" s="131">
        <v>33.300000000000004</v>
      </c>
      <c r="P195" s="131">
        <v>33.300000000000004</v>
      </c>
    </row>
    <row r="196" spans="2:16" s="120" customFormat="1" ht="11.25" x14ac:dyDescent="0.2">
      <c r="B196" s="120" t="s">
        <v>551</v>
      </c>
      <c r="C196" s="77">
        <v>4565</v>
      </c>
      <c r="D196" s="77">
        <v>3885</v>
      </c>
      <c r="E196" s="77">
        <v>510</v>
      </c>
      <c r="F196" s="77">
        <v>170</v>
      </c>
      <c r="H196" s="77">
        <v>645</v>
      </c>
      <c r="I196" s="77">
        <v>425</v>
      </c>
      <c r="J196" s="77">
        <v>140</v>
      </c>
      <c r="K196" s="77">
        <v>80</v>
      </c>
      <c r="M196" s="131">
        <v>14.099999999999998</v>
      </c>
      <c r="N196" s="131">
        <v>10.9</v>
      </c>
      <c r="O196" s="131">
        <v>27.500000000000004</v>
      </c>
      <c r="P196" s="131">
        <v>47.099999999999994</v>
      </c>
    </row>
    <row r="197" spans="2:16" s="120" customFormat="1" ht="11.25" x14ac:dyDescent="0.2">
      <c r="B197" s="120" t="s">
        <v>552</v>
      </c>
      <c r="C197" s="77">
        <v>990</v>
      </c>
      <c r="D197" s="77">
        <v>805</v>
      </c>
      <c r="E197" s="77">
        <v>145</v>
      </c>
      <c r="F197" s="77">
        <v>40</v>
      </c>
      <c r="H197" s="77">
        <v>90</v>
      </c>
      <c r="I197" s="77">
        <v>45</v>
      </c>
      <c r="J197" s="77">
        <v>35</v>
      </c>
      <c r="K197" s="77">
        <v>10</v>
      </c>
      <c r="M197" s="131">
        <v>9.1</v>
      </c>
      <c r="N197" s="131">
        <v>5.6000000000000005</v>
      </c>
      <c r="O197" s="131">
        <v>24.099999999999998</v>
      </c>
      <c r="P197" s="131">
        <v>25</v>
      </c>
    </row>
    <row r="198" spans="2:16" s="120" customFormat="1" ht="11.25" x14ac:dyDescent="0.2">
      <c r="B198" s="120" t="s">
        <v>553</v>
      </c>
      <c r="C198" s="77">
        <v>1380</v>
      </c>
      <c r="D198" s="77">
        <v>1080</v>
      </c>
      <c r="E198" s="77">
        <v>250</v>
      </c>
      <c r="F198" s="77">
        <v>50</v>
      </c>
      <c r="H198" s="77">
        <v>335</v>
      </c>
      <c r="I198" s="77">
        <v>180</v>
      </c>
      <c r="J198" s="77">
        <v>125</v>
      </c>
      <c r="K198" s="77">
        <v>35</v>
      </c>
      <c r="M198" s="131">
        <v>24.3</v>
      </c>
      <c r="N198" s="131">
        <v>16.7</v>
      </c>
      <c r="O198" s="131">
        <v>50</v>
      </c>
      <c r="P198" s="131">
        <v>70</v>
      </c>
    </row>
    <row r="199" spans="2:16" s="120" customFormat="1" ht="11.25" x14ac:dyDescent="0.2">
      <c r="B199" s="120" t="s">
        <v>554</v>
      </c>
      <c r="C199" s="77">
        <v>280</v>
      </c>
      <c r="D199" s="77">
        <v>210</v>
      </c>
      <c r="E199" s="77">
        <v>65</v>
      </c>
      <c r="F199" s="77">
        <v>5</v>
      </c>
      <c r="H199" s="77">
        <v>95</v>
      </c>
      <c r="I199" s="77">
        <v>40</v>
      </c>
      <c r="J199" s="77">
        <v>50</v>
      </c>
      <c r="K199" s="77">
        <v>5</v>
      </c>
      <c r="M199" s="131">
        <v>33.900000000000006</v>
      </c>
      <c r="N199" s="131">
        <v>19</v>
      </c>
      <c r="O199" s="131">
        <v>76.900000000000006</v>
      </c>
      <c r="P199" s="131">
        <v>100</v>
      </c>
    </row>
    <row r="200" spans="2:16" s="120" customFormat="1" ht="11.25" x14ac:dyDescent="0.2">
      <c r="B200" s="120" t="s">
        <v>555</v>
      </c>
      <c r="C200" s="77">
        <v>22105</v>
      </c>
      <c r="D200" s="77">
        <v>20515</v>
      </c>
      <c r="E200" s="77">
        <v>1545</v>
      </c>
      <c r="F200" s="77">
        <v>45</v>
      </c>
      <c r="H200" s="77">
        <v>3370</v>
      </c>
      <c r="I200" s="77">
        <v>2585</v>
      </c>
      <c r="J200" s="77">
        <v>760</v>
      </c>
      <c r="K200" s="77">
        <v>30</v>
      </c>
      <c r="M200" s="131">
        <v>15.2</v>
      </c>
      <c r="N200" s="131">
        <v>12.6</v>
      </c>
      <c r="O200" s="131">
        <v>49.2</v>
      </c>
      <c r="P200" s="131">
        <v>66.7</v>
      </c>
    </row>
    <row r="201" spans="2:16" s="120" customFormat="1" ht="11.25" x14ac:dyDescent="0.2">
      <c r="B201" s="120" t="s">
        <v>556</v>
      </c>
      <c r="C201" s="77">
        <v>2620</v>
      </c>
      <c r="D201" s="77">
        <v>2355</v>
      </c>
      <c r="E201" s="77">
        <v>260</v>
      </c>
      <c r="F201" s="77">
        <v>5</v>
      </c>
      <c r="H201" s="77">
        <v>610</v>
      </c>
      <c r="I201" s="77">
        <v>440</v>
      </c>
      <c r="J201" s="77">
        <v>165</v>
      </c>
      <c r="K201" s="77" t="s">
        <v>137</v>
      </c>
      <c r="M201" s="131">
        <v>23.3</v>
      </c>
      <c r="N201" s="131">
        <v>18.7</v>
      </c>
      <c r="O201" s="131">
        <v>63.5</v>
      </c>
      <c r="P201" s="131" t="s">
        <v>137</v>
      </c>
    </row>
    <row r="202" spans="2:16" s="120" customFormat="1" ht="11.25" x14ac:dyDescent="0.2">
      <c r="B202" s="120" t="s">
        <v>557</v>
      </c>
      <c r="C202" s="77">
        <v>9485</v>
      </c>
      <c r="D202" s="77">
        <v>8975</v>
      </c>
      <c r="E202" s="77">
        <v>465</v>
      </c>
      <c r="F202" s="77">
        <v>45</v>
      </c>
      <c r="H202" s="77">
        <v>720</v>
      </c>
      <c r="I202" s="77">
        <v>550</v>
      </c>
      <c r="J202" s="77">
        <v>145</v>
      </c>
      <c r="K202" s="77">
        <v>25</v>
      </c>
      <c r="M202" s="131">
        <v>7.6</v>
      </c>
      <c r="N202" s="131">
        <v>6.1</v>
      </c>
      <c r="O202" s="131">
        <v>31.2</v>
      </c>
      <c r="P202" s="131">
        <v>55.600000000000009</v>
      </c>
    </row>
    <row r="203" spans="2:16" s="120" customFormat="1" ht="11.25" x14ac:dyDescent="0.2">
      <c r="B203" s="120" t="s">
        <v>558</v>
      </c>
      <c r="C203" s="77">
        <v>8440</v>
      </c>
      <c r="D203" s="77">
        <v>7360</v>
      </c>
      <c r="E203" s="77">
        <v>985</v>
      </c>
      <c r="F203" s="77">
        <v>95</v>
      </c>
      <c r="H203" s="77">
        <v>5545</v>
      </c>
      <c r="I203" s="77">
        <v>4635</v>
      </c>
      <c r="J203" s="77">
        <v>820</v>
      </c>
      <c r="K203" s="77">
        <v>90</v>
      </c>
      <c r="M203" s="131">
        <v>65.7</v>
      </c>
      <c r="N203" s="131">
        <v>63</v>
      </c>
      <c r="O203" s="131">
        <v>83.2</v>
      </c>
      <c r="P203" s="131">
        <v>94.699999999999989</v>
      </c>
    </row>
    <row r="204" spans="2:16" s="120" customFormat="1" ht="11.25" x14ac:dyDescent="0.2">
      <c r="B204" s="120" t="s">
        <v>559</v>
      </c>
      <c r="C204" s="77">
        <v>23510</v>
      </c>
      <c r="D204" s="77">
        <v>20655</v>
      </c>
      <c r="E204" s="77">
        <v>2545</v>
      </c>
      <c r="F204" s="77">
        <v>310</v>
      </c>
      <c r="H204" s="77">
        <v>1905</v>
      </c>
      <c r="I204" s="77">
        <v>1125</v>
      </c>
      <c r="J204" s="77">
        <v>655</v>
      </c>
      <c r="K204" s="77">
        <v>125</v>
      </c>
      <c r="M204" s="131">
        <v>8.1</v>
      </c>
      <c r="N204" s="131">
        <v>5.4</v>
      </c>
      <c r="O204" s="131">
        <v>25.7</v>
      </c>
      <c r="P204" s="131">
        <v>40.300000000000004</v>
      </c>
    </row>
    <row r="205" spans="2:16" s="120" customFormat="1" ht="11.25" x14ac:dyDescent="0.2">
      <c r="B205" s="120" t="s">
        <v>560</v>
      </c>
      <c r="C205" s="77">
        <v>2520</v>
      </c>
      <c r="D205" s="77">
        <v>2235</v>
      </c>
      <c r="E205" s="77">
        <v>220</v>
      </c>
      <c r="F205" s="77">
        <v>65</v>
      </c>
      <c r="H205" s="77">
        <v>100</v>
      </c>
      <c r="I205" s="77">
        <v>55</v>
      </c>
      <c r="J205" s="77">
        <v>35</v>
      </c>
      <c r="K205" s="77">
        <v>15</v>
      </c>
      <c r="M205" s="131">
        <v>4</v>
      </c>
      <c r="N205" s="131">
        <v>2.5</v>
      </c>
      <c r="O205" s="131">
        <v>15.9</v>
      </c>
      <c r="P205" s="131">
        <v>23.1</v>
      </c>
    </row>
    <row r="206" spans="2:16" s="120" customFormat="1" ht="11.25" x14ac:dyDescent="0.2">
      <c r="B206" s="120" t="s">
        <v>561</v>
      </c>
      <c r="C206" s="77">
        <v>275</v>
      </c>
      <c r="D206" s="77">
        <v>165</v>
      </c>
      <c r="E206" s="77">
        <v>50</v>
      </c>
      <c r="F206" s="77">
        <v>60</v>
      </c>
      <c r="H206" s="77">
        <v>20</v>
      </c>
      <c r="I206" s="77">
        <v>5</v>
      </c>
      <c r="J206" s="77">
        <v>5</v>
      </c>
      <c r="K206" s="77">
        <v>10</v>
      </c>
      <c r="M206" s="131">
        <v>7.3</v>
      </c>
      <c r="N206" s="131">
        <v>3</v>
      </c>
      <c r="O206" s="131">
        <v>10</v>
      </c>
      <c r="P206" s="131">
        <v>16.7</v>
      </c>
    </row>
    <row r="207" spans="2:16" s="120" customFormat="1" ht="11.25" x14ac:dyDescent="0.2">
      <c r="B207" s="120" t="s">
        <v>562</v>
      </c>
      <c r="C207" s="77">
        <v>1565</v>
      </c>
      <c r="D207" s="77">
        <v>1385</v>
      </c>
      <c r="E207" s="77">
        <v>115</v>
      </c>
      <c r="F207" s="77">
        <v>65</v>
      </c>
      <c r="H207" s="77">
        <v>60</v>
      </c>
      <c r="I207" s="77">
        <v>40</v>
      </c>
      <c r="J207" s="77">
        <v>15</v>
      </c>
      <c r="K207" s="77">
        <v>5</v>
      </c>
      <c r="M207" s="131">
        <v>3.8</v>
      </c>
      <c r="N207" s="131">
        <v>2.9000000000000004</v>
      </c>
      <c r="O207" s="131">
        <v>13</v>
      </c>
      <c r="P207" s="131">
        <v>7.7</v>
      </c>
    </row>
    <row r="208" spans="2:16" s="120" customFormat="1" ht="11.25" x14ac:dyDescent="0.2">
      <c r="B208" s="120" t="s">
        <v>563</v>
      </c>
      <c r="C208" s="77">
        <v>9255</v>
      </c>
      <c r="D208" s="77">
        <v>5160</v>
      </c>
      <c r="E208" s="77">
        <v>3715</v>
      </c>
      <c r="F208" s="77">
        <v>380</v>
      </c>
      <c r="H208" s="77">
        <v>3740</v>
      </c>
      <c r="I208" s="77">
        <v>875</v>
      </c>
      <c r="J208" s="77">
        <v>2600</v>
      </c>
      <c r="K208" s="77">
        <v>270</v>
      </c>
      <c r="M208" s="131">
        <v>40.400000000000006</v>
      </c>
      <c r="N208" s="131">
        <v>17</v>
      </c>
      <c r="O208" s="131">
        <v>70</v>
      </c>
      <c r="P208" s="131">
        <v>71.099999999999994</v>
      </c>
    </row>
    <row r="209" spans="2:16" s="120" customFormat="1" ht="11.25" x14ac:dyDescent="0.2">
      <c r="B209" s="120" t="s">
        <v>564</v>
      </c>
      <c r="C209" s="77">
        <v>690</v>
      </c>
      <c r="D209" s="77">
        <v>450</v>
      </c>
      <c r="E209" s="77">
        <v>180</v>
      </c>
      <c r="F209" s="77">
        <v>60</v>
      </c>
      <c r="H209" s="77">
        <v>185</v>
      </c>
      <c r="I209" s="77">
        <v>50</v>
      </c>
      <c r="J209" s="77">
        <v>95</v>
      </c>
      <c r="K209" s="77">
        <v>35</v>
      </c>
      <c r="M209" s="131">
        <v>26.8</v>
      </c>
      <c r="N209" s="131">
        <v>11.1</v>
      </c>
      <c r="O209" s="131">
        <v>52.800000000000004</v>
      </c>
      <c r="P209" s="131">
        <v>58.3</v>
      </c>
    </row>
    <row r="210" spans="2:16" s="120" customFormat="1" ht="11.25" x14ac:dyDescent="0.2">
      <c r="B210" s="120" t="s">
        <v>565</v>
      </c>
      <c r="C210" s="77">
        <v>2260</v>
      </c>
      <c r="D210" s="77">
        <v>1755</v>
      </c>
      <c r="E210" s="77">
        <v>495</v>
      </c>
      <c r="F210" s="77">
        <v>10</v>
      </c>
      <c r="H210" s="77">
        <v>35</v>
      </c>
      <c r="I210" s="77">
        <v>10</v>
      </c>
      <c r="J210" s="77">
        <v>25</v>
      </c>
      <c r="K210" s="77" t="s">
        <v>137</v>
      </c>
      <c r="M210" s="131">
        <v>1.5</v>
      </c>
      <c r="N210" s="131">
        <v>0.6</v>
      </c>
      <c r="O210" s="131">
        <v>5.0999999999999996</v>
      </c>
      <c r="P210" s="131" t="s">
        <v>137</v>
      </c>
    </row>
    <row r="211" spans="2:16" s="120" customFormat="1" ht="11.25" x14ac:dyDescent="0.2">
      <c r="B211" s="120" t="s">
        <v>566</v>
      </c>
      <c r="C211" s="77">
        <v>9680</v>
      </c>
      <c r="D211" s="77">
        <v>6305</v>
      </c>
      <c r="E211" s="77">
        <v>2975</v>
      </c>
      <c r="F211" s="77">
        <v>400</v>
      </c>
      <c r="H211" s="77">
        <v>3285</v>
      </c>
      <c r="I211" s="77">
        <v>1360</v>
      </c>
      <c r="J211" s="77">
        <v>1635</v>
      </c>
      <c r="K211" s="77">
        <v>290</v>
      </c>
      <c r="M211" s="131">
        <v>33.900000000000006</v>
      </c>
      <c r="N211" s="131">
        <v>21.6</v>
      </c>
      <c r="O211" s="131">
        <v>55.000000000000007</v>
      </c>
      <c r="P211" s="131">
        <v>72.5</v>
      </c>
    </row>
    <row r="212" spans="2:16" s="120" customFormat="1" ht="11.25" x14ac:dyDescent="0.2">
      <c r="B212" s="120" t="s">
        <v>567</v>
      </c>
      <c r="C212" s="77">
        <v>18460</v>
      </c>
      <c r="D212" s="77">
        <v>17150</v>
      </c>
      <c r="E212" s="77">
        <v>1195</v>
      </c>
      <c r="F212" s="77">
        <v>115</v>
      </c>
      <c r="H212" s="77">
        <v>900</v>
      </c>
      <c r="I212" s="77">
        <v>705</v>
      </c>
      <c r="J212" s="77">
        <v>170</v>
      </c>
      <c r="K212" s="77">
        <v>25</v>
      </c>
      <c r="M212" s="131">
        <v>4.9000000000000004</v>
      </c>
      <c r="N212" s="131">
        <v>4.1000000000000005</v>
      </c>
      <c r="O212" s="131">
        <v>14.2</v>
      </c>
      <c r="P212" s="131">
        <v>21.7</v>
      </c>
    </row>
    <row r="213" spans="2:16" s="120" customFormat="1" ht="11.25" x14ac:dyDescent="0.2">
      <c r="B213" s="120" t="s">
        <v>568</v>
      </c>
      <c r="C213" s="77">
        <v>40840</v>
      </c>
      <c r="D213" s="77">
        <v>38015</v>
      </c>
      <c r="E213" s="77">
        <v>2720</v>
      </c>
      <c r="F213" s="77">
        <v>105</v>
      </c>
      <c r="H213" s="77">
        <v>4925</v>
      </c>
      <c r="I213" s="77">
        <v>3750</v>
      </c>
      <c r="J213" s="77">
        <v>1130</v>
      </c>
      <c r="K213" s="77">
        <v>40</v>
      </c>
      <c r="M213" s="131">
        <v>12.1</v>
      </c>
      <c r="N213" s="131">
        <v>9.9</v>
      </c>
      <c r="O213" s="131">
        <v>41.5</v>
      </c>
      <c r="P213" s="131">
        <v>38.1</v>
      </c>
    </row>
    <row r="214" spans="2:16" s="120" customFormat="1" ht="11.25" x14ac:dyDescent="0.2">
      <c r="B214" s="120" t="s">
        <v>569</v>
      </c>
      <c r="C214" s="77">
        <v>720</v>
      </c>
      <c r="D214" s="77">
        <v>585</v>
      </c>
      <c r="E214" s="77">
        <v>110</v>
      </c>
      <c r="F214" s="77">
        <v>25</v>
      </c>
      <c r="H214" s="77">
        <v>5</v>
      </c>
      <c r="I214" s="77" t="s">
        <v>137</v>
      </c>
      <c r="J214" s="77" t="s">
        <v>137</v>
      </c>
      <c r="K214" s="77" t="s">
        <v>137</v>
      </c>
      <c r="M214" s="131">
        <v>0.70000000000000007</v>
      </c>
      <c r="N214" s="131" t="s">
        <v>137</v>
      </c>
      <c r="O214" s="131" t="s">
        <v>137</v>
      </c>
      <c r="P214" s="131" t="s">
        <v>137</v>
      </c>
    </row>
    <row r="215" spans="2:16" s="120" customFormat="1" ht="11.25" x14ac:dyDescent="0.2">
      <c r="B215" s="120" t="s">
        <v>570</v>
      </c>
      <c r="C215" s="77">
        <v>1920</v>
      </c>
      <c r="D215" s="77">
        <v>1450</v>
      </c>
      <c r="E215" s="77">
        <v>290</v>
      </c>
      <c r="F215" s="77">
        <v>180</v>
      </c>
      <c r="H215" s="77">
        <v>25</v>
      </c>
      <c r="I215" s="77">
        <v>15</v>
      </c>
      <c r="J215" s="77">
        <v>10</v>
      </c>
      <c r="K215" s="77" t="s">
        <v>137</v>
      </c>
      <c r="M215" s="131">
        <v>1.3</v>
      </c>
      <c r="N215" s="131">
        <v>1</v>
      </c>
      <c r="O215" s="131">
        <v>3.4000000000000004</v>
      </c>
      <c r="P215" s="131" t="s">
        <v>137</v>
      </c>
    </row>
    <row r="216" spans="2:16" s="120" customFormat="1" ht="11.25" x14ac:dyDescent="0.2">
      <c r="B216" s="120" t="s">
        <v>571</v>
      </c>
      <c r="C216" s="77">
        <v>5690</v>
      </c>
      <c r="D216" s="77">
        <v>4465</v>
      </c>
      <c r="E216" s="77">
        <v>960</v>
      </c>
      <c r="F216" s="77">
        <v>265</v>
      </c>
      <c r="H216" s="77">
        <v>75</v>
      </c>
      <c r="I216" s="77">
        <v>35</v>
      </c>
      <c r="J216" s="77">
        <v>30</v>
      </c>
      <c r="K216" s="77">
        <v>10</v>
      </c>
      <c r="M216" s="131">
        <v>1.3</v>
      </c>
      <c r="N216" s="131">
        <v>0.8</v>
      </c>
      <c r="O216" s="131">
        <v>3.1</v>
      </c>
      <c r="P216" s="131">
        <v>3.8</v>
      </c>
    </row>
    <row r="217" spans="2:16" s="120" customFormat="1" ht="11.25" x14ac:dyDescent="0.2">
      <c r="B217" s="120" t="s">
        <v>572</v>
      </c>
      <c r="C217" s="77">
        <v>28725</v>
      </c>
      <c r="D217" s="77">
        <v>27185</v>
      </c>
      <c r="E217" s="77">
        <v>1495</v>
      </c>
      <c r="F217" s="77">
        <v>45</v>
      </c>
      <c r="H217" s="77">
        <v>2605</v>
      </c>
      <c r="I217" s="77">
        <v>2345</v>
      </c>
      <c r="J217" s="77">
        <v>240</v>
      </c>
      <c r="K217" s="77">
        <v>20</v>
      </c>
      <c r="M217" s="131">
        <v>9.1</v>
      </c>
      <c r="N217" s="131">
        <v>8.6</v>
      </c>
      <c r="O217" s="131">
        <v>16.100000000000001</v>
      </c>
      <c r="P217" s="131">
        <v>44.4</v>
      </c>
    </row>
    <row r="218" spans="2:16" s="120" customFormat="1" ht="11.25" x14ac:dyDescent="0.2">
      <c r="B218" s="120" t="s">
        <v>573</v>
      </c>
      <c r="C218" s="77">
        <v>3010</v>
      </c>
      <c r="D218" s="77">
        <v>2680</v>
      </c>
      <c r="E218" s="77">
        <v>310</v>
      </c>
      <c r="F218" s="77">
        <v>20</v>
      </c>
      <c r="H218" s="77">
        <v>425</v>
      </c>
      <c r="I218" s="77">
        <v>335</v>
      </c>
      <c r="J218" s="77">
        <v>85</v>
      </c>
      <c r="K218" s="77">
        <v>10</v>
      </c>
      <c r="M218" s="131">
        <v>14.099999999999998</v>
      </c>
      <c r="N218" s="131">
        <v>12.5</v>
      </c>
      <c r="O218" s="131">
        <v>27.400000000000002</v>
      </c>
      <c r="P218" s="131">
        <v>50</v>
      </c>
    </row>
    <row r="219" spans="2:16" s="120" customFormat="1" ht="11.25" x14ac:dyDescent="0.2">
      <c r="B219" s="120" t="s">
        <v>574</v>
      </c>
      <c r="C219" s="77">
        <v>2515</v>
      </c>
      <c r="D219" s="77">
        <v>2345</v>
      </c>
      <c r="E219" s="77">
        <v>165</v>
      </c>
      <c r="F219" s="77">
        <v>5</v>
      </c>
      <c r="H219" s="77">
        <v>425</v>
      </c>
      <c r="I219" s="77">
        <v>360</v>
      </c>
      <c r="J219" s="77">
        <v>65</v>
      </c>
      <c r="K219" s="77" t="s">
        <v>137</v>
      </c>
      <c r="M219" s="131">
        <v>16.900000000000002</v>
      </c>
      <c r="N219" s="131">
        <v>15.4</v>
      </c>
      <c r="O219" s="131">
        <v>39.4</v>
      </c>
      <c r="P219" s="131" t="s">
        <v>137</v>
      </c>
    </row>
    <row r="220" spans="2:16" s="120" customFormat="1" ht="11.25" x14ac:dyDescent="0.2">
      <c r="B220" s="120" t="s">
        <v>575</v>
      </c>
      <c r="C220" s="77">
        <v>16125</v>
      </c>
      <c r="D220" s="77">
        <v>14480</v>
      </c>
      <c r="E220" s="77">
        <v>1475</v>
      </c>
      <c r="F220" s="77">
        <v>170</v>
      </c>
      <c r="H220" s="77">
        <v>2670</v>
      </c>
      <c r="I220" s="77">
        <v>1905</v>
      </c>
      <c r="J220" s="77">
        <v>655</v>
      </c>
      <c r="K220" s="77">
        <v>115</v>
      </c>
      <c r="M220" s="131">
        <v>16.600000000000001</v>
      </c>
      <c r="N220" s="131">
        <v>13.200000000000001</v>
      </c>
      <c r="O220" s="131">
        <v>44.4</v>
      </c>
      <c r="P220" s="131">
        <v>67.600000000000009</v>
      </c>
    </row>
    <row r="221" spans="2:16" s="120" customFormat="1" ht="11.25" x14ac:dyDescent="0.2">
      <c r="B221" s="120" t="s">
        <v>576</v>
      </c>
      <c r="C221" s="77">
        <v>245</v>
      </c>
      <c r="D221" s="77">
        <v>115</v>
      </c>
      <c r="E221" s="77">
        <v>45</v>
      </c>
      <c r="F221" s="77">
        <v>85</v>
      </c>
      <c r="H221" s="77">
        <v>110</v>
      </c>
      <c r="I221" s="77">
        <v>35</v>
      </c>
      <c r="J221" s="77">
        <v>20</v>
      </c>
      <c r="K221" s="77">
        <v>50</v>
      </c>
      <c r="M221" s="131">
        <v>44.9</v>
      </c>
      <c r="N221" s="131">
        <v>30.4</v>
      </c>
      <c r="O221" s="131">
        <v>44.4</v>
      </c>
      <c r="P221" s="131">
        <v>58.8</v>
      </c>
    </row>
    <row r="222" spans="2:16" s="120" customFormat="1" ht="11.25" x14ac:dyDescent="0.2">
      <c r="B222" s="120" t="s">
        <v>577</v>
      </c>
      <c r="C222" s="77">
        <v>50</v>
      </c>
      <c r="D222" s="77">
        <v>20</v>
      </c>
      <c r="E222" s="77">
        <v>20</v>
      </c>
      <c r="F222" s="77">
        <v>10</v>
      </c>
      <c r="H222" s="77">
        <v>30</v>
      </c>
      <c r="I222" s="77">
        <v>5</v>
      </c>
      <c r="J222" s="77">
        <v>15</v>
      </c>
      <c r="K222" s="77">
        <v>10</v>
      </c>
      <c r="M222" s="131">
        <v>60</v>
      </c>
      <c r="N222" s="131">
        <v>25</v>
      </c>
      <c r="O222" s="131">
        <v>75</v>
      </c>
      <c r="P222" s="131">
        <v>100</v>
      </c>
    </row>
    <row r="223" spans="2:16" s="120" customFormat="1" ht="11.25" x14ac:dyDescent="0.2">
      <c r="B223" s="120" t="s">
        <v>578</v>
      </c>
      <c r="C223" s="77">
        <v>155</v>
      </c>
      <c r="D223" s="77">
        <v>45</v>
      </c>
      <c r="E223" s="77">
        <v>20</v>
      </c>
      <c r="F223" s="77">
        <v>90</v>
      </c>
      <c r="H223" s="77">
        <v>50</v>
      </c>
      <c r="I223" s="77">
        <v>5</v>
      </c>
      <c r="J223" s="77">
        <v>5</v>
      </c>
      <c r="K223" s="77">
        <v>45</v>
      </c>
      <c r="M223" s="131">
        <v>32.300000000000004</v>
      </c>
      <c r="N223" s="131">
        <v>11.1</v>
      </c>
      <c r="O223" s="131">
        <v>25</v>
      </c>
      <c r="P223" s="131">
        <v>50</v>
      </c>
    </row>
    <row r="224" spans="2:16" s="120" customFormat="1" ht="11.25" x14ac:dyDescent="0.2">
      <c r="B224" s="120" t="s">
        <v>579</v>
      </c>
      <c r="C224" s="77">
        <v>110</v>
      </c>
      <c r="D224" s="77">
        <v>85</v>
      </c>
      <c r="E224" s="77">
        <v>20</v>
      </c>
      <c r="F224" s="77">
        <v>5</v>
      </c>
      <c r="H224" s="77">
        <v>20</v>
      </c>
      <c r="I224" s="77">
        <v>10</v>
      </c>
      <c r="J224" s="77">
        <v>5</v>
      </c>
      <c r="K224" s="77" t="s">
        <v>137</v>
      </c>
      <c r="M224" s="131">
        <v>18.2</v>
      </c>
      <c r="N224" s="131">
        <v>11.799999999999999</v>
      </c>
      <c r="O224" s="131">
        <v>25</v>
      </c>
      <c r="P224" s="131" t="s">
        <v>137</v>
      </c>
    </row>
    <row r="225" spans="2:16" s="120" customFormat="1" ht="11.25" x14ac:dyDescent="0.2">
      <c r="B225" s="120" t="s">
        <v>580</v>
      </c>
      <c r="C225" s="77">
        <v>140</v>
      </c>
      <c r="D225" s="77">
        <v>85</v>
      </c>
      <c r="E225" s="77">
        <v>25</v>
      </c>
      <c r="F225" s="77">
        <v>30</v>
      </c>
      <c r="H225" s="77">
        <v>15</v>
      </c>
      <c r="I225" s="77">
        <v>5</v>
      </c>
      <c r="J225" s="77">
        <v>5</v>
      </c>
      <c r="K225" s="77">
        <v>5</v>
      </c>
      <c r="M225" s="131">
        <v>10.7</v>
      </c>
      <c r="N225" s="131">
        <v>5.8999999999999995</v>
      </c>
      <c r="O225" s="131">
        <v>20</v>
      </c>
      <c r="P225" s="131">
        <v>16.7</v>
      </c>
    </row>
    <row r="226" spans="2:16" s="120" customFormat="1" ht="11.25" x14ac:dyDescent="0.2">
      <c r="B226" s="120" t="s">
        <v>581</v>
      </c>
      <c r="C226" s="77">
        <v>620</v>
      </c>
      <c r="D226" s="77">
        <v>400</v>
      </c>
      <c r="E226" s="77">
        <v>125</v>
      </c>
      <c r="F226" s="77">
        <v>95</v>
      </c>
      <c r="H226" s="77">
        <v>255</v>
      </c>
      <c r="I226" s="77">
        <v>130</v>
      </c>
      <c r="J226" s="77">
        <v>80</v>
      </c>
      <c r="K226" s="77">
        <v>40</v>
      </c>
      <c r="M226" s="131">
        <v>41.099999999999994</v>
      </c>
      <c r="N226" s="131">
        <v>32.5</v>
      </c>
      <c r="O226" s="131">
        <v>64</v>
      </c>
      <c r="P226" s="131">
        <v>42.1</v>
      </c>
    </row>
    <row r="227" spans="2:16" s="120" customFormat="1" ht="11.25" x14ac:dyDescent="0.2">
      <c r="B227" s="120" t="s">
        <v>582</v>
      </c>
      <c r="C227" s="77">
        <v>735</v>
      </c>
      <c r="D227" s="77">
        <v>570</v>
      </c>
      <c r="E227" s="77">
        <v>155</v>
      </c>
      <c r="F227" s="77">
        <v>10</v>
      </c>
      <c r="H227" s="77">
        <v>205</v>
      </c>
      <c r="I227" s="77">
        <v>140</v>
      </c>
      <c r="J227" s="77">
        <v>60</v>
      </c>
      <c r="K227" s="77">
        <v>5</v>
      </c>
      <c r="M227" s="131">
        <v>27.900000000000002</v>
      </c>
      <c r="N227" s="131">
        <v>24.6</v>
      </c>
      <c r="O227" s="131">
        <v>38.700000000000003</v>
      </c>
      <c r="P227" s="131">
        <v>50</v>
      </c>
    </row>
    <row r="228" spans="2:16" s="120" customFormat="1" ht="11.25" x14ac:dyDescent="0.2">
      <c r="B228" s="120" t="s">
        <v>583</v>
      </c>
      <c r="C228" s="77">
        <v>630</v>
      </c>
      <c r="D228" s="77">
        <v>540</v>
      </c>
      <c r="E228" s="77">
        <v>75</v>
      </c>
      <c r="F228" s="77">
        <v>15</v>
      </c>
      <c r="H228" s="77">
        <v>80</v>
      </c>
      <c r="I228" s="77">
        <v>55</v>
      </c>
      <c r="J228" s="77">
        <v>20</v>
      </c>
      <c r="K228" s="77">
        <v>5</v>
      </c>
      <c r="M228" s="131">
        <v>12.7</v>
      </c>
      <c r="N228" s="131">
        <v>10.199999999999999</v>
      </c>
      <c r="O228" s="131">
        <v>26.700000000000003</v>
      </c>
      <c r="P228" s="131">
        <v>33.300000000000004</v>
      </c>
    </row>
    <row r="229" spans="2:16" s="120" customFormat="1" ht="11.25" x14ac:dyDescent="0.2">
      <c r="B229" s="120" t="s">
        <v>584</v>
      </c>
      <c r="C229" s="77">
        <v>130</v>
      </c>
      <c r="D229" s="77">
        <v>65</v>
      </c>
      <c r="E229" s="77">
        <v>45</v>
      </c>
      <c r="F229" s="77">
        <v>20</v>
      </c>
      <c r="H229" s="77">
        <v>60</v>
      </c>
      <c r="I229" s="77">
        <v>25</v>
      </c>
      <c r="J229" s="77">
        <v>25</v>
      </c>
      <c r="K229" s="77">
        <v>10</v>
      </c>
      <c r="M229" s="131">
        <v>46.2</v>
      </c>
      <c r="N229" s="131">
        <v>38.5</v>
      </c>
      <c r="O229" s="131">
        <v>55.600000000000009</v>
      </c>
      <c r="P229" s="131">
        <v>50</v>
      </c>
    </row>
    <row r="230" spans="2:16" s="120" customFormat="1" ht="11.25" x14ac:dyDescent="0.2">
      <c r="B230" s="120" t="s">
        <v>585</v>
      </c>
      <c r="C230" s="77">
        <v>345</v>
      </c>
      <c r="D230" s="77">
        <v>260</v>
      </c>
      <c r="E230" s="77">
        <v>60</v>
      </c>
      <c r="F230" s="77">
        <v>25</v>
      </c>
      <c r="H230" s="77">
        <v>15</v>
      </c>
      <c r="I230" s="77">
        <v>10</v>
      </c>
      <c r="J230" s="77">
        <v>5</v>
      </c>
      <c r="K230" s="77">
        <v>5</v>
      </c>
      <c r="M230" s="131">
        <v>4.3</v>
      </c>
      <c r="N230" s="131">
        <v>3.8</v>
      </c>
      <c r="O230" s="131">
        <v>8.3000000000000007</v>
      </c>
      <c r="P230" s="131">
        <v>20</v>
      </c>
    </row>
    <row r="231" spans="2:16" s="120" customFormat="1" ht="11.25" x14ac:dyDescent="0.2">
      <c r="B231" s="120" t="s">
        <v>586</v>
      </c>
      <c r="C231" s="77">
        <v>15</v>
      </c>
      <c r="D231" s="77">
        <v>10</v>
      </c>
      <c r="E231" s="77">
        <v>5</v>
      </c>
      <c r="F231" s="77">
        <v>0</v>
      </c>
      <c r="H231" s="77">
        <v>5</v>
      </c>
      <c r="I231" s="77" t="s">
        <v>137</v>
      </c>
      <c r="J231" s="77">
        <v>5</v>
      </c>
      <c r="K231" s="77" t="s">
        <v>137</v>
      </c>
      <c r="M231" s="131">
        <v>33.300000000000004</v>
      </c>
      <c r="N231" s="131" t="s">
        <v>137</v>
      </c>
      <c r="O231" s="131">
        <v>100</v>
      </c>
      <c r="P231" s="131" t="s">
        <v>137</v>
      </c>
    </row>
    <row r="232" spans="2:16" s="120" customFormat="1" ht="11.25" x14ac:dyDescent="0.2">
      <c r="B232" s="120" t="s">
        <v>587</v>
      </c>
      <c r="C232" s="77">
        <v>375</v>
      </c>
      <c r="D232" s="77">
        <v>210</v>
      </c>
      <c r="E232" s="77">
        <v>130</v>
      </c>
      <c r="F232" s="77">
        <v>35</v>
      </c>
      <c r="H232" s="77">
        <v>230</v>
      </c>
      <c r="I232" s="77">
        <v>105</v>
      </c>
      <c r="J232" s="77">
        <v>95</v>
      </c>
      <c r="K232" s="77">
        <v>30</v>
      </c>
      <c r="M232" s="131">
        <v>61.3</v>
      </c>
      <c r="N232" s="131">
        <v>50</v>
      </c>
      <c r="O232" s="131">
        <v>73.099999999999994</v>
      </c>
      <c r="P232" s="131">
        <v>85.7</v>
      </c>
    </row>
    <row r="233" spans="2:16" s="120" customFormat="1" ht="11.25" x14ac:dyDescent="0.2">
      <c r="B233" s="120" t="s">
        <v>588</v>
      </c>
      <c r="C233" s="77">
        <v>235</v>
      </c>
      <c r="D233" s="77">
        <v>100</v>
      </c>
      <c r="E233" s="77">
        <v>60</v>
      </c>
      <c r="F233" s="77">
        <v>75</v>
      </c>
      <c r="H233" s="77">
        <v>145</v>
      </c>
      <c r="I233" s="77">
        <v>30</v>
      </c>
      <c r="J233" s="77">
        <v>55</v>
      </c>
      <c r="K233" s="77">
        <v>60</v>
      </c>
      <c r="M233" s="131">
        <v>61.7</v>
      </c>
      <c r="N233" s="131">
        <v>30</v>
      </c>
      <c r="O233" s="131">
        <v>91.7</v>
      </c>
      <c r="P233" s="131">
        <v>80</v>
      </c>
    </row>
    <row r="234" spans="2:16" s="120" customFormat="1" ht="11.25" x14ac:dyDescent="0.2">
      <c r="B234" s="120" t="s">
        <v>589</v>
      </c>
      <c r="C234" s="77">
        <v>460</v>
      </c>
      <c r="D234" s="77">
        <v>210</v>
      </c>
      <c r="E234" s="77">
        <v>175</v>
      </c>
      <c r="F234" s="77">
        <v>75</v>
      </c>
      <c r="H234" s="77">
        <v>300</v>
      </c>
      <c r="I234" s="77">
        <v>105</v>
      </c>
      <c r="J234" s="77">
        <v>145</v>
      </c>
      <c r="K234" s="77">
        <v>50</v>
      </c>
      <c r="M234" s="131">
        <v>65.2</v>
      </c>
      <c r="N234" s="131">
        <v>50</v>
      </c>
      <c r="O234" s="131">
        <v>82.899999999999991</v>
      </c>
      <c r="P234" s="131">
        <v>66.7</v>
      </c>
    </row>
    <row r="235" spans="2:16" s="120" customFormat="1" ht="11.25" x14ac:dyDescent="0.2">
      <c r="B235" s="120" t="s">
        <v>590</v>
      </c>
      <c r="C235" s="77">
        <v>130</v>
      </c>
      <c r="D235" s="77">
        <v>110</v>
      </c>
      <c r="E235" s="77">
        <v>10</v>
      </c>
      <c r="F235" s="77">
        <v>10</v>
      </c>
      <c r="H235" s="77">
        <v>55</v>
      </c>
      <c r="I235" s="77">
        <v>40</v>
      </c>
      <c r="J235" s="77">
        <v>10</v>
      </c>
      <c r="K235" s="77">
        <v>5</v>
      </c>
      <c r="M235" s="131">
        <v>42.3</v>
      </c>
      <c r="N235" s="131">
        <v>36.4</v>
      </c>
      <c r="O235" s="131">
        <v>100</v>
      </c>
      <c r="P235" s="131">
        <v>50</v>
      </c>
    </row>
    <row r="236" spans="2:16" s="120" customFormat="1" ht="11.25" x14ac:dyDescent="0.2">
      <c r="B236" s="120" t="s">
        <v>591</v>
      </c>
      <c r="C236" s="77">
        <v>720</v>
      </c>
      <c r="D236" s="77">
        <v>310</v>
      </c>
      <c r="E236" s="77">
        <v>320</v>
      </c>
      <c r="F236" s="77">
        <v>90</v>
      </c>
      <c r="H236" s="77">
        <v>505</v>
      </c>
      <c r="I236" s="77">
        <v>150</v>
      </c>
      <c r="J236" s="77">
        <v>280</v>
      </c>
      <c r="K236" s="77">
        <v>75</v>
      </c>
      <c r="M236" s="131">
        <v>70.099999999999994</v>
      </c>
      <c r="N236" s="131">
        <v>48.4</v>
      </c>
      <c r="O236" s="131">
        <v>87.5</v>
      </c>
      <c r="P236" s="131">
        <v>83.3</v>
      </c>
    </row>
    <row r="237" spans="2:16" s="120" customFormat="1" ht="11.25" x14ac:dyDescent="0.2">
      <c r="B237" s="120" t="s">
        <v>592</v>
      </c>
      <c r="C237" s="77">
        <v>1600</v>
      </c>
      <c r="D237" s="77">
        <v>1375</v>
      </c>
      <c r="E237" s="77">
        <v>185</v>
      </c>
      <c r="F237" s="77">
        <v>40</v>
      </c>
      <c r="H237" s="77">
        <v>1380</v>
      </c>
      <c r="I237" s="77">
        <v>1200</v>
      </c>
      <c r="J237" s="77">
        <v>155</v>
      </c>
      <c r="K237" s="77">
        <v>25</v>
      </c>
      <c r="M237" s="131">
        <v>86.3</v>
      </c>
      <c r="N237" s="131">
        <v>87.3</v>
      </c>
      <c r="O237" s="131">
        <v>83.8</v>
      </c>
      <c r="P237" s="131">
        <v>62.5</v>
      </c>
    </row>
    <row r="238" spans="2:16" s="120" customFormat="1" ht="11.25" x14ac:dyDescent="0.2">
      <c r="B238" s="120" t="s">
        <v>593</v>
      </c>
      <c r="C238" s="77">
        <v>320</v>
      </c>
      <c r="D238" s="77">
        <v>235</v>
      </c>
      <c r="E238" s="77">
        <v>75</v>
      </c>
      <c r="F238" s="77">
        <v>10</v>
      </c>
      <c r="H238" s="77">
        <v>265</v>
      </c>
      <c r="I238" s="77">
        <v>190</v>
      </c>
      <c r="J238" s="77">
        <v>70</v>
      </c>
      <c r="K238" s="77">
        <v>5</v>
      </c>
      <c r="M238" s="131">
        <v>82.8</v>
      </c>
      <c r="N238" s="131">
        <v>80.900000000000006</v>
      </c>
      <c r="O238" s="131">
        <v>93.300000000000011</v>
      </c>
      <c r="P238" s="131">
        <v>50</v>
      </c>
    </row>
    <row r="239" spans="2:16" s="120" customFormat="1" ht="11.25" x14ac:dyDescent="0.2">
      <c r="B239" s="120" t="s">
        <v>594</v>
      </c>
      <c r="C239" s="77">
        <v>40</v>
      </c>
      <c r="D239" s="77">
        <v>35</v>
      </c>
      <c r="E239" s="77">
        <v>5</v>
      </c>
      <c r="F239" s="77">
        <v>0</v>
      </c>
      <c r="H239" s="77">
        <v>20</v>
      </c>
      <c r="I239" s="77">
        <v>20</v>
      </c>
      <c r="J239" s="77">
        <v>5</v>
      </c>
      <c r="K239" s="77" t="s">
        <v>137</v>
      </c>
      <c r="M239" s="131">
        <v>50</v>
      </c>
      <c r="N239" s="131">
        <v>57.099999999999994</v>
      </c>
      <c r="O239" s="131">
        <v>100</v>
      </c>
      <c r="P239" s="131" t="s">
        <v>137</v>
      </c>
    </row>
    <row r="240" spans="2:16" s="120" customFormat="1" ht="11.25" x14ac:dyDescent="0.2">
      <c r="B240" s="120" t="s">
        <v>595</v>
      </c>
      <c r="C240" s="77">
        <v>385</v>
      </c>
      <c r="D240" s="77">
        <v>345</v>
      </c>
      <c r="E240" s="77">
        <v>40</v>
      </c>
      <c r="F240" s="77">
        <v>0</v>
      </c>
      <c r="H240" s="77">
        <v>265</v>
      </c>
      <c r="I240" s="77">
        <v>230</v>
      </c>
      <c r="J240" s="77">
        <v>35</v>
      </c>
      <c r="K240" s="77" t="s">
        <v>137</v>
      </c>
      <c r="M240" s="131">
        <v>68.8</v>
      </c>
      <c r="N240" s="131">
        <v>66.7</v>
      </c>
      <c r="O240" s="131">
        <v>87.5</v>
      </c>
      <c r="P240" s="131" t="s">
        <v>137</v>
      </c>
    </row>
    <row r="241" spans="2:16" s="120" customFormat="1" ht="11.25" x14ac:dyDescent="0.2">
      <c r="B241" s="120" t="s">
        <v>596</v>
      </c>
      <c r="C241" s="77">
        <v>1895</v>
      </c>
      <c r="D241" s="77">
        <v>1210</v>
      </c>
      <c r="E241" s="77">
        <v>660</v>
      </c>
      <c r="F241" s="77">
        <v>25</v>
      </c>
      <c r="H241" s="77">
        <v>700</v>
      </c>
      <c r="I241" s="77">
        <v>285</v>
      </c>
      <c r="J241" s="77">
        <v>395</v>
      </c>
      <c r="K241" s="77">
        <v>20</v>
      </c>
      <c r="M241" s="131">
        <v>36.9</v>
      </c>
      <c r="N241" s="131">
        <v>23.599999999999998</v>
      </c>
      <c r="O241" s="131">
        <v>59.8</v>
      </c>
      <c r="P241" s="131">
        <v>80</v>
      </c>
    </row>
    <row r="242" spans="2:16" s="120" customFormat="1" ht="11.25" x14ac:dyDescent="0.2">
      <c r="B242" s="120" t="s">
        <v>597</v>
      </c>
      <c r="C242" s="77">
        <v>85</v>
      </c>
      <c r="D242" s="77">
        <v>80</v>
      </c>
      <c r="E242" s="77">
        <v>5</v>
      </c>
      <c r="F242" s="77">
        <v>0</v>
      </c>
      <c r="H242" s="77">
        <v>20</v>
      </c>
      <c r="I242" s="77">
        <v>15</v>
      </c>
      <c r="J242" s="77">
        <v>5</v>
      </c>
      <c r="K242" s="77" t="s">
        <v>137</v>
      </c>
      <c r="M242" s="131">
        <v>23.5</v>
      </c>
      <c r="N242" s="131">
        <v>18.8</v>
      </c>
      <c r="O242" s="131">
        <v>100</v>
      </c>
      <c r="P242" s="131" t="s">
        <v>137</v>
      </c>
    </row>
    <row r="243" spans="2:16" s="120" customFormat="1" ht="11.25" x14ac:dyDescent="0.2">
      <c r="B243" s="120" t="s">
        <v>598</v>
      </c>
      <c r="C243" s="77">
        <v>260</v>
      </c>
      <c r="D243" s="77">
        <v>240</v>
      </c>
      <c r="E243" s="77">
        <v>15</v>
      </c>
      <c r="F243" s="77">
        <v>5</v>
      </c>
      <c r="H243" s="77">
        <v>25</v>
      </c>
      <c r="I243" s="77">
        <v>20</v>
      </c>
      <c r="J243" s="77">
        <v>5</v>
      </c>
      <c r="K243" s="77" t="s">
        <v>137</v>
      </c>
      <c r="M243" s="131">
        <v>9.6</v>
      </c>
      <c r="N243" s="131">
        <v>8.3000000000000007</v>
      </c>
      <c r="O243" s="131">
        <v>33.300000000000004</v>
      </c>
      <c r="P243" s="131" t="s">
        <v>137</v>
      </c>
    </row>
    <row r="244" spans="2:16" s="120" customFormat="1" ht="11.25" x14ac:dyDescent="0.2">
      <c r="B244" s="120" t="s">
        <v>599</v>
      </c>
      <c r="C244" s="77">
        <v>30</v>
      </c>
      <c r="D244" s="77">
        <v>20</v>
      </c>
      <c r="E244" s="77">
        <v>10</v>
      </c>
      <c r="F244" s="77">
        <v>0</v>
      </c>
      <c r="H244" s="77">
        <v>10</v>
      </c>
      <c r="I244" s="77">
        <v>5</v>
      </c>
      <c r="J244" s="77">
        <v>5</v>
      </c>
      <c r="K244" s="77">
        <v>5</v>
      </c>
      <c r="M244" s="131">
        <v>33.300000000000004</v>
      </c>
      <c r="N244" s="131">
        <v>25</v>
      </c>
      <c r="O244" s="131">
        <v>50</v>
      </c>
      <c r="P244" s="131" t="s">
        <v>137</v>
      </c>
    </row>
    <row r="245" spans="2:16" s="120" customFormat="1" ht="11.25" x14ac:dyDescent="0.2">
      <c r="B245" s="120" t="s">
        <v>600</v>
      </c>
      <c r="C245" s="77">
        <v>335</v>
      </c>
      <c r="D245" s="77">
        <v>240</v>
      </c>
      <c r="E245" s="77">
        <v>85</v>
      </c>
      <c r="F245" s="77">
        <v>10</v>
      </c>
      <c r="H245" s="77">
        <v>110</v>
      </c>
      <c r="I245" s="77">
        <v>50</v>
      </c>
      <c r="J245" s="77">
        <v>50</v>
      </c>
      <c r="K245" s="77">
        <v>15</v>
      </c>
      <c r="M245" s="131">
        <v>32.800000000000004</v>
      </c>
      <c r="N245" s="131">
        <v>20.8</v>
      </c>
      <c r="O245" s="131">
        <v>58.8</v>
      </c>
      <c r="P245" s="131">
        <v>150</v>
      </c>
    </row>
    <row r="246" spans="2:16" s="120" customFormat="1" ht="11.25" x14ac:dyDescent="0.2">
      <c r="B246" s="120" t="s">
        <v>601</v>
      </c>
      <c r="C246" s="77">
        <v>1390</v>
      </c>
      <c r="D246" s="77">
        <v>525</v>
      </c>
      <c r="E246" s="77">
        <v>780</v>
      </c>
      <c r="F246" s="77">
        <v>85</v>
      </c>
      <c r="H246" s="77">
        <v>1065</v>
      </c>
      <c r="I246" s="77">
        <v>320</v>
      </c>
      <c r="J246" s="77">
        <v>660</v>
      </c>
      <c r="K246" s="77">
        <v>80</v>
      </c>
      <c r="M246" s="131">
        <v>76.599999999999994</v>
      </c>
      <c r="N246" s="131">
        <v>61</v>
      </c>
      <c r="O246" s="131">
        <v>84.6</v>
      </c>
      <c r="P246" s="131">
        <v>94.1</v>
      </c>
    </row>
    <row r="247" spans="2:16" s="120" customFormat="1" ht="11.25" x14ac:dyDescent="0.2">
      <c r="B247" s="120" t="s">
        <v>602</v>
      </c>
      <c r="C247" s="77">
        <v>180</v>
      </c>
      <c r="D247" s="77">
        <v>145</v>
      </c>
      <c r="E247" s="77">
        <v>35</v>
      </c>
      <c r="F247" s="77">
        <v>0</v>
      </c>
      <c r="H247" s="77">
        <v>70</v>
      </c>
      <c r="I247" s="77">
        <v>40</v>
      </c>
      <c r="J247" s="77">
        <v>30</v>
      </c>
      <c r="K247" s="77" t="s">
        <v>137</v>
      </c>
      <c r="M247" s="131">
        <v>38.9</v>
      </c>
      <c r="N247" s="131">
        <v>27.6</v>
      </c>
      <c r="O247" s="131">
        <v>85.7</v>
      </c>
      <c r="P247" s="131" t="s">
        <v>137</v>
      </c>
    </row>
    <row r="248" spans="2:16" s="120" customFormat="1" ht="11.25" x14ac:dyDescent="0.2">
      <c r="B248" s="120" t="s">
        <v>603</v>
      </c>
      <c r="C248" s="77">
        <v>60</v>
      </c>
      <c r="D248" s="77">
        <v>55</v>
      </c>
      <c r="E248" s="77">
        <v>5</v>
      </c>
      <c r="F248" s="77">
        <v>0</v>
      </c>
      <c r="H248" s="77">
        <v>25</v>
      </c>
      <c r="I248" s="77">
        <v>20</v>
      </c>
      <c r="J248" s="77" t="s">
        <v>137</v>
      </c>
      <c r="K248" s="77" t="s">
        <v>137</v>
      </c>
      <c r="M248" s="131">
        <v>41.699999999999996</v>
      </c>
      <c r="N248" s="131">
        <v>36.4</v>
      </c>
      <c r="O248" s="131" t="s">
        <v>137</v>
      </c>
      <c r="P248" s="131" t="s">
        <v>137</v>
      </c>
    </row>
    <row r="249" spans="2:16" s="120" customFormat="1" ht="11.25" x14ac:dyDescent="0.2">
      <c r="B249" s="120" t="s">
        <v>604</v>
      </c>
      <c r="C249" s="77">
        <v>270</v>
      </c>
      <c r="D249" s="77">
        <v>235</v>
      </c>
      <c r="E249" s="77">
        <v>30</v>
      </c>
      <c r="F249" s="77">
        <v>5</v>
      </c>
      <c r="H249" s="77">
        <v>95</v>
      </c>
      <c r="I249" s="77">
        <v>75</v>
      </c>
      <c r="J249" s="77">
        <v>15</v>
      </c>
      <c r="K249" s="77">
        <v>5</v>
      </c>
      <c r="M249" s="131">
        <v>35.199999999999996</v>
      </c>
      <c r="N249" s="131">
        <v>31.900000000000002</v>
      </c>
      <c r="O249" s="131">
        <v>50</v>
      </c>
      <c r="P249" s="131">
        <v>100</v>
      </c>
    </row>
    <row r="250" spans="2:16" s="120" customFormat="1" ht="11.25" x14ac:dyDescent="0.2">
      <c r="B250" s="120" t="s">
        <v>605</v>
      </c>
      <c r="C250" s="77">
        <v>50</v>
      </c>
      <c r="D250" s="77">
        <v>20</v>
      </c>
      <c r="E250" s="77">
        <v>25</v>
      </c>
      <c r="F250" s="77">
        <v>5</v>
      </c>
      <c r="H250" s="77">
        <v>40</v>
      </c>
      <c r="I250" s="77">
        <v>15</v>
      </c>
      <c r="J250" s="77">
        <v>20</v>
      </c>
      <c r="K250" s="77">
        <v>5</v>
      </c>
      <c r="M250" s="131">
        <v>80</v>
      </c>
      <c r="N250" s="131">
        <v>75</v>
      </c>
      <c r="O250" s="131">
        <v>80</v>
      </c>
      <c r="P250" s="131">
        <v>100</v>
      </c>
    </row>
    <row r="251" spans="2:16" s="120" customFormat="1" ht="11.25" x14ac:dyDescent="0.2">
      <c r="B251" s="120" t="s">
        <v>606</v>
      </c>
      <c r="C251" s="77">
        <v>40</v>
      </c>
      <c r="D251" s="77">
        <v>30</v>
      </c>
      <c r="E251" s="77">
        <v>5</v>
      </c>
      <c r="F251" s="77">
        <v>5</v>
      </c>
      <c r="H251" s="77">
        <v>10</v>
      </c>
      <c r="I251" s="77">
        <v>5</v>
      </c>
      <c r="J251" s="77">
        <v>5</v>
      </c>
      <c r="K251" s="77" t="s">
        <v>137</v>
      </c>
      <c r="M251" s="131">
        <v>25</v>
      </c>
      <c r="N251" s="131">
        <v>16.7</v>
      </c>
      <c r="O251" s="131">
        <v>100</v>
      </c>
      <c r="P251" s="131" t="s">
        <v>137</v>
      </c>
    </row>
    <row r="252" spans="2:16" s="120" customFormat="1" ht="11.25" x14ac:dyDescent="0.2">
      <c r="B252" s="120" t="s">
        <v>607</v>
      </c>
      <c r="C252" s="77">
        <v>1515</v>
      </c>
      <c r="D252" s="77">
        <v>865</v>
      </c>
      <c r="E252" s="77">
        <v>600</v>
      </c>
      <c r="F252" s="77">
        <v>50</v>
      </c>
      <c r="H252" s="77">
        <v>955</v>
      </c>
      <c r="I252" s="77">
        <v>430</v>
      </c>
      <c r="J252" s="77">
        <v>485</v>
      </c>
      <c r="K252" s="77">
        <v>40</v>
      </c>
      <c r="M252" s="131">
        <v>63</v>
      </c>
      <c r="N252" s="131">
        <v>49.7</v>
      </c>
      <c r="O252" s="131">
        <v>80.800000000000011</v>
      </c>
      <c r="P252" s="131">
        <v>80</v>
      </c>
    </row>
    <row r="253" spans="2:16" s="120" customFormat="1" ht="11.25" x14ac:dyDescent="0.2">
      <c r="B253" s="120" t="s">
        <v>608</v>
      </c>
      <c r="C253" s="77">
        <v>95</v>
      </c>
      <c r="D253" s="77">
        <v>75</v>
      </c>
      <c r="E253" s="77">
        <v>20</v>
      </c>
      <c r="F253" s="77">
        <v>0</v>
      </c>
      <c r="H253" s="77">
        <v>45</v>
      </c>
      <c r="I253" s="77">
        <v>30</v>
      </c>
      <c r="J253" s="77">
        <v>15</v>
      </c>
      <c r="K253" s="77" t="s">
        <v>137</v>
      </c>
      <c r="M253" s="131">
        <v>47.4</v>
      </c>
      <c r="N253" s="131">
        <v>40</v>
      </c>
      <c r="O253" s="131">
        <v>75</v>
      </c>
      <c r="P253" s="131" t="s">
        <v>137</v>
      </c>
    </row>
    <row r="254" spans="2:16" s="120" customFormat="1" ht="11.25" x14ac:dyDescent="0.2">
      <c r="B254" s="120" t="s">
        <v>609</v>
      </c>
      <c r="C254" s="77">
        <v>100</v>
      </c>
      <c r="D254" s="77">
        <v>85</v>
      </c>
      <c r="E254" s="77">
        <v>15</v>
      </c>
      <c r="F254" s="77">
        <v>0</v>
      </c>
      <c r="H254" s="77">
        <v>30</v>
      </c>
      <c r="I254" s="77">
        <v>20</v>
      </c>
      <c r="J254" s="77">
        <v>10</v>
      </c>
      <c r="K254" s="77" t="s">
        <v>137</v>
      </c>
      <c r="M254" s="131">
        <v>30</v>
      </c>
      <c r="N254" s="131">
        <v>23.5</v>
      </c>
      <c r="O254" s="131">
        <v>66.7</v>
      </c>
      <c r="P254" s="131" t="s">
        <v>137</v>
      </c>
    </row>
    <row r="255" spans="2:16" s="120" customFormat="1" ht="11.25" x14ac:dyDescent="0.2">
      <c r="B255" s="120" t="s">
        <v>610</v>
      </c>
      <c r="C255" s="77">
        <v>300</v>
      </c>
      <c r="D255" s="77">
        <v>275</v>
      </c>
      <c r="E255" s="77">
        <v>25</v>
      </c>
      <c r="F255" s="77">
        <v>0</v>
      </c>
      <c r="H255" s="77">
        <v>80</v>
      </c>
      <c r="I255" s="77">
        <v>65</v>
      </c>
      <c r="J255" s="77">
        <v>15</v>
      </c>
      <c r="K255" s="77" t="s">
        <v>137</v>
      </c>
      <c r="M255" s="131">
        <v>26.700000000000003</v>
      </c>
      <c r="N255" s="131">
        <v>23.599999999999998</v>
      </c>
      <c r="O255" s="131">
        <v>60</v>
      </c>
      <c r="P255" s="131" t="s">
        <v>137</v>
      </c>
    </row>
    <row r="256" spans="2:16" s="120" customFormat="1" ht="11.25" x14ac:dyDescent="0.2">
      <c r="B256" s="120" t="s">
        <v>611</v>
      </c>
      <c r="C256" s="77">
        <v>55</v>
      </c>
      <c r="D256" s="77">
        <v>25</v>
      </c>
      <c r="E256" s="77">
        <v>35</v>
      </c>
      <c r="F256" s="77">
        <v>0</v>
      </c>
      <c r="H256" s="77">
        <v>15</v>
      </c>
      <c r="I256" s="77">
        <v>5</v>
      </c>
      <c r="J256" s="77">
        <v>10</v>
      </c>
      <c r="K256" s="77" t="s">
        <v>137</v>
      </c>
      <c r="M256" s="131">
        <v>27.3</v>
      </c>
      <c r="N256" s="131">
        <v>20</v>
      </c>
      <c r="O256" s="131">
        <v>28.599999999999998</v>
      </c>
      <c r="P256" s="131" t="s">
        <v>137</v>
      </c>
    </row>
    <row r="257" spans="1:16" s="120" customFormat="1" ht="11.25" x14ac:dyDescent="0.2">
      <c r="B257" s="120" t="s">
        <v>612</v>
      </c>
      <c r="C257" s="77">
        <v>80</v>
      </c>
      <c r="D257" s="77">
        <v>55</v>
      </c>
      <c r="E257" s="77">
        <v>20</v>
      </c>
      <c r="F257" s="77">
        <v>5</v>
      </c>
      <c r="H257" s="77">
        <v>35</v>
      </c>
      <c r="I257" s="77">
        <v>15</v>
      </c>
      <c r="J257" s="77">
        <v>20</v>
      </c>
      <c r="K257" s="77" t="s">
        <v>137</v>
      </c>
      <c r="M257" s="131">
        <v>43.8</v>
      </c>
      <c r="N257" s="131">
        <v>27.3</v>
      </c>
      <c r="O257" s="131">
        <v>100</v>
      </c>
      <c r="P257" s="131" t="s">
        <v>137</v>
      </c>
    </row>
    <row r="258" spans="1:16" s="120" customFormat="1" ht="11.25" x14ac:dyDescent="0.2">
      <c r="B258" s="120" t="s">
        <v>613</v>
      </c>
      <c r="C258" s="77">
        <v>1525</v>
      </c>
      <c r="D258" s="77">
        <v>1225</v>
      </c>
      <c r="E258" s="77">
        <v>265</v>
      </c>
      <c r="F258" s="77">
        <v>35</v>
      </c>
      <c r="H258" s="77">
        <v>390</v>
      </c>
      <c r="I258" s="77">
        <v>210</v>
      </c>
      <c r="J258" s="77">
        <v>150</v>
      </c>
      <c r="K258" s="77">
        <v>30</v>
      </c>
      <c r="M258" s="131">
        <v>25.6</v>
      </c>
      <c r="N258" s="131">
        <v>17.100000000000001</v>
      </c>
      <c r="O258" s="131">
        <v>56.599999999999994</v>
      </c>
      <c r="P258" s="131">
        <v>85.7</v>
      </c>
    </row>
    <row r="259" spans="1:16" s="120" customFormat="1" ht="11.25" x14ac:dyDescent="0.2">
      <c r="B259" s="120" t="s">
        <v>614</v>
      </c>
      <c r="C259" s="77">
        <v>355</v>
      </c>
      <c r="D259" s="77">
        <v>305</v>
      </c>
      <c r="E259" s="77">
        <v>45</v>
      </c>
      <c r="F259" s="77">
        <v>5</v>
      </c>
      <c r="H259" s="77">
        <v>65</v>
      </c>
      <c r="I259" s="77">
        <v>45</v>
      </c>
      <c r="J259" s="77">
        <v>20</v>
      </c>
      <c r="K259" s="77">
        <v>5</v>
      </c>
      <c r="M259" s="131">
        <v>18.3</v>
      </c>
      <c r="N259" s="131">
        <v>14.799999999999999</v>
      </c>
      <c r="O259" s="131">
        <v>44.4</v>
      </c>
      <c r="P259" s="131">
        <v>100</v>
      </c>
    </row>
    <row r="260" spans="1:16" s="120" customFormat="1" ht="11.25" x14ac:dyDescent="0.2">
      <c r="B260" s="120" t="s">
        <v>615</v>
      </c>
      <c r="C260" s="77">
        <v>295</v>
      </c>
      <c r="D260" s="77">
        <v>85</v>
      </c>
      <c r="E260" s="77">
        <v>140</v>
      </c>
      <c r="F260" s="77">
        <v>70</v>
      </c>
      <c r="H260" s="77">
        <v>210</v>
      </c>
      <c r="I260" s="77">
        <v>35</v>
      </c>
      <c r="J260" s="77">
        <v>110</v>
      </c>
      <c r="K260" s="77">
        <v>65</v>
      </c>
      <c r="M260" s="131">
        <v>71.2</v>
      </c>
      <c r="N260" s="131">
        <v>41.199999999999996</v>
      </c>
      <c r="O260" s="131">
        <v>78.600000000000009</v>
      </c>
      <c r="P260" s="131">
        <v>92.9</v>
      </c>
    </row>
    <row r="261" spans="1:16" s="120" customFormat="1" ht="11.25" x14ac:dyDescent="0.2">
      <c r="B261" s="120" t="s">
        <v>616</v>
      </c>
      <c r="C261" s="77">
        <v>870</v>
      </c>
      <c r="D261" s="77">
        <v>470</v>
      </c>
      <c r="E261" s="77">
        <v>390</v>
      </c>
      <c r="F261" s="77">
        <v>10</v>
      </c>
      <c r="H261" s="77">
        <v>685</v>
      </c>
      <c r="I261" s="77">
        <v>335</v>
      </c>
      <c r="J261" s="77">
        <v>345</v>
      </c>
      <c r="K261" s="77">
        <v>5</v>
      </c>
      <c r="M261" s="131">
        <v>78.7</v>
      </c>
      <c r="N261" s="131">
        <v>71.3</v>
      </c>
      <c r="O261" s="131">
        <v>88.5</v>
      </c>
      <c r="P261" s="131">
        <v>50</v>
      </c>
    </row>
    <row r="262" spans="1:16" s="120" customFormat="1" ht="11.25" x14ac:dyDescent="0.2">
      <c r="B262" s="120" t="s">
        <v>617</v>
      </c>
      <c r="C262" s="77">
        <v>420</v>
      </c>
      <c r="D262" s="77">
        <v>215</v>
      </c>
      <c r="E262" s="77">
        <v>190</v>
      </c>
      <c r="F262" s="77">
        <v>15</v>
      </c>
      <c r="H262" s="77">
        <v>110</v>
      </c>
      <c r="I262" s="77">
        <v>35</v>
      </c>
      <c r="J262" s="77">
        <v>65</v>
      </c>
      <c r="K262" s="77">
        <v>10</v>
      </c>
      <c r="M262" s="131">
        <v>26.200000000000003</v>
      </c>
      <c r="N262" s="131">
        <v>16.3</v>
      </c>
      <c r="O262" s="131">
        <v>34.200000000000003</v>
      </c>
      <c r="P262" s="131">
        <v>66.7</v>
      </c>
    </row>
    <row r="263" spans="1:16" s="121" customFormat="1" ht="11.25" x14ac:dyDescent="0.2">
      <c r="A263" s="120"/>
      <c r="B263" s="120" t="s">
        <v>618</v>
      </c>
      <c r="C263" s="77">
        <v>8045</v>
      </c>
      <c r="D263" s="77">
        <v>6580</v>
      </c>
      <c r="E263" s="77">
        <v>1395</v>
      </c>
      <c r="F263" s="77">
        <v>70</v>
      </c>
      <c r="G263" s="120"/>
      <c r="H263" s="77">
        <v>1460</v>
      </c>
      <c r="I263" s="77">
        <v>895</v>
      </c>
      <c r="J263" s="77">
        <v>505</v>
      </c>
      <c r="K263" s="77">
        <v>60</v>
      </c>
      <c r="L263" s="120"/>
      <c r="M263" s="131">
        <v>18.099999999999998</v>
      </c>
      <c r="N263" s="131">
        <v>13.600000000000001</v>
      </c>
      <c r="O263" s="131">
        <v>36.199999999999996</v>
      </c>
      <c r="P263" s="131">
        <v>85.7</v>
      </c>
    </row>
    <row r="264" spans="1:16" s="121" customFormat="1" ht="11.25" x14ac:dyDescent="0.2">
      <c r="A264" s="120"/>
      <c r="B264" s="120" t="s">
        <v>619</v>
      </c>
      <c r="C264" s="77">
        <v>1595</v>
      </c>
      <c r="D264" s="77">
        <v>1420</v>
      </c>
      <c r="E264" s="77">
        <v>155</v>
      </c>
      <c r="F264" s="77">
        <v>20</v>
      </c>
      <c r="G264" s="120"/>
      <c r="H264" s="77">
        <v>170</v>
      </c>
      <c r="I264" s="77">
        <v>125</v>
      </c>
      <c r="J264" s="77">
        <v>40</v>
      </c>
      <c r="K264" s="77">
        <v>5</v>
      </c>
      <c r="L264" s="120"/>
      <c r="M264" s="131">
        <v>10.7</v>
      </c>
      <c r="N264" s="131">
        <v>8.7999999999999989</v>
      </c>
      <c r="O264" s="131">
        <v>25.8</v>
      </c>
      <c r="P264" s="131">
        <v>25</v>
      </c>
    </row>
    <row r="265" spans="1:16" s="121" customFormat="1" ht="11.25" x14ac:dyDescent="0.2">
      <c r="A265" s="120"/>
      <c r="B265" s="120" t="s">
        <v>620</v>
      </c>
      <c r="C265" s="77">
        <v>465</v>
      </c>
      <c r="D265" s="77">
        <v>375</v>
      </c>
      <c r="E265" s="77">
        <v>95</v>
      </c>
      <c r="F265" s="77">
        <v>0</v>
      </c>
      <c r="G265" s="120"/>
      <c r="H265" s="77">
        <v>160</v>
      </c>
      <c r="I265" s="77">
        <v>115</v>
      </c>
      <c r="J265" s="77">
        <v>45</v>
      </c>
      <c r="K265" s="77" t="s">
        <v>137</v>
      </c>
      <c r="L265" s="120"/>
      <c r="M265" s="131">
        <v>34.4</v>
      </c>
      <c r="N265" s="131">
        <v>30.7</v>
      </c>
      <c r="O265" s="131">
        <v>47.4</v>
      </c>
      <c r="P265" s="131" t="s">
        <v>137</v>
      </c>
    </row>
    <row r="266" spans="1:16" s="120" customFormat="1" ht="11.25" x14ac:dyDescent="0.2">
      <c r="B266" s="120" t="s">
        <v>621</v>
      </c>
      <c r="C266" s="77">
        <v>380</v>
      </c>
      <c r="D266" s="77">
        <v>315</v>
      </c>
      <c r="E266" s="77">
        <v>60</v>
      </c>
      <c r="F266" s="77">
        <v>5</v>
      </c>
      <c r="H266" s="77">
        <v>55</v>
      </c>
      <c r="I266" s="77">
        <v>35</v>
      </c>
      <c r="J266" s="77">
        <v>15</v>
      </c>
      <c r="K266" s="77">
        <v>5</v>
      </c>
      <c r="M266" s="131">
        <v>14.499999999999998</v>
      </c>
      <c r="N266" s="131">
        <v>11.1</v>
      </c>
      <c r="O266" s="131">
        <v>25</v>
      </c>
      <c r="P266" s="131">
        <v>100</v>
      </c>
    </row>
    <row r="267" spans="1:16" s="120" customFormat="1" ht="11.25" x14ac:dyDescent="0.2">
      <c r="B267" s="120" t="s">
        <v>622</v>
      </c>
      <c r="C267" s="77">
        <v>625</v>
      </c>
      <c r="D267" s="77">
        <v>505</v>
      </c>
      <c r="E267" s="77">
        <v>115</v>
      </c>
      <c r="F267" s="77">
        <v>5</v>
      </c>
      <c r="H267" s="77">
        <v>75</v>
      </c>
      <c r="I267" s="77">
        <v>40</v>
      </c>
      <c r="J267" s="77">
        <v>30</v>
      </c>
      <c r="K267" s="77">
        <v>5</v>
      </c>
      <c r="M267" s="131">
        <v>12</v>
      </c>
      <c r="N267" s="131">
        <v>7.9</v>
      </c>
      <c r="O267" s="131">
        <v>26.1</v>
      </c>
      <c r="P267" s="131">
        <v>100</v>
      </c>
    </row>
    <row r="268" spans="1:16" s="120" customFormat="1" ht="11.25" x14ac:dyDescent="0.2">
      <c r="B268" s="120" t="s">
        <v>623</v>
      </c>
      <c r="C268" s="77">
        <v>715</v>
      </c>
      <c r="D268" s="77">
        <v>405</v>
      </c>
      <c r="E268" s="77">
        <v>310</v>
      </c>
      <c r="F268" s="77">
        <v>0</v>
      </c>
      <c r="H268" s="77">
        <v>520</v>
      </c>
      <c r="I268" s="77">
        <v>260</v>
      </c>
      <c r="J268" s="77">
        <v>255</v>
      </c>
      <c r="K268" s="77">
        <v>5</v>
      </c>
      <c r="M268" s="131">
        <v>72.7</v>
      </c>
      <c r="N268" s="131">
        <v>64.2</v>
      </c>
      <c r="O268" s="131">
        <v>82.3</v>
      </c>
      <c r="P268" s="131" t="s">
        <v>137</v>
      </c>
    </row>
    <row r="269" spans="1:16" s="120" customFormat="1" ht="11.25" x14ac:dyDescent="0.2">
      <c r="B269" s="120" t="s">
        <v>624</v>
      </c>
      <c r="C269" s="77">
        <v>1620</v>
      </c>
      <c r="D269" s="77">
        <v>1280</v>
      </c>
      <c r="E269" s="77">
        <v>315</v>
      </c>
      <c r="F269" s="77">
        <v>25</v>
      </c>
      <c r="H269" s="77">
        <v>220</v>
      </c>
      <c r="I269" s="77">
        <v>135</v>
      </c>
      <c r="J269" s="77">
        <v>80</v>
      </c>
      <c r="K269" s="77">
        <v>5</v>
      </c>
      <c r="M269" s="131">
        <v>13.600000000000001</v>
      </c>
      <c r="N269" s="131">
        <v>10.5</v>
      </c>
      <c r="O269" s="131">
        <v>25.4</v>
      </c>
      <c r="P269" s="131">
        <v>20</v>
      </c>
    </row>
    <row r="270" spans="1:16" s="120" customFormat="1" ht="11.25" x14ac:dyDescent="0.2">
      <c r="B270" s="120" t="s">
        <v>625</v>
      </c>
      <c r="C270" s="77">
        <v>520</v>
      </c>
      <c r="D270" s="77">
        <v>440</v>
      </c>
      <c r="E270" s="77">
        <v>75</v>
      </c>
      <c r="F270" s="77">
        <v>5</v>
      </c>
      <c r="H270" s="77">
        <v>80</v>
      </c>
      <c r="I270" s="77">
        <v>45</v>
      </c>
      <c r="J270" s="77">
        <v>35</v>
      </c>
      <c r="K270" s="77" t="s">
        <v>137</v>
      </c>
      <c r="M270" s="131">
        <v>15.4</v>
      </c>
      <c r="N270" s="131">
        <v>10.199999999999999</v>
      </c>
      <c r="O270" s="131">
        <v>46.7</v>
      </c>
      <c r="P270" s="131" t="s">
        <v>137</v>
      </c>
    </row>
    <row r="271" spans="1:16" s="120" customFormat="1" ht="11.25" x14ac:dyDescent="0.2">
      <c r="B271" s="120" t="s">
        <v>626</v>
      </c>
      <c r="C271" s="77">
        <v>3460</v>
      </c>
      <c r="D271" s="77">
        <v>2850</v>
      </c>
      <c r="E271" s="77">
        <v>600</v>
      </c>
      <c r="F271" s="77">
        <v>10</v>
      </c>
      <c r="H271" s="77">
        <v>1035</v>
      </c>
      <c r="I271" s="77">
        <v>680</v>
      </c>
      <c r="J271" s="77">
        <v>350</v>
      </c>
      <c r="K271" s="77">
        <v>5</v>
      </c>
      <c r="M271" s="131">
        <v>29.9</v>
      </c>
      <c r="N271" s="131">
        <v>23.9</v>
      </c>
      <c r="O271" s="131">
        <v>58.3</v>
      </c>
      <c r="P271" s="131">
        <v>50</v>
      </c>
    </row>
    <row r="272" spans="1:16" s="120" customFormat="1" ht="11.25" x14ac:dyDescent="0.2">
      <c r="B272" s="120" t="s">
        <v>627</v>
      </c>
      <c r="C272" s="77">
        <v>505</v>
      </c>
      <c r="D272" s="77">
        <v>335</v>
      </c>
      <c r="E272" s="77">
        <v>135</v>
      </c>
      <c r="F272" s="77">
        <v>35</v>
      </c>
      <c r="H272" s="77">
        <v>195</v>
      </c>
      <c r="I272" s="77">
        <v>65</v>
      </c>
      <c r="J272" s="77">
        <v>100</v>
      </c>
      <c r="K272" s="77">
        <v>30</v>
      </c>
      <c r="M272" s="131">
        <v>38.6</v>
      </c>
      <c r="N272" s="131">
        <v>19.400000000000002</v>
      </c>
      <c r="O272" s="131">
        <v>74.099999999999994</v>
      </c>
      <c r="P272" s="131">
        <v>85.7</v>
      </c>
    </row>
    <row r="273" spans="1:16" s="120" customFormat="1" ht="11.25" x14ac:dyDescent="0.2">
      <c r="B273" s="120" t="s">
        <v>628</v>
      </c>
      <c r="C273" s="77">
        <v>225</v>
      </c>
      <c r="D273" s="77">
        <v>65</v>
      </c>
      <c r="E273" s="77">
        <v>130</v>
      </c>
      <c r="F273" s="77">
        <v>30</v>
      </c>
      <c r="H273" s="77">
        <v>165</v>
      </c>
      <c r="I273" s="77">
        <v>40</v>
      </c>
      <c r="J273" s="77">
        <v>105</v>
      </c>
      <c r="K273" s="77">
        <v>20</v>
      </c>
      <c r="M273" s="131">
        <v>73.3</v>
      </c>
      <c r="N273" s="131">
        <v>61.5</v>
      </c>
      <c r="O273" s="131">
        <v>80.800000000000011</v>
      </c>
      <c r="P273" s="131">
        <v>66.7</v>
      </c>
    </row>
    <row r="274" spans="1:16" s="120" customFormat="1" ht="11.25" x14ac:dyDescent="0.2">
      <c r="B274" s="120" t="s">
        <v>629</v>
      </c>
      <c r="C274" s="77">
        <v>235</v>
      </c>
      <c r="D274" s="77">
        <v>115</v>
      </c>
      <c r="E274" s="77">
        <v>115</v>
      </c>
      <c r="F274" s="77">
        <v>5</v>
      </c>
      <c r="H274" s="77">
        <v>150</v>
      </c>
      <c r="I274" s="77">
        <v>60</v>
      </c>
      <c r="J274" s="77">
        <v>90</v>
      </c>
      <c r="K274" s="77">
        <v>5</v>
      </c>
      <c r="M274" s="131">
        <v>63.800000000000004</v>
      </c>
      <c r="N274" s="131">
        <v>52.2</v>
      </c>
      <c r="O274" s="131">
        <v>78.3</v>
      </c>
      <c r="P274" s="131">
        <v>100</v>
      </c>
    </row>
    <row r="275" spans="1:16" s="120" customFormat="1" ht="11.25" x14ac:dyDescent="0.2">
      <c r="B275" s="120" t="s">
        <v>630</v>
      </c>
      <c r="C275" s="77">
        <v>27820</v>
      </c>
      <c r="D275" s="77">
        <v>21430</v>
      </c>
      <c r="E275" s="77">
        <v>6125</v>
      </c>
      <c r="F275" s="77">
        <v>265</v>
      </c>
      <c r="H275" s="77">
        <v>12680</v>
      </c>
      <c r="I275" s="77">
        <v>6875</v>
      </c>
      <c r="J275" s="77">
        <v>5560</v>
      </c>
      <c r="K275" s="77">
        <v>245</v>
      </c>
      <c r="M275" s="131">
        <v>45.6</v>
      </c>
      <c r="N275" s="131">
        <v>32.1</v>
      </c>
      <c r="O275" s="131">
        <v>90.8</v>
      </c>
      <c r="P275" s="131">
        <v>92.5</v>
      </c>
    </row>
    <row r="276" spans="1:16" s="120" customFormat="1" ht="11.25" x14ac:dyDescent="0.2">
      <c r="B276" s="120" t="s">
        <v>631</v>
      </c>
      <c r="C276" s="77">
        <v>36905</v>
      </c>
      <c r="D276" s="77">
        <v>35125</v>
      </c>
      <c r="E276" s="77">
        <v>1735</v>
      </c>
      <c r="F276" s="77">
        <v>45</v>
      </c>
      <c r="H276" s="77">
        <v>7685</v>
      </c>
      <c r="I276" s="77">
        <v>6320</v>
      </c>
      <c r="J276" s="77">
        <v>1330</v>
      </c>
      <c r="K276" s="77">
        <v>35</v>
      </c>
      <c r="M276" s="131">
        <v>20.8</v>
      </c>
      <c r="N276" s="131">
        <v>18</v>
      </c>
      <c r="O276" s="131">
        <v>76.7</v>
      </c>
      <c r="P276" s="131">
        <v>77.8</v>
      </c>
    </row>
    <row r="277" spans="1:16" s="120" customFormat="1" ht="11.25" x14ac:dyDescent="0.2">
      <c r="A277" s="121"/>
      <c r="B277" s="120" t="s">
        <v>632</v>
      </c>
      <c r="C277" s="77">
        <v>3435</v>
      </c>
      <c r="D277" s="77">
        <v>2880</v>
      </c>
      <c r="E277" s="77">
        <v>495</v>
      </c>
      <c r="F277" s="77">
        <v>60</v>
      </c>
      <c r="H277" s="77">
        <v>1045</v>
      </c>
      <c r="I277" s="77">
        <v>580</v>
      </c>
      <c r="J277" s="77">
        <v>415</v>
      </c>
      <c r="K277" s="77">
        <v>50</v>
      </c>
      <c r="M277" s="131">
        <v>30.4</v>
      </c>
      <c r="N277" s="131">
        <v>20.100000000000001</v>
      </c>
      <c r="O277" s="131">
        <v>83.8</v>
      </c>
      <c r="P277" s="131">
        <v>83.3</v>
      </c>
    </row>
    <row r="278" spans="1:16" s="120" customFormat="1" ht="11.25" x14ac:dyDescent="0.2">
      <c r="A278" s="121"/>
      <c r="B278" s="120" t="s">
        <v>633</v>
      </c>
      <c r="C278" s="77">
        <v>14290</v>
      </c>
      <c r="D278" s="77">
        <v>13080</v>
      </c>
      <c r="E278" s="77">
        <v>1145</v>
      </c>
      <c r="F278" s="77">
        <v>65</v>
      </c>
      <c r="H278" s="77">
        <v>2075</v>
      </c>
      <c r="I278" s="77">
        <v>1615</v>
      </c>
      <c r="J278" s="77">
        <v>445</v>
      </c>
      <c r="K278" s="77">
        <v>15</v>
      </c>
      <c r="M278" s="131">
        <v>14.499999999999998</v>
      </c>
      <c r="N278" s="131">
        <v>12.3</v>
      </c>
      <c r="O278" s="131">
        <v>38.9</v>
      </c>
      <c r="P278" s="131">
        <v>23.1</v>
      </c>
    </row>
    <row r="279" spans="1:16" s="120" customFormat="1" ht="11.25" x14ac:dyDescent="0.2">
      <c r="A279" s="121"/>
      <c r="B279" s="121"/>
      <c r="C279" s="121"/>
      <c r="D279" s="121"/>
      <c r="E279" s="121"/>
      <c r="F279" s="121"/>
      <c r="H279" s="77"/>
      <c r="I279" s="77"/>
      <c r="J279" s="77"/>
      <c r="K279" s="77"/>
    </row>
    <row r="280" spans="1:16" s="120" customFormat="1" ht="11.25" x14ac:dyDescent="0.2">
      <c r="A280" s="119" t="s">
        <v>212</v>
      </c>
      <c r="B280" s="119"/>
      <c r="C280" s="119"/>
      <c r="D280" s="119"/>
      <c r="E280" s="119"/>
      <c r="F280" s="119"/>
      <c r="G280" s="119"/>
      <c r="H280" s="134"/>
      <c r="I280" s="134"/>
      <c r="J280" s="134"/>
      <c r="K280" s="134"/>
      <c r="L280" s="119"/>
      <c r="M280" s="119"/>
      <c r="N280" s="119"/>
      <c r="O280" s="119"/>
      <c r="P280" s="119"/>
    </row>
    <row r="281" spans="1:16" s="120" customFormat="1" ht="11.25" x14ac:dyDescent="0.2">
      <c r="A281" s="121" t="s">
        <v>348</v>
      </c>
      <c r="B281" s="121"/>
      <c r="C281" s="121"/>
      <c r="D281" s="121"/>
      <c r="E281" s="121"/>
      <c r="F281" s="121"/>
      <c r="G281" s="121"/>
      <c r="H281" s="135"/>
      <c r="I281" s="135"/>
      <c r="J281" s="135"/>
      <c r="K281" s="135"/>
      <c r="L281" s="125"/>
      <c r="M281" s="121"/>
      <c r="N281" s="121"/>
      <c r="O281" s="121"/>
      <c r="P281" s="121"/>
    </row>
    <row r="282" spans="1:16" s="120" customFormat="1" ht="11.25" x14ac:dyDescent="0.2">
      <c r="H282" s="77"/>
      <c r="I282" s="77"/>
      <c r="J282" s="77"/>
      <c r="K282" s="77"/>
      <c r="L282" s="126"/>
    </row>
    <row r="283" spans="1:16" s="120" customFormat="1" ht="11.25" x14ac:dyDescent="0.2">
      <c r="H283" s="77"/>
      <c r="I283" s="77"/>
      <c r="J283" s="77"/>
      <c r="K283" s="77"/>
      <c r="L283" s="126"/>
    </row>
    <row r="284" spans="1:16" s="120" customFormat="1" ht="11.25" x14ac:dyDescent="0.2">
      <c r="H284" s="77"/>
      <c r="I284" s="77"/>
      <c r="J284" s="77"/>
      <c r="K284" s="77"/>
      <c r="L284" s="126"/>
    </row>
    <row r="285" spans="1:16" s="120" customFormat="1" ht="11.25" x14ac:dyDescent="0.2">
      <c r="H285" s="77"/>
      <c r="I285" s="77"/>
      <c r="J285" s="77"/>
      <c r="K285" s="77"/>
      <c r="L285" s="126"/>
    </row>
    <row r="286" spans="1:16" s="120" customFormat="1" ht="11.25" x14ac:dyDescent="0.2">
      <c r="H286" s="77"/>
      <c r="I286" s="77"/>
      <c r="J286" s="77"/>
      <c r="K286" s="77"/>
      <c r="L286" s="126"/>
    </row>
    <row r="287" spans="1:16" s="120" customFormat="1" ht="11.25" x14ac:dyDescent="0.2">
      <c r="H287" s="77"/>
      <c r="I287" s="77"/>
      <c r="J287" s="77"/>
      <c r="K287" s="77"/>
      <c r="L287" s="126"/>
    </row>
    <row r="288" spans="1:16" s="120" customFormat="1" ht="11.25" x14ac:dyDescent="0.2">
      <c r="H288" s="77"/>
      <c r="I288" s="77"/>
      <c r="J288" s="77"/>
      <c r="K288" s="77"/>
      <c r="L288" s="126"/>
    </row>
    <row r="289" spans="8:12" s="120" customFormat="1" ht="11.25" x14ac:dyDescent="0.2">
      <c r="H289" s="77"/>
      <c r="I289" s="77"/>
      <c r="J289" s="77"/>
      <c r="K289" s="77"/>
      <c r="L289" s="126"/>
    </row>
    <row r="290" spans="8:12" s="120" customFormat="1" ht="11.25" x14ac:dyDescent="0.2">
      <c r="H290" s="77"/>
      <c r="I290" s="77"/>
      <c r="J290" s="77"/>
      <c r="K290" s="77"/>
      <c r="L290" s="126"/>
    </row>
    <row r="291" spans="8:12" s="120" customFormat="1" ht="11.25" x14ac:dyDescent="0.2">
      <c r="H291" s="77"/>
      <c r="I291" s="77"/>
      <c r="J291" s="77"/>
      <c r="K291" s="77"/>
      <c r="L291" s="126"/>
    </row>
    <row r="292" spans="8:12" s="120" customFormat="1" ht="11.25" x14ac:dyDescent="0.2">
      <c r="H292" s="77"/>
      <c r="I292" s="77"/>
      <c r="J292" s="77"/>
      <c r="K292" s="77"/>
      <c r="L292" s="126"/>
    </row>
    <row r="293" spans="8:12" s="120" customFormat="1" ht="11.25" x14ac:dyDescent="0.2">
      <c r="H293" s="77"/>
      <c r="I293" s="77"/>
      <c r="J293" s="77"/>
      <c r="K293" s="77"/>
      <c r="L293" s="126"/>
    </row>
    <row r="294" spans="8:12" s="120" customFormat="1" ht="11.25" x14ac:dyDescent="0.2">
      <c r="H294" s="77"/>
      <c r="I294" s="77"/>
      <c r="J294" s="77"/>
      <c r="K294" s="77"/>
      <c r="L294" s="126"/>
    </row>
    <row r="295" spans="8:12" s="120" customFormat="1" ht="11.25" x14ac:dyDescent="0.2">
      <c r="H295" s="77"/>
      <c r="I295" s="77"/>
      <c r="J295" s="77"/>
      <c r="K295" s="77"/>
      <c r="L295" s="126"/>
    </row>
    <row r="296" spans="8:12" s="120" customFormat="1" ht="11.25" x14ac:dyDescent="0.2">
      <c r="H296" s="77"/>
      <c r="I296" s="77"/>
      <c r="J296" s="77"/>
      <c r="K296" s="77"/>
      <c r="L296" s="126"/>
    </row>
    <row r="297" spans="8:12" s="120" customFormat="1" ht="11.25" x14ac:dyDescent="0.2">
      <c r="H297" s="77"/>
      <c r="I297" s="77"/>
      <c r="J297" s="77"/>
      <c r="K297" s="77"/>
      <c r="L297" s="126"/>
    </row>
    <row r="298" spans="8:12" s="120" customFormat="1" ht="11.25" x14ac:dyDescent="0.2">
      <c r="H298" s="77"/>
      <c r="I298" s="77"/>
      <c r="J298" s="77"/>
      <c r="K298" s="77"/>
      <c r="L298" s="126"/>
    </row>
    <row r="299" spans="8:12" s="120" customFormat="1" ht="11.25" x14ac:dyDescent="0.2">
      <c r="H299" s="77"/>
      <c r="I299" s="77"/>
      <c r="J299" s="77"/>
      <c r="K299" s="77"/>
      <c r="L299" s="126"/>
    </row>
    <row r="300" spans="8:12" s="120" customFormat="1" ht="11.25" x14ac:dyDescent="0.2">
      <c r="H300" s="77"/>
      <c r="I300" s="77"/>
      <c r="J300" s="77"/>
      <c r="K300" s="77"/>
      <c r="L300" s="126"/>
    </row>
    <row r="301" spans="8:12" s="120" customFormat="1" ht="11.25" x14ac:dyDescent="0.2">
      <c r="H301" s="77"/>
      <c r="I301" s="77"/>
      <c r="J301" s="77"/>
      <c r="K301" s="77"/>
      <c r="L301" s="126"/>
    </row>
    <row r="302" spans="8:12" s="120" customFormat="1" ht="11.25" x14ac:dyDescent="0.2">
      <c r="H302" s="77"/>
      <c r="I302" s="77"/>
      <c r="J302" s="77"/>
      <c r="K302" s="77"/>
      <c r="L302" s="126"/>
    </row>
    <row r="303" spans="8:12" s="120" customFormat="1" ht="11.25" x14ac:dyDescent="0.2">
      <c r="H303" s="77"/>
      <c r="I303" s="77"/>
      <c r="J303" s="77"/>
      <c r="K303" s="77"/>
      <c r="L303" s="126"/>
    </row>
    <row r="304" spans="8:12" s="120" customFormat="1" ht="11.25" x14ac:dyDescent="0.2">
      <c r="H304" s="77"/>
      <c r="I304" s="77"/>
      <c r="J304" s="77"/>
      <c r="K304" s="77"/>
      <c r="L304" s="126"/>
    </row>
    <row r="305" spans="8:12" s="120" customFormat="1" ht="11.25" x14ac:dyDescent="0.2">
      <c r="H305" s="77"/>
      <c r="I305" s="77"/>
      <c r="J305" s="77"/>
      <c r="K305" s="77"/>
      <c r="L305" s="126"/>
    </row>
    <row r="306" spans="8:12" s="120" customFormat="1" ht="11.25" x14ac:dyDescent="0.2">
      <c r="H306" s="77"/>
      <c r="I306" s="77"/>
      <c r="J306" s="77"/>
      <c r="K306" s="77"/>
      <c r="L306" s="126"/>
    </row>
    <row r="307" spans="8:12" s="120" customFormat="1" ht="11.25" x14ac:dyDescent="0.2">
      <c r="H307" s="77"/>
      <c r="I307" s="77"/>
      <c r="J307" s="77"/>
      <c r="K307" s="77"/>
      <c r="L307" s="126"/>
    </row>
    <row r="308" spans="8:12" s="120" customFormat="1" ht="11.25" x14ac:dyDescent="0.2">
      <c r="H308" s="77"/>
      <c r="I308" s="77"/>
      <c r="J308" s="77"/>
      <c r="K308" s="77"/>
      <c r="L308" s="126"/>
    </row>
    <row r="309" spans="8:12" s="120" customFormat="1" ht="11.25" x14ac:dyDescent="0.2">
      <c r="H309" s="77"/>
      <c r="I309" s="77"/>
      <c r="J309" s="77"/>
      <c r="K309" s="77"/>
      <c r="L309" s="126"/>
    </row>
    <row r="310" spans="8:12" s="120" customFormat="1" ht="11.25" x14ac:dyDescent="0.2">
      <c r="H310" s="77"/>
      <c r="I310" s="77"/>
      <c r="J310" s="77"/>
      <c r="K310" s="77"/>
      <c r="L310" s="126"/>
    </row>
    <row r="311" spans="8:12" s="120" customFormat="1" ht="11.25" x14ac:dyDescent="0.2">
      <c r="H311" s="77"/>
      <c r="I311" s="77"/>
      <c r="J311" s="77"/>
      <c r="K311" s="77"/>
      <c r="L311" s="126"/>
    </row>
    <row r="312" spans="8:12" s="120" customFormat="1" ht="11.25" x14ac:dyDescent="0.2">
      <c r="H312" s="77"/>
      <c r="I312" s="77"/>
      <c r="J312" s="77"/>
      <c r="K312" s="77"/>
      <c r="L312" s="126"/>
    </row>
    <row r="313" spans="8:12" s="120" customFormat="1" ht="11.25" x14ac:dyDescent="0.2">
      <c r="H313" s="77"/>
      <c r="I313" s="77"/>
      <c r="J313" s="77"/>
      <c r="K313" s="77"/>
      <c r="L313" s="126"/>
    </row>
    <row r="314" spans="8:12" s="120" customFormat="1" ht="11.25" x14ac:dyDescent="0.2">
      <c r="H314" s="77"/>
      <c r="I314" s="77"/>
      <c r="J314" s="77"/>
      <c r="K314" s="77"/>
      <c r="L314" s="126"/>
    </row>
    <row r="315" spans="8:12" s="120" customFormat="1" ht="11.25" x14ac:dyDescent="0.2">
      <c r="H315" s="77"/>
      <c r="I315" s="77"/>
      <c r="J315" s="77"/>
      <c r="K315" s="77"/>
      <c r="L315" s="126"/>
    </row>
    <row r="316" spans="8:12" s="120" customFormat="1" ht="11.25" x14ac:dyDescent="0.2">
      <c r="H316" s="77"/>
      <c r="I316" s="77"/>
      <c r="J316" s="77"/>
      <c r="K316" s="77"/>
      <c r="L316" s="126"/>
    </row>
    <row r="317" spans="8:12" s="120" customFormat="1" ht="11.25" x14ac:dyDescent="0.2">
      <c r="H317" s="77"/>
      <c r="I317" s="77"/>
      <c r="J317" s="77"/>
      <c r="K317" s="77"/>
      <c r="L317" s="126"/>
    </row>
    <row r="318" spans="8:12" s="120" customFormat="1" ht="11.25" x14ac:dyDescent="0.2">
      <c r="H318" s="77"/>
      <c r="I318" s="77"/>
      <c r="J318" s="77"/>
      <c r="K318" s="77"/>
      <c r="L318" s="126"/>
    </row>
    <row r="319" spans="8:12" s="120" customFormat="1" ht="11.25" x14ac:dyDescent="0.2">
      <c r="H319" s="77"/>
      <c r="I319" s="77"/>
      <c r="J319" s="77"/>
      <c r="K319" s="77"/>
      <c r="L319" s="126"/>
    </row>
    <row r="320" spans="8:12" s="120" customFormat="1" ht="11.25" x14ac:dyDescent="0.2">
      <c r="H320" s="77"/>
      <c r="I320" s="77"/>
      <c r="J320" s="77"/>
      <c r="K320" s="77"/>
      <c r="L320" s="126"/>
    </row>
    <row r="321" spans="8:12" s="120" customFormat="1" ht="11.25" x14ac:dyDescent="0.2">
      <c r="H321" s="77"/>
      <c r="I321" s="77"/>
      <c r="J321" s="77"/>
      <c r="K321" s="77"/>
      <c r="L321" s="126"/>
    </row>
    <row r="322" spans="8:12" s="120" customFormat="1" ht="11.25" x14ac:dyDescent="0.2">
      <c r="H322" s="77"/>
      <c r="I322" s="77"/>
      <c r="J322" s="77"/>
      <c r="K322" s="77"/>
      <c r="L322" s="126"/>
    </row>
    <row r="323" spans="8:12" s="120" customFormat="1" ht="11.25" x14ac:dyDescent="0.2">
      <c r="H323" s="77"/>
      <c r="I323" s="77"/>
      <c r="J323" s="77"/>
      <c r="K323" s="77"/>
      <c r="L323" s="126"/>
    </row>
    <row r="324" spans="8:12" s="120" customFormat="1" ht="11.25" x14ac:dyDescent="0.2">
      <c r="H324" s="77"/>
      <c r="I324" s="77"/>
      <c r="J324" s="77"/>
      <c r="K324" s="77"/>
      <c r="L324" s="126"/>
    </row>
    <row r="325" spans="8:12" s="120" customFormat="1" ht="11.25" x14ac:dyDescent="0.2">
      <c r="H325" s="77"/>
      <c r="I325" s="77"/>
      <c r="J325" s="77"/>
      <c r="K325" s="77"/>
      <c r="L325" s="126"/>
    </row>
    <row r="326" spans="8:12" s="120" customFormat="1" ht="11.25" x14ac:dyDescent="0.2">
      <c r="H326" s="77"/>
      <c r="I326" s="77"/>
      <c r="J326" s="77"/>
      <c r="K326" s="77"/>
      <c r="L326" s="126"/>
    </row>
    <row r="327" spans="8:12" s="120" customFormat="1" ht="11.25" x14ac:dyDescent="0.2">
      <c r="H327" s="77"/>
      <c r="I327" s="77"/>
      <c r="J327" s="77"/>
      <c r="K327" s="77"/>
      <c r="L327" s="126"/>
    </row>
    <row r="328" spans="8:12" s="120" customFormat="1" ht="11.25" x14ac:dyDescent="0.2">
      <c r="H328" s="77"/>
      <c r="I328" s="77"/>
      <c r="J328" s="77"/>
      <c r="K328" s="77"/>
      <c r="L328" s="126"/>
    </row>
    <row r="329" spans="8:12" s="120" customFormat="1" ht="11.25" x14ac:dyDescent="0.2">
      <c r="H329" s="77"/>
      <c r="I329" s="77"/>
      <c r="J329" s="77"/>
      <c r="K329" s="77"/>
      <c r="L329" s="126"/>
    </row>
    <row r="330" spans="8:12" s="120" customFormat="1" ht="11.25" x14ac:dyDescent="0.2">
      <c r="H330" s="77"/>
      <c r="I330" s="77"/>
      <c r="J330" s="77"/>
      <c r="K330" s="77"/>
      <c r="L330" s="126"/>
    </row>
    <row r="331" spans="8:12" s="120" customFormat="1" ht="11.25" x14ac:dyDescent="0.2">
      <c r="H331" s="77"/>
      <c r="I331" s="77"/>
      <c r="J331" s="77"/>
      <c r="K331" s="77"/>
      <c r="L331" s="126"/>
    </row>
    <row r="332" spans="8:12" s="120" customFormat="1" ht="11.25" x14ac:dyDescent="0.2">
      <c r="H332" s="77"/>
      <c r="I332" s="77"/>
      <c r="J332" s="77"/>
      <c r="K332" s="77"/>
      <c r="L332" s="126"/>
    </row>
    <row r="333" spans="8:12" s="120" customFormat="1" ht="11.25" x14ac:dyDescent="0.2">
      <c r="H333" s="77"/>
      <c r="I333" s="77"/>
      <c r="J333" s="77"/>
      <c r="K333" s="77"/>
      <c r="L333" s="126"/>
    </row>
    <row r="334" spans="8:12" s="120" customFormat="1" ht="11.25" x14ac:dyDescent="0.2">
      <c r="H334" s="77"/>
      <c r="I334" s="77"/>
      <c r="J334" s="77"/>
      <c r="K334" s="77"/>
      <c r="L334" s="126"/>
    </row>
    <row r="335" spans="8:12" s="120" customFormat="1" ht="11.25" x14ac:dyDescent="0.2">
      <c r="H335" s="77"/>
      <c r="I335" s="77"/>
      <c r="J335" s="77"/>
      <c r="K335" s="77"/>
      <c r="L335" s="126"/>
    </row>
    <row r="336" spans="8:12" s="120" customFormat="1" ht="11.25" x14ac:dyDescent="0.2">
      <c r="H336" s="77"/>
      <c r="I336" s="77"/>
      <c r="J336" s="77"/>
      <c r="K336" s="77"/>
      <c r="L336" s="126"/>
    </row>
    <row r="337" spans="9:12" s="120" customFormat="1" ht="11.25" x14ac:dyDescent="0.2">
      <c r="I337" s="126"/>
      <c r="J337" s="126"/>
      <c r="K337" s="126"/>
      <c r="L337" s="126"/>
    </row>
    <row r="338" spans="9:12" s="120" customFormat="1" ht="11.25" x14ac:dyDescent="0.2">
      <c r="I338" s="126"/>
      <c r="J338" s="126"/>
      <c r="K338" s="126"/>
      <c r="L338" s="126"/>
    </row>
    <row r="339" spans="9:12" s="120" customFormat="1" ht="11.25" x14ac:dyDescent="0.2">
      <c r="I339" s="126"/>
      <c r="J339" s="126"/>
      <c r="K339" s="126"/>
      <c r="L339" s="126"/>
    </row>
    <row r="340" spans="9:12" s="120" customFormat="1" ht="11.25" x14ac:dyDescent="0.2">
      <c r="I340" s="126"/>
      <c r="J340" s="126"/>
      <c r="K340" s="126"/>
      <c r="L340" s="126"/>
    </row>
    <row r="341" spans="9:12" s="120" customFormat="1" ht="11.25" x14ac:dyDescent="0.2">
      <c r="I341" s="126"/>
      <c r="J341" s="126"/>
      <c r="K341" s="126"/>
      <c r="L341" s="126"/>
    </row>
    <row r="342" spans="9:12" s="120" customFormat="1" ht="11.25" x14ac:dyDescent="0.2">
      <c r="I342" s="126"/>
      <c r="J342" s="126"/>
      <c r="K342" s="126"/>
      <c r="L342" s="126"/>
    </row>
    <row r="343" spans="9:12" s="120" customFormat="1" ht="11.25" x14ac:dyDescent="0.2">
      <c r="I343" s="126"/>
      <c r="J343" s="126"/>
      <c r="K343" s="126"/>
      <c r="L343" s="126"/>
    </row>
    <row r="344" spans="9:12" s="120" customFormat="1" ht="11.25" x14ac:dyDescent="0.2">
      <c r="I344" s="126"/>
      <c r="J344" s="126"/>
      <c r="K344" s="126"/>
      <c r="L344" s="126"/>
    </row>
    <row r="345" spans="9:12" s="120" customFormat="1" ht="11.25" x14ac:dyDescent="0.2">
      <c r="I345" s="126"/>
      <c r="J345" s="126"/>
      <c r="K345" s="126"/>
      <c r="L345" s="126"/>
    </row>
    <row r="346" spans="9:12" s="120" customFormat="1" ht="11.25" x14ac:dyDescent="0.2">
      <c r="I346" s="126"/>
      <c r="J346" s="126"/>
      <c r="K346" s="126"/>
      <c r="L346" s="126"/>
    </row>
    <row r="347" spans="9:12" s="120" customFormat="1" ht="11.25" x14ac:dyDescent="0.2">
      <c r="I347" s="126"/>
      <c r="J347" s="126"/>
      <c r="K347" s="126"/>
      <c r="L347" s="126"/>
    </row>
    <row r="348" spans="9:12" s="120" customFormat="1" ht="11.25" x14ac:dyDescent="0.2">
      <c r="I348" s="126"/>
      <c r="J348" s="126"/>
      <c r="K348" s="126"/>
      <c r="L348" s="126"/>
    </row>
    <row r="349" spans="9:12" s="120" customFormat="1" ht="11.25" x14ac:dyDescent="0.2">
      <c r="I349" s="126"/>
      <c r="J349" s="126"/>
      <c r="K349" s="126"/>
      <c r="L349" s="126"/>
    </row>
    <row r="350" spans="9:12" s="120" customFormat="1" ht="11.25" x14ac:dyDescent="0.2">
      <c r="I350" s="126"/>
      <c r="J350" s="126"/>
      <c r="K350" s="126"/>
      <c r="L350" s="126"/>
    </row>
    <row r="351" spans="9:12" s="120" customFormat="1" ht="11.25" x14ac:dyDescent="0.2">
      <c r="I351" s="126"/>
      <c r="J351" s="126"/>
      <c r="K351" s="126"/>
      <c r="L351" s="126"/>
    </row>
    <row r="352" spans="9:12" s="120" customFormat="1" ht="11.25" x14ac:dyDescent="0.2">
      <c r="I352" s="126"/>
      <c r="J352" s="126"/>
      <c r="K352" s="126"/>
      <c r="L352" s="126"/>
    </row>
    <row r="353" spans="9:12" s="120" customFormat="1" ht="11.25" x14ac:dyDescent="0.2">
      <c r="I353" s="126"/>
      <c r="J353" s="126"/>
      <c r="K353" s="126"/>
      <c r="L353" s="126"/>
    </row>
    <row r="354" spans="9:12" s="120" customFormat="1" ht="11.25" x14ac:dyDescent="0.2">
      <c r="I354" s="126"/>
      <c r="J354" s="126"/>
      <c r="K354" s="126"/>
      <c r="L354" s="126"/>
    </row>
    <row r="355" spans="9:12" s="120" customFormat="1" ht="11.25" x14ac:dyDescent="0.2">
      <c r="I355" s="126"/>
      <c r="J355" s="126"/>
      <c r="K355" s="126"/>
      <c r="L355" s="126"/>
    </row>
    <row r="356" spans="9:12" s="120" customFormat="1" ht="11.25" x14ac:dyDescent="0.2">
      <c r="I356" s="126"/>
      <c r="J356" s="126"/>
      <c r="K356" s="126"/>
      <c r="L356" s="126"/>
    </row>
    <row r="357" spans="9:12" s="120" customFormat="1" ht="11.25" x14ac:dyDescent="0.2">
      <c r="I357" s="126"/>
      <c r="J357" s="126"/>
      <c r="K357" s="126"/>
      <c r="L357" s="126"/>
    </row>
    <row r="358" spans="9:12" s="120" customFormat="1" ht="11.25" x14ac:dyDescent="0.2">
      <c r="I358" s="126"/>
      <c r="J358" s="126"/>
      <c r="K358" s="126"/>
      <c r="L358" s="126"/>
    </row>
    <row r="359" spans="9:12" s="120" customFormat="1" ht="11.25" x14ac:dyDescent="0.2">
      <c r="I359" s="126"/>
      <c r="J359" s="126"/>
      <c r="K359" s="126"/>
      <c r="L359" s="126"/>
    </row>
    <row r="360" spans="9:12" s="120" customFormat="1" ht="11.25" x14ac:dyDescent="0.2">
      <c r="I360" s="126"/>
      <c r="J360" s="126"/>
      <c r="K360" s="126"/>
      <c r="L360" s="126"/>
    </row>
    <row r="361" spans="9:12" s="120" customFormat="1" ht="11.25" x14ac:dyDescent="0.2">
      <c r="I361" s="126"/>
      <c r="J361" s="126"/>
      <c r="K361" s="126"/>
      <c r="L361" s="126"/>
    </row>
    <row r="362" spans="9:12" s="120" customFormat="1" ht="11.25" x14ac:dyDescent="0.2">
      <c r="I362" s="126"/>
      <c r="J362" s="126"/>
      <c r="K362" s="126"/>
      <c r="L362" s="126"/>
    </row>
    <row r="363" spans="9:12" s="120" customFormat="1" ht="11.25" x14ac:dyDescent="0.2">
      <c r="I363" s="126"/>
      <c r="J363" s="126"/>
      <c r="K363" s="126"/>
      <c r="L363" s="126"/>
    </row>
    <row r="364" spans="9:12" s="120" customFormat="1" ht="11.25" x14ac:dyDescent="0.2">
      <c r="I364" s="126"/>
      <c r="J364" s="126"/>
      <c r="K364" s="126"/>
      <c r="L364" s="126"/>
    </row>
    <row r="365" spans="9:12" s="120" customFormat="1" ht="11.25" x14ac:dyDescent="0.2">
      <c r="I365" s="126"/>
      <c r="J365" s="126"/>
      <c r="K365" s="126"/>
      <c r="L365" s="126"/>
    </row>
    <row r="366" spans="9:12" s="120" customFormat="1" ht="11.25" x14ac:dyDescent="0.2">
      <c r="I366" s="126"/>
      <c r="J366" s="126"/>
      <c r="K366" s="126"/>
      <c r="L366" s="126"/>
    </row>
    <row r="367" spans="9:12" s="120" customFormat="1" ht="11.25" x14ac:dyDescent="0.2">
      <c r="I367" s="126"/>
      <c r="J367" s="126"/>
      <c r="K367" s="126"/>
      <c r="L367" s="126"/>
    </row>
    <row r="368" spans="9:12" s="120" customFormat="1" ht="11.25" x14ac:dyDescent="0.2">
      <c r="I368" s="126"/>
      <c r="J368" s="126"/>
      <c r="K368" s="126"/>
      <c r="L368" s="126"/>
    </row>
    <row r="369" spans="9:12" s="120" customFormat="1" ht="11.25" x14ac:dyDescent="0.2">
      <c r="I369" s="126"/>
      <c r="J369" s="126"/>
      <c r="K369" s="126"/>
      <c r="L369" s="126"/>
    </row>
    <row r="370" spans="9:12" s="120" customFormat="1" ht="11.25" x14ac:dyDescent="0.2">
      <c r="I370" s="126"/>
      <c r="J370" s="126"/>
      <c r="K370" s="126"/>
      <c r="L370" s="126"/>
    </row>
    <row r="371" spans="9:12" s="120" customFormat="1" ht="11.25" x14ac:dyDescent="0.2">
      <c r="I371" s="126"/>
      <c r="J371" s="126"/>
      <c r="K371" s="126"/>
      <c r="L371" s="126"/>
    </row>
    <row r="372" spans="9:12" s="120" customFormat="1" ht="11.25" x14ac:dyDescent="0.2">
      <c r="I372" s="126"/>
      <c r="J372" s="126"/>
      <c r="K372" s="126"/>
      <c r="L372" s="126"/>
    </row>
    <row r="373" spans="9:12" s="120" customFormat="1" ht="11.25" x14ac:dyDescent="0.2">
      <c r="I373" s="126"/>
      <c r="J373" s="126"/>
      <c r="K373" s="126"/>
      <c r="L373" s="126"/>
    </row>
    <row r="374" spans="9:12" s="120" customFormat="1" ht="11.25" x14ac:dyDescent="0.2">
      <c r="I374" s="126"/>
      <c r="J374" s="126"/>
      <c r="K374" s="126"/>
      <c r="L374" s="126"/>
    </row>
    <row r="375" spans="9:12" s="120" customFormat="1" ht="11.25" x14ac:dyDescent="0.2">
      <c r="I375" s="126"/>
      <c r="J375" s="126"/>
      <c r="K375" s="126"/>
      <c r="L375" s="126"/>
    </row>
    <row r="376" spans="9:12" s="120" customFormat="1" ht="11.25" x14ac:dyDescent="0.2">
      <c r="I376" s="126"/>
      <c r="J376" s="126"/>
      <c r="K376" s="126"/>
      <c r="L376" s="126"/>
    </row>
    <row r="377" spans="9:12" s="120" customFormat="1" ht="11.25" x14ac:dyDescent="0.2">
      <c r="I377" s="126"/>
      <c r="J377" s="126"/>
      <c r="K377" s="126"/>
      <c r="L377" s="126"/>
    </row>
    <row r="378" spans="9:12" s="120" customFormat="1" ht="11.25" x14ac:dyDescent="0.2">
      <c r="I378" s="126"/>
      <c r="J378" s="126"/>
      <c r="K378" s="126"/>
      <c r="L378" s="126"/>
    </row>
    <row r="379" spans="9:12" s="120" customFormat="1" ht="11.25" x14ac:dyDescent="0.2">
      <c r="I379" s="126"/>
      <c r="J379" s="126"/>
      <c r="K379" s="126"/>
      <c r="L379" s="126"/>
    </row>
    <row r="380" spans="9:12" s="120" customFormat="1" ht="11.25" x14ac:dyDescent="0.2">
      <c r="I380" s="126"/>
      <c r="J380" s="126"/>
      <c r="K380" s="126"/>
      <c r="L380" s="126"/>
    </row>
    <row r="381" spans="9:12" s="120" customFormat="1" ht="11.25" x14ac:dyDescent="0.2">
      <c r="I381" s="126"/>
      <c r="J381" s="126"/>
      <c r="K381" s="126"/>
      <c r="L381" s="126"/>
    </row>
    <row r="382" spans="9:12" s="120" customFormat="1" ht="11.25" x14ac:dyDescent="0.2">
      <c r="I382" s="126"/>
      <c r="J382" s="126"/>
      <c r="K382" s="126"/>
      <c r="L382" s="126"/>
    </row>
    <row r="383" spans="9:12" s="120" customFormat="1" ht="11.25" x14ac:dyDescent="0.2">
      <c r="I383" s="126"/>
      <c r="J383" s="126"/>
      <c r="K383" s="126"/>
      <c r="L383" s="126"/>
    </row>
    <row r="384" spans="9:12" s="120" customFormat="1" ht="11.25" x14ac:dyDescent="0.2">
      <c r="I384" s="126"/>
      <c r="J384" s="126"/>
      <c r="K384" s="126"/>
      <c r="L384" s="126"/>
    </row>
    <row r="385" spans="9:12" s="120" customFormat="1" ht="11.25" x14ac:dyDescent="0.2">
      <c r="I385" s="126"/>
      <c r="J385" s="126"/>
      <c r="K385" s="126"/>
      <c r="L385" s="126"/>
    </row>
    <row r="386" spans="9:12" s="120" customFormat="1" ht="11.25" x14ac:dyDescent="0.2">
      <c r="I386" s="126"/>
      <c r="J386" s="126"/>
      <c r="K386" s="126"/>
      <c r="L386" s="126"/>
    </row>
    <row r="387" spans="9:12" s="120" customFormat="1" ht="11.25" x14ac:dyDescent="0.2">
      <c r="I387" s="126"/>
      <c r="J387" s="126"/>
      <c r="K387" s="126"/>
      <c r="L387" s="126"/>
    </row>
    <row r="388" spans="9:12" s="120" customFormat="1" ht="11.25" x14ac:dyDescent="0.2">
      <c r="I388" s="126"/>
      <c r="J388" s="126"/>
      <c r="K388" s="126"/>
      <c r="L388" s="126"/>
    </row>
    <row r="389" spans="9:12" s="120" customFormat="1" ht="11.25" x14ac:dyDescent="0.2">
      <c r="I389" s="126"/>
      <c r="J389" s="126"/>
      <c r="K389" s="126"/>
      <c r="L389" s="126"/>
    </row>
    <row r="390" spans="9:12" s="120" customFormat="1" ht="11.25" x14ac:dyDescent="0.2">
      <c r="I390" s="126"/>
      <c r="J390" s="126"/>
      <c r="K390" s="126"/>
      <c r="L390" s="126"/>
    </row>
    <row r="391" spans="9:12" s="120" customFormat="1" ht="11.25" x14ac:dyDescent="0.2">
      <c r="I391" s="126"/>
      <c r="J391" s="126"/>
      <c r="K391" s="126"/>
      <c r="L391" s="126"/>
    </row>
    <row r="392" spans="9:12" s="120" customFormat="1" ht="11.25" x14ac:dyDescent="0.2">
      <c r="I392" s="126"/>
      <c r="J392" s="126"/>
      <c r="K392" s="126"/>
      <c r="L392" s="126"/>
    </row>
    <row r="393" spans="9:12" s="120" customFormat="1" ht="11.25" x14ac:dyDescent="0.2">
      <c r="I393" s="126"/>
      <c r="J393" s="126"/>
      <c r="K393" s="126"/>
      <c r="L393" s="126"/>
    </row>
    <row r="394" spans="9:12" s="120" customFormat="1" ht="11.25" x14ac:dyDescent="0.2">
      <c r="I394" s="126"/>
      <c r="J394" s="126"/>
      <c r="K394" s="126"/>
      <c r="L394" s="126"/>
    </row>
    <row r="395" spans="9:12" s="120" customFormat="1" ht="11.25" x14ac:dyDescent="0.2">
      <c r="I395" s="126"/>
      <c r="J395" s="126"/>
      <c r="K395" s="126"/>
      <c r="L395" s="126"/>
    </row>
    <row r="396" spans="9:12" s="120" customFormat="1" ht="11.25" x14ac:dyDescent="0.2">
      <c r="I396" s="126"/>
      <c r="J396" s="126"/>
      <c r="K396" s="126"/>
      <c r="L396" s="126"/>
    </row>
    <row r="397" spans="9:12" s="120" customFormat="1" ht="11.25" x14ac:dyDescent="0.2">
      <c r="I397" s="126"/>
      <c r="J397" s="126"/>
      <c r="K397" s="126"/>
      <c r="L397" s="126"/>
    </row>
    <row r="398" spans="9:12" s="120" customFormat="1" ht="11.25" x14ac:dyDescent="0.2">
      <c r="I398" s="126"/>
      <c r="J398" s="126"/>
      <c r="K398" s="126"/>
      <c r="L398" s="126"/>
    </row>
    <row r="399" spans="9:12" s="120" customFormat="1" ht="11.25" x14ac:dyDescent="0.2">
      <c r="I399" s="126"/>
      <c r="J399" s="126"/>
      <c r="K399" s="126"/>
      <c r="L399" s="126"/>
    </row>
    <row r="400" spans="9:12" s="120" customFormat="1" ht="11.25" x14ac:dyDescent="0.2">
      <c r="I400" s="126"/>
      <c r="J400" s="126"/>
      <c r="K400" s="126"/>
      <c r="L400" s="126"/>
    </row>
    <row r="401" spans="9:12" s="120" customFormat="1" ht="11.25" x14ac:dyDescent="0.2">
      <c r="I401" s="126"/>
      <c r="J401" s="126"/>
      <c r="K401" s="126"/>
      <c r="L401" s="126"/>
    </row>
    <row r="402" spans="9:12" s="120" customFormat="1" ht="11.25" x14ac:dyDescent="0.2">
      <c r="I402" s="126"/>
      <c r="J402" s="126"/>
      <c r="K402" s="126"/>
      <c r="L402" s="126"/>
    </row>
    <row r="403" spans="9:12" s="120" customFormat="1" ht="11.25" x14ac:dyDescent="0.2">
      <c r="I403" s="126"/>
      <c r="J403" s="126"/>
      <c r="K403" s="126"/>
      <c r="L403" s="126"/>
    </row>
    <row r="404" spans="9:12" s="120" customFormat="1" ht="11.25" x14ac:dyDescent="0.2">
      <c r="I404" s="126"/>
      <c r="J404" s="126"/>
      <c r="K404" s="126"/>
      <c r="L404" s="126"/>
    </row>
    <row r="405" spans="9:12" s="120" customFormat="1" ht="11.25" x14ac:dyDescent="0.2">
      <c r="I405" s="126"/>
      <c r="J405" s="126"/>
      <c r="K405" s="126"/>
      <c r="L405" s="126"/>
    </row>
    <row r="406" spans="9:12" s="120" customFormat="1" ht="11.25" x14ac:dyDescent="0.2">
      <c r="I406" s="126"/>
      <c r="J406" s="126"/>
      <c r="K406" s="126"/>
      <c r="L406" s="126"/>
    </row>
    <row r="407" spans="9:12" s="120" customFormat="1" ht="11.25" x14ac:dyDescent="0.2">
      <c r="I407" s="126"/>
      <c r="J407" s="126"/>
      <c r="K407" s="126"/>
      <c r="L407" s="126"/>
    </row>
    <row r="408" spans="9:12" s="120" customFormat="1" ht="11.25" x14ac:dyDescent="0.2">
      <c r="I408" s="126"/>
      <c r="J408" s="126"/>
      <c r="K408" s="126"/>
      <c r="L408" s="126"/>
    </row>
    <row r="409" spans="9:12" s="120" customFormat="1" ht="11.25" x14ac:dyDescent="0.2">
      <c r="I409" s="126"/>
      <c r="J409" s="126"/>
      <c r="K409" s="126"/>
      <c r="L409" s="126"/>
    </row>
    <row r="410" spans="9:12" s="120" customFormat="1" ht="11.25" x14ac:dyDescent="0.2">
      <c r="I410" s="126"/>
      <c r="J410" s="126"/>
      <c r="K410" s="126"/>
      <c r="L410" s="126"/>
    </row>
    <row r="411" spans="9:12" s="120" customFormat="1" ht="11.25" x14ac:dyDescent="0.2">
      <c r="I411" s="126"/>
      <c r="J411" s="126"/>
      <c r="K411" s="126"/>
      <c r="L411" s="126"/>
    </row>
    <row r="412" spans="9:12" s="120" customFormat="1" ht="11.25" x14ac:dyDescent="0.2">
      <c r="I412" s="126"/>
      <c r="J412" s="126"/>
      <c r="K412" s="126"/>
      <c r="L412" s="126"/>
    </row>
    <row r="413" spans="9:12" s="120" customFormat="1" ht="11.25" x14ac:dyDescent="0.2">
      <c r="I413" s="126"/>
      <c r="J413" s="126"/>
      <c r="K413" s="126"/>
      <c r="L413" s="126"/>
    </row>
    <row r="414" spans="9:12" s="120" customFormat="1" ht="11.25" x14ac:dyDescent="0.2">
      <c r="I414" s="126"/>
      <c r="J414" s="126"/>
      <c r="K414" s="126"/>
      <c r="L414" s="126"/>
    </row>
    <row r="415" spans="9:12" s="120" customFormat="1" ht="11.25" x14ac:dyDescent="0.2">
      <c r="I415" s="126"/>
      <c r="J415" s="126"/>
      <c r="K415" s="126"/>
      <c r="L415" s="126"/>
    </row>
    <row r="416" spans="9:12" s="120" customFormat="1" ht="11.25" x14ac:dyDescent="0.2">
      <c r="I416" s="126"/>
      <c r="J416" s="126"/>
      <c r="K416" s="126"/>
      <c r="L416" s="126"/>
    </row>
    <row r="417" spans="9:12" s="120" customFormat="1" ht="11.25" x14ac:dyDescent="0.2">
      <c r="I417" s="126"/>
      <c r="J417" s="126"/>
      <c r="K417" s="126"/>
      <c r="L417" s="126"/>
    </row>
    <row r="418" spans="9:12" s="120" customFormat="1" ht="11.25" x14ac:dyDescent="0.2">
      <c r="I418" s="126"/>
      <c r="J418" s="126"/>
      <c r="K418" s="126"/>
      <c r="L418" s="126"/>
    </row>
    <row r="419" spans="9:12" s="120" customFormat="1" ht="11.25" x14ac:dyDescent="0.2">
      <c r="I419" s="126"/>
      <c r="J419" s="126"/>
      <c r="K419" s="126"/>
      <c r="L419" s="126"/>
    </row>
    <row r="420" spans="9:12" s="120" customFormat="1" ht="11.25" x14ac:dyDescent="0.2">
      <c r="I420" s="126"/>
      <c r="J420" s="126"/>
      <c r="K420" s="126"/>
      <c r="L420" s="126"/>
    </row>
    <row r="421" spans="9:12" s="120" customFormat="1" ht="11.25" x14ac:dyDescent="0.2">
      <c r="I421" s="126"/>
      <c r="J421" s="126"/>
      <c r="K421" s="126"/>
      <c r="L421" s="126"/>
    </row>
    <row r="422" spans="9:12" s="120" customFormat="1" ht="11.25" x14ac:dyDescent="0.2">
      <c r="I422" s="126"/>
      <c r="J422" s="126"/>
      <c r="K422" s="126"/>
      <c r="L422" s="126"/>
    </row>
    <row r="423" spans="9:12" s="120" customFormat="1" ht="11.25" x14ac:dyDescent="0.2">
      <c r="I423" s="126"/>
      <c r="J423" s="126"/>
      <c r="K423" s="126"/>
      <c r="L423" s="126"/>
    </row>
    <row r="424" spans="9:12" s="120" customFormat="1" ht="11.25" x14ac:dyDescent="0.2">
      <c r="I424" s="126"/>
      <c r="J424" s="126"/>
      <c r="K424" s="126"/>
      <c r="L424" s="126"/>
    </row>
    <row r="425" spans="9:12" s="120" customFormat="1" ht="11.25" x14ac:dyDescent="0.2">
      <c r="I425" s="126"/>
      <c r="J425" s="126"/>
      <c r="K425" s="126"/>
      <c r="L425" s="126"/>
    </row>
    <row r="426" spans="9:12" s="120" customFormat="1" ht="11.25" x14ac:dyDescent="0.2">
      <c r="I426" s="126"/>
      <c r="J426" s="126"/>
      <c r="K426" s="126"/>
      <c r="L426" s="126"/>
    </row>
    <row r="427" spans="9:12" s="120" customFormat="1" ht="11.25" x14ac:dyDescent="0.2">
      <c r="I427" s="126"/>
      <c r="J427" s="126"/>
      <c r="K427" s="126"/>
      <c r="L427" s="126"/>
    </row>
    <row r="428" spans="9:12" s="120" customFormat="1" ht="11.25" x14ac:dyDescent="0.2">
      <c r="I428" s="126"/>
      <c r="J428" s="126"/>
      <c r="K428" s="126"/>
      <c r="L428" s="126"/>
    </row>
    <row r="429" spans="9:12" s="120" customFormat="1" ht="11.25" x14ac:dyDescent="0.2">
      <c r="I429" s="126"/>
      <c r="J429" s="126"/>
      <c r="K429" s="126"/>
      <c r="L429" s="126"/>
    </row>
    <row r="430" spans="9:12" s="120" customFormat="1" ht="11.25" x14ac:dyDescent="0.2">
      <c r="I430" s="126"/>
      <c r="J430" s="126"/>
      <c r="K430" s="126"/>
      <c r="L430" s="126"/>
    </row>
    <row r="431" spans="9:12" s="120" customFormat="1" ht="11.25" x14ac:dyDescent="0.2">
      <c r="I431" s="126"/>
      <c r="J431" s="126"/>
      <c r="K431" s="126"/>
      <c r="L431" s="126"/>
    </row>
    <row r="432" spans="9:12" s="120" customFormat="1" ht="11.25" x14ac:dyDescent="0.2">
      <c r="I432" s="126"/>
      <c r="J432" s="126"/>
      <c r="K432" s="126"/>
      <c r="L432" s="126"/>
    </row>
    <row r="433" spans="9:12" s="120" customFormat="1" ht="11.25" x14ac:dyDescent="0.2">
      <c r="I433" s="126"/>
      <c r="J433" s="126"/>
      <c r="K433" s="126"/>
      <c r="L433" s="126"/>
    </row>
    <row r="434" spans="9:12" s="120" customFormat="1" ht="11.25" x14ac:dyDescent="0.2">
      <c r="I434" s="126"/>
      <c r="J434" s="126"/>
      <c r="K434" s="126"/>
      <c r="L434" s="126"/>
    </row>
    <row r="435" spans="9:12" s="120" customFormat="1" ht="11.25" x14ac:dyDescent="0.2">
      <c r="I435" s="126"/>
      <c r="J435" s="126"/>
      <c r="K435" s="126"/>
      <c r="L435" s="126"/>
    </row>
    <row r="436" spans="9:12" s="120" customFormat="1" ht="11.25" x14ac:dyDescent="0.2">
      <c r="I436" s="126"/>
      <c r="J436" s="126"/>
      <c r="K436" s="126"/>
      <c r="L436" s="126"/>
    </row>
    <row r="437" spans="9:12" s="120" customFormat="1" ht="11.25" x14ac:dyDescent="0.2">
      <c r="I437" s="126"/>
      <c r="J437" s="126"/>
      <c r="K437" s="126"/>
      <c r="L437" s="126"/>
    </row>
    <row r="438" spans="9:12" s="120" customFormat="1" ht="11.25" x14ac:dyDescent="0.2">
      <c r="I438" s="126"/>
      <c r="J438" s="126"/>
      <c r="K438" s="126"/>
      <c r="L438" s="126"/>
    </row>
    <row r="439" spans="9:12" s="120" customFormat="1" ht="11.25" x14ac:dyDescent="0.2">
      <c r="I439" s="126"/>
      <c r="J439" s="126"/>
      <c r="K439" s="126"/>
      <c r="L439" s="126"/>
    </row>
    <row r="440" spans="9:12" s="120" customFormat="1" ht="11.25" x14ac:dyDescent="0.2">
      <c r="I440" s="126"/>
      <c r="J440" s="126"/>
      <c r="K440" s="126"/>
      <c r="L440" s="126"/>
    </row>
    <row r="441" spans="9:12" s="120" customFormat="1" ht="11.25" x14ac:dyDescent="0.2">
      <c r="I441" s="126"/>
      <c r="J441" s="126"/>
      <c r="K441" s="126"/>
      <c r="L441" s="126"/>
    </row>
    <row r="442" spans="9:12" s="120" customFormat="1" ht="11.25" x14ac:dyDescent="0.2">
      <c r="I442" s="126"/>
      <c r="J442" s="126"/>
      <c r="K442" s="126"/>
      <c r="L442" s="126"/>
    </row>
    <row r="443" spans="9:12" s="120" customFormat="1" ht="11.25" x14ac:dyDescent="0.2">
      <c r="I443" s="126"/>
      <c r="J443" s="126"/>
      <c r="K443" s="126"/>
      <c r="L443" s="126"/>
    </row>
    <row r="444" spans="9:12" s="120" customFormat="1" ht="11.25" x14ac:dyDescent="0.2">
      <c r="I444" s="126"/>
      <c r="J444" s="126"/>
      <c r="K444" s="126"/>
      <c r="L444" s="126"/>
    </row>
    <row r="445" spans="9:12" s="120" customFormat="1" ht="11.25" x14ac:dyDescent="0.2">
      <c r="I445" s="126"/>
      <c r="J445" s="126"/>
      <c r="K445" s="126"/>
      <c r="L445" s="126"/>
    </row>
    <row r="446" spans="9:12" s="120" customFormat="1" ht="11.25" x14ac:dyDescent="0.2">
      <c r="I446" s="126"/>
      <c r="J446" s="126"/>
      <c r="K446" s="126"/>
      <c r="L446" s="126"/>
    </row>
    <row r="447" spans="9:12" s="120" customFormat="1" ht="11.25" x14ac:dyDescent="0.2">
      <c r="I447" s="126"/>
      <c r="J447" s="126"/>
      <c r="K447" s="126"/>
      <c r="L447" s="126"/>
    </row>
    <row r="448" spans="9:12" s="120" customFormat="1" ht="11.25" x14ac:dyDescent="0.2">
      <c r="I448" s="126"/>
      <c r="J448" s="126"/>
      <c r="K448" s="126"/>
      <c r="L448" s="126"/>
    </row>
    <row r="449" spans="9:12" s="120" customFormat="1" ht="11.25" x14ac:dyDescent="0.2">
      <c r="I449" s="126"/>
      <c r="J449" s="126"/>
      <c r="K449" s="126"/>
      <c r="L449" s="126"/>
    </row>
    <row r="450" spans="9:12" s="120" customFormat="1" ht="11.25" x14ac:dyDescent="0.2">
      <c r="I450" s="126"/>
      <c r="J450" s="126"/>
      <c r="K450" s="126"/>
      <c r="L450" s="126"/>
    </row>
    <row r="451" spans="9:12" s="120" customFormat="1" ht="11.25" x14ac:dyDescent="0.2">
      <c r="I451" s="126"/>
      <c r="J451" s="126"/>
      <c r="K451" s="126"/>
      <c r="L451" s="126"/>
    </row>
    <row r="452" spans="9:12" s="120" customFormat="1" ht="11.25" x14ac:dyDescent="0.2">
      <c r="I452" s="126"/>
      <c r="J452" s="126"/>
      <c r="K452" s="126"/>
      <c r="L452" s="126"/>
    </row>
    <row r="453" spans="9:12" s="120" customFormat="1" ht="11.25" x14ac:dyDescent="0.2">
      <c r="I453" s="126"/>
      <c r="J453" s="126"/>
      <c r="K453" s="126"/>
      <c r="L453" s="126"/>
    </row>
    <row r="454" spans="9:12" s="120" customFormat="1" ht="11.25" x14ac:dyDescent="0.2">
      <c r="I454" s="126"/>
      <c r="J454" s="126"/>
      <c r="K454" s="126"/>
      <c r="L454" s="126"/>
    </row>
    <row r="455" spans="9:12" s="120" customFormat="1" ht="11.25" x14ac:dyDescent="0.2">
      <c r="I455" s="126"/>
      <c r="J455" s="126"/>
      <c r="K455" s="126"/>
      <c r="L455" s="126"/>
    </row>
    <row r="456" spans="9:12" s="120" customFormat="1" ht="11.25" x14ac:dyDescent="0.2">
      <c r="I456" s="126"/>
      <c r="J456" s="126"/>
      <c r="K456" s="126"/>
      <c r="L456" s="126"/>
    </row>
    <row r="457" spans="9:12" s="120" customFormat="1" ht="11.25" x14ac:dyDescent="0.2">
      <c r="I457" s="126"/>
      <c r="J457" s="126"/>
      <c r="K457" s="126"/>
      <c r="L457" s="126"/>
    </row>
    <row r="458" spans="9:12" s="120" customFormat="1" ht="11.25" x14ac:dyDescent="0.2">
      <c r="I458" s="126"/>
      <c r="J458" s="126"/>
      <c r="K458" s="126"/>
      <c r="L458" s="126"/>
    </row>
    <row r="459" spans="9:12" s="120" customFormat="1" ht="11.25" x14ac:dyDescent="0.2">
      <c r="I459" s="126"/>
      <c r="J459" s="126"/>
      <c r="K459" s="126"/>
      <c r="L459" s="126"/>
    </row>
    <row r="460" spans="9:12" s="120" customFormat="1" ht="11.25" x14ac:dyDescent="0.2">
      <c r="I460" s="126"/>
      <c r="J460" s="126"/>
      <c r="K460" s="126"/>
      <c r="L460" s="126"/>
    </row>
    <row r="461" spans="9:12" s="120" customFormat="1" ht="11.25" x14ac:dyDescent="0.2">
      <c r="I461" s="126"/>
      <c r="J461" s="126"/>
      <c r="K461" s="126"/>
      <c r="L461" s="126"/>
    </row>
    <row r="462" spans="9:12" s="120" customFormat="1" ht="11.25" x14ac:dyDescent="0.2">
      <c r="I462" s="126"/>
      <c r="J462" s="126"/>
      <c r="K462" s="126"/>
      <c r="L462" s="126"/>
    </row>
    <row r="463" spans="9:12" s="120" customFormat="1" ht="11.25" x14ac:dyDescent="0.2">
      <c r="I463" s="126"/>
      <c r="J463" s="126"/>
      <c r="K463" s="126"/>
      <c r="L463" s="126"/>
    </row>
    <row r="464" spans="9:12" s="120" customFormat="1" ht="11.25" x14ac:dyDescent="0.2">
      <c r="I464" s="126"/>
      <c r="J464" s="126"/>
      <c r="K464" s="126"/>
      <c r="L464" s="126"/>
    </row>
    <row r="465" spans="9:12" s="120" customFormat="1" ht="11.25" x14ac:dyDescent="0.2">
      <c r="I465" s="126"/>
      <c r="J465" s="126"/>
      <c r="K465" s="126"/>
      <c r="L465" s="126"/>
    </row>
    <row r="466" spans="9:12" s="120" customFormat="1" ht="11.25" x14ac:dyDescent="0.2">
      <c r="I466" s="126"/>
      <c r="J466" s="126"/>
      <c r="K466" s="126"/>
      <c r="L466" s="126"/>
    </row>
    <row r="467" spans="9:12" s="120" customFormat="1" ht="11.25" x14ac:dyDescent="0.2">
      <c r="I467" s="126"/>
      <c r="J467" s="126"/>
      <c r="K467" s="126"/>
      <c r="L467" s="126"/>
    </row>
    <row r="468" spans="9:12" s="120" customFormat="1" ht="11.25" x14ac:dyDescent="0.2">
      <c r="I468" s="126"/>
      <c r="J468" s="126"/>
      <c r="K468" s="126"/>
      <c r="L468" s="126"/>
    </row>
    <row r="469" spans="9:12" s="120" customFormat="1" ht="11.25" x14ac:dyDescent="0.2">
      <c r="I469" s="126"/>
      <c r="J469" s="126"/>
      <c r="K469" s="126"/>
      <c r="L469" s="126"/>
    </row>
    <row r="470" spans="9:12" s="120" customFormat="1" ht="11.25" x14ac:dyDescent="0.2">
      <c r="I470" s="126"/>
      <c r="J470" s="126"/>
      <c r="K470" s="126"/>
      <c r="L470" s="126"/>
    </row>
    <row r="471" spans="9:12" s="120" customFormat="1" ht="11.25" x14ac:dyDescent="0.2">
      <c r="I471" s="126"/>
      <c r="J471" s="126"/>
      <c r="K471" s="126"/>
      <c r="L471" s="126"/>
    </row>
    <row r="472" spans="9:12" s="120" customFormat="1" ht="11.25" x14ac:dyDescent="0.2">
      <c r="I472" s="126"/>
      <c r="J472" s="126"/>
      <c r="K472" s="126"/>
      <c r="L472" s="126"/>
    </row>
    <row r="473" spans="9:12" s="120" customFormat="1" ht="11.25" x14ac:dyDescent="0.2">
      <c r="I473" s="126"/>
      <c r="J473" s="126"/>
      <c r="K473" s="126"/>
      <c r="L473" s="126"/>
    </row>
    <row r="474" spans="9:12" s="120" customFormat="1" ht="11.25" x14ac:dyDescent="0.2">
      <c r="I474" s="126"/>
      <c r="J474" s="126"/>
      <c r="K474" s="126"/>
      <c r="L474" s="126"/>
    </row>
    <row r="475" spans="9:12" s="120" customFormat="1" ht="11.25" x14ac:dyDescent="0.2">
      <c r="I475" s="126"/>
      <c r="J475" s="126"/>
      <c r="K475" s="126"/>
      <c r="L475" s="126"/>
    </row>
    <row r="476" spans="9:12" s="120" customFormat="1" ht="11.25" x14ac:dyDescent="0.2">
      <c r="I476" s="126"/>
      <c r="J476" s="126"/>
      <c r="K476" s="126"/>
      <c r="L476" s="126"/>
    </row>
    <row r="477" spans="9:12" s="120" customFormat="1" ht="11.25" x14ac:dyDescent="0.2">
      <c r="I477" s="126"/>
      <c r="J477" s="126"/>
      <c r="K477" s="126"/>
      <c r="L477" s="126"/>
    </row>
    <row r="478" spans="9:12" s="120" customFormat="1" ht="11.25" x14ac:dyDescent="0.2">
      <c r="I478" s="126"/>
      <c r="J478" s="126"/>
      <c r="K478" s="126"/>
      <c r="L478" s="126"/>
    </row>
    <row r="479" spans="9:12" s="120" customFormat="1" ht="11.25" x14ac:dyDescent="0.2">
      <c r="I479" s="126"/>
      <c r="J479" s="126"/>
      <c r="K479" s="126"/>
      <c r="L479" s="126"/>
    </row>
    <row r="480" spans="9:12" s="120" customFormat="1" ht="11.25" x14ac:dyDescent="0.2">
      <c r="I480" s="126"/>
      <c r="J480" s="126"/>
      <c r="K480" s="126"/>
      <c r="L480" s="126"/>
    </row>
    <row r="481" spans="9:12" s="120" customFormat="1" ht="11.25" x14ac:dyDescent="0.2">
      <c r="I481" s="126"/>
      <c r="J481" s="126"/>
      <c r="K481" s="126"/>
      <c r="L481" s="126"/>
    </row>
    <row r="482" spans="9:12" s="120" customFormat="1" ht="11.25" x14ac:dyDescent="0.2">
      <c r="I482" s="126"/>
      <c r="J482" s="126"/>
      <c r="K482" s="126"/>
      <c r="L482" s="126"/>
    </row>
    <row r="483" spans="9:12" s="120" customFormat="1" ht="11.25" x14ac:dyDescent="0.2">
      <c r="I483" s="126"/>
      <c r="J483" s="126"/>
      <c r="K483" s="126"/>
      <c r="L483" s="126"/>
    </row>
    <row r="484" spans="9:12" s="120" customFormat="1" ht="11.25" x14ac:dyDescent="0.2">
      <c r="I484" s="126"/>
      <c r="J484" s="126"/>
      <c r="K484" s="126"/>
      <c r="L484" s="126"/>
    </row>
    <row r="485" spans="9:12" s="120" customFormat="1" ht="11.25" x14ac:dyDescent="0.2">
      <c r="I485" s="126"/>
      <c r="J485" s="126"/>
      <c r="K485" s="126"/>
      <c r="L485" s="126"/>
    </row>
    <row r="486" spans="9:12" s="120" customFormat="1" ht="11.25" x14ac:dyDescent="0.2">
      <c r="I486" s="126"/>
      <c r="J486" s="126"/>
      <c r="K486" s="126"/>
      <c r="L486" s="126"/>
    </row>
    <row r="487" spans="9:12" s="120" customFormat="1" ht="11.25" x14ac:dyDescent="0.2">
      <c r="I487" s="126"/>
      <c r="J487" s="126"/>
      <c r="K487" s="126"/>
      <c r="L487" s="126"/>
    </row>
    <row r="488" spans="9:12" s="120" customFormat="1" ht="11.25" x14ac:dyDescent="0.2">
      <c r="I488" s="126"/>
      <c r="J488" s="126"/>
      <c r="K488" s="126"/>
      <c r="L488" s="126"/>
    </row>
    <row r="489" spans="9:12" s="120" customFormat="1" ht="11.25" x14ac:dyDescent="0.2">
      <c r="I489" s="126"/>
      <c r="J489" s="126"/>
      <c r="K489" s="126"/>
      <c r="L489" s="126"/>
    </row>
    <row r="490" spans="9:12" s="120" customFormat="1" ht="11.25" x14ac:dyDescent="0.2">
      <c r="I490" s="126"/>
      <c r="J490" s="126"/>
      <c r="K490" s="126"/>
      <c r="L490" s="126"/>
    </row>
    <row r="491" spans="9:12" s="120" customFormat="1" ht="11.25" x14ac:dyDescent="0.2">
      <c r="I491" s="126"/>
      <c r="J491" s="126"/>
      <c r="K491" s="126"/>
      <c r="L491" s="126"/>
    </row>
    <row r="492" spans="9:12" s="120" customFormat="1" ht="11.25" x14ac:dyDescent="0.2">
      <c r="I492" s="126"/>
      <c r="J492" s="126"/>
      <c r="K492" s="126"/>
      <c r="L492" s="126"/>
    </row>
    <row r="493" spans="9:12" s="120" customFormat="1" ht="11.25" x14ac:dyDescent="0.2">
      <c r="I493" s="126"/>
      <c r="J493" s="126"/>
      <c r="K493" s="126"/>
      <c r="L493" s="126"/>
    </row>
    <row r="494" spans="9:12" s="120" customFormat="1" ht="11.25" x14ac:dyDescent="0.2">
      <c r="I494" s="126"/>
      <c r="J494" s="126"/>
      <c r="K494" s="126"/>
      <c r="L494" s="126"/>
    </row>
    <row r="495" spans="9:12" s="120" customFormat="1" ht="11.25" x14ac:dyDescent="0.2">
      <c r="I495" s="126"/>
      <c r="J495" s="126"/>
      <c r="K495" s="126"/>
      <c r="L495" s="126"/>
    </row>
    <row r="496" spans="9:12" s="120" customFormat="1" ht="11.25" x14ac:dyDescent="0.2">
      <c r="I496" s="126"/>
      <c r="J496" s="126"/>
      <c r="K496" s="126"/>
      <c r="L496" s="126"/>
    </row>
    <row r="497" spans="9:12" s="120" customFormat="1" ht="11.25" x14ac:dyDescent="0.2">
      <c r="I497" s="126"/>
      <c r="J497" s="126"/>
      <c r="K497" s="126"/>
      <c r="L497" s="126"/>
    </row>
    <row r="498" spans="9:12" s="120" customFormat="1" ht="11.25" x14ac:dyDescent="0.2">
      <c r="I498" s="126"/>
      <c r="J498" s="126"/>
      <c r="K498" s="126"/>
      <c r="L498" s="126"/>
    </row>
    <row r="499" spans="9:12" s="120" customFormat="1" ht="11.25" x14ac:dyDescent="0.2">
      <c r="I499" s="126"/>
      <c r="J499" s="126"/>
      <c r="K499" s="126"/>
      <c r="L499" s="126"/>
    </row>
    <row r="500" spans="9:12" s="120" customFormat="1" ht="11.25" x14ac:dyDescent="0.2">
      <c r="I500" s="126"/>
      <c r="J500" s="126"/>
      <c r="K500" s="126"/>
      <c r="L500" s="126"/>
    </row>
    <row r="501" spans="9:12" s="120" customFormat="1" ht="11.25" x14ac:dyDescent="0.2">
      <c r="I501" s="126"/>
      <c r="J501" s="126"/>
      <c r="K501" s="126"/>
      <c r="L501" s="126"/>
    </row>
    <row r="502" spans="9:12" s="120" customFormat="1" ht="11.25" x14ac:dyDescent="0.2">
      <c r="I502" s="126"/>
      <c r="J502" s="126"/>
      <c r="K502" s="126"/>
      <c r="L502" s="126"/>
    </row>
    <row r="503" spans="9:12" s="120" customFormat="1" ht="11.25" x14ac:dyDescent="0.2">
      <c r="I503" s="126"/>
      <c r="J503" s="126"/>
      <c r="K503" s="126"/>
      <c r="L503" s="126"/>
    </row>
    <row r="504" spans="9:12" s="120" customFormat="1" ht="11.25" x14ac:dyDescent="0.2">
      <c r="I504" s="126"/>
      <c r="J504" s="126"/>
      <c r="K504" s="126"/>
      <c r="L504" s="126"/>
    </row>
    <row r="505" spans="9:12" s="120" customFormat="1" ht="11.25" x14ac:dyDescent="0.2">
      <c r="I505" s="126"/>
      <c r="J505" s="126"/>
      <c r="K505" s="126"/>
      <c r="L505" s="126"/>
    </row>
    <row r="506" spans="9:12" s="120" customFormat="1" ht="11.25" x14ac:dyDescent="0.2">
      <c r="I506" s="126"/>
      <c r="J506" s="126"/>
      <c r="K506" s="126"/>
      <c r="L506" s="126"/>
    </row>
    <row r="507" spans="9:12" s="120" customFormat="1" ht="11.25" x14ac:dyDescent="0.2">
      <c r="I507" s="126"/>
      <c r="J507" s="126"/>
      <c r="K507" s="126"/>
      <c r="L507" s="126"/>
    </row>
    <row r="508" spans="9:12" s="120" customFormat="1" ht="11.25" x14ac:dyDescent="0.2">
      <c r="I508" s="126"/>
      <c r="J508" s="126"/>
      <c r="K508" s="126"/>
      <c r="L508" s="126"/>
    </row>
    <row r="509" spans="9:12" s="120" customFormat="1" ht="11.25" x14ac:dyDescent="0.2">
      <c r="I509" s="126"/>
      <c r="J509" s="126"/>
      <c r="K509" s="126"/>
      <c r="L509" s="126"/>
    </row>
    <row r="510" spans="9:12" s="120" customFormat="1" ht="11.25" x14ac:dyDescent="0.2">
      <c r="I510" s="126"/>
      <c r="J510" s="126"/>
      <c r="K510" s="126"/>
      <c r="L510" s="126"/>
    </row>
    <row r="511" spans="9:12" s="120" customFormat="1" ht="11.25" x14ac:dyDescent="0.2">
      <c r="I511" s="126"/>
      <c r="J511" s="126"/>
      <c r="K511" s="126"/>
      <c r="L511" s="126"/>
    </row>
    <row r="512" spans="9:12" s="120" customFormat="1" ht="11.25" x14ac:dyDescent="0.2">
      <c r="I512" s="126"/>
      <c r="J512" s="126"/>
      <c r="K512" s="126"/>
      <c r="L512" s="126"/>
    </row>
    <row r="513" spans="9:12" s="120" customFormat="1" ht="11.25" x14ac:dyDescent="0.2">
      <c r="I513" s="126"/>
      <c r="J513" s="126"/>
      <c r="K513" s="126"/>
      <c r="L513" s="126"/>
    </row>
    <row r="514" spans="9:12" s="120" customFormat="1" ht="11.25" x14ac:dyDescent="0.2">
      <c r="I514" s="126"/>
      <c r="J514" s="126"/>
      <c r="K514" s="126"/>
      <c r="L514" s="126"/>
    </row>
    <row r="515" spans="9:12" s="120" customFormat="1" ht="11.25" x14ac:dyDescent="0.2">
      <c r="I515" s="126"/>
      <c r="J515" s="126"/>
      <c r="K515" s="126"/>
      <c r="L515" s="126"/>
    </row>
    <row r="516" spans="9:12" s="120" customFormat="1" ht="11.25" x14ac:dyDescent="0.2">
      <c r="I516" s="126"/>
      <c r="J516" s="126"/>
      <c r="K516" s="126"/>
      <c r="L516" s="126"/>
    </row>
    <row r="517" spans="9:12" s="120" customFormat="1" ht="11.25" x14ac:dyDescent="0.2">
      <c r="I517" s="126"/>
      <c r="J517" s="126"/>
      <c r="K517" s="126"/>
      <c r="L517" s="126"/>
    </row>
    <row r="518" spans="9:12" s="120" customFormat="1" ht="11.25" x14ac:dyDescent="0.2">
      <c r="I518" s="126"/>
      <c r="J518" s="126"/>
      <c r="K518" s="126"/>
      <c r="L518" s="126"/>
    </row>
    <row r="519" spans="9:12" s="120" customFormat="1" ht="11.25" x14ac:dyDescent="0.2">
      <c r="I519" s="126"/>
      <c r="J519" s="126"/>
      <c r="K519" s="126"/>
      <c r="L519" s="126"/>
    </row>
    <row r="520" spans="9:12" s="120" customFormat="1" ht="11.25" x14ac:dyDescent="0.2">
      <c r="I520" s="126"/>
      <c r="J520" s="126"/>
      <c r="K520" s="126"/>
      <c r="L520" s="126"/>
    </row>
    <row r="521" spans="9:12" s="120" customFormat="1" ht="11.25" x14ac:dyDescent="0.2">
      <c r="I521" s="126"/>
      <c r="J521" s="126"/>
      <c r="K521" s="126"/>
      <c r="L521" s="126"/>
    </row>
    <row r="522" spans="9:12" s="120" customFormat="1" ht="11.25" x14ac:dyDescent="0.2">
      <c r="I522" s="126"/>
      <c r="J522" s="126"/>
      <c r="K522" s="126"/>
      <c r="L522" s="126"/>
    </row>
    <row r="523" spans="9:12" s="120" customFormat="1" ht="11.25" x14ac:dyDescent="0.2">
      <c r="I523" s="126"/>
      <c r="J523" s="126"/>
      <c r="K523" s="126"/>
      <c r="L523" s="126"/>
    </row>
    <row r="524" spans="9:12" s="120" customFormat="1" ht="11.25" x14ac:dyDescent="0.2">
      <c r="I524" s="126"/>
      <c r="J524" s="126"/>
      <c r="K524" s="126"/>
      <c r="L524" s="126"/>
    </row>
    <row r="525" spans="9:12" s="120" customFormat="1" ht="11.25" x14ac:dyDescent="0.2">
      <c r="I525" s="126"/>
      <c r="J525" s="126"/>
      <c r="K525" s="126"/>
      <c r="L525" s="126"/>
    </row>
    <row r="526" spans="9:12" s="120" customFormat="1" ht="11.25" x14ac:dyDescent="0.2">
      <c r="I526" s="126"/>
      <c r="J526" s="126"/>
      <c r="K526" s="126"/>
      <c r="L526" s="126"/>
    </row>
    <row r="527" spans="9:12" s="120" customFormat="1" ht="11.25" x14ac:dyDescent="0.2">
      <c r="I527" s="126"/>
      <c r="J527" s="126"/>
      <c r="K527" s="126"/>
      <c r="L527" s="126"/>
    </row>
    <row r="528" spans="9:12" s="120" customFormat="1" ht="11.25" x14ac:dyDescent="0.2">
      <c r="I528" s="126"/>
      <c r="J528" s="126"/>
      <c r="K528" s="126"/>
      <c r="L528" s="126"/>
    </row>
    <row r="529" spans="9:12" s="120" customFormat="1" ht="11.25" x14ac:dyDescent="0.2">
      <c r="I529" s="126"/>
      <c r="J529" s="126"/>
      <c r="K529" s="126"/>
      <c r="L529" s="126"/>
    </row>
    <row r="530" spans="9:12" s="120" customFormat="1" ht="11.25" x14ac:dyDescent="0.2">
      <c r="I530" s="126"/>
      <c r="J530" s="126"/>
      <c r="K530" s="126"/>
      <c r="L530" s="126"/>
    </row>
    <row r="531" spans="9:12" s="120" customFormat="1" ht="11.25" x14ac:dyDescent="0.2">
      <c r="I531" s="126"/>
      <c r="J531" s="126"/>
      <c r="K531" s="126"/>
      <c r="L531" s="126"/>
    </row>
    <row r="532" spans="9:12" s="120" customFormat="1" ht="11.25" x14ac:dyDescent="0.2">
      <c r="I532" s="126"/>
      <c r="J532" s="126"/>
      <c r="K532" s="126"/>
      <c r="L532" s="126"/>
    </row>
    <row r="533" spans="9:12" s="120" customFormat="1" ht="11.25" x14ac:dyDescent="0.2">
      <c r="I533" s="126"/>
      <c r="J533" s="126"/>
      <c r="K533" s="126"/>
      <c r="L533" s="126"/>
    </row>
    <row r="534" spans="9:12" s="120" customFormat="1" ht="11.25" x14ac:dyDescent="0.2">
      <c r="I534" s="126"/>
      <c r="J534" s="126"/>
      <c r="K534" s="126"/>
      <c r="L534" s="126"/>
    </row>
    <row r="535" spans="9:12" s="120" customFormat="1" ht="11.25" x14ac:dyDescent="0.2">
      <c r="I535" s="126"/>
      <c r="J535" s="126"/>
      <c r="K535" s="126"/>
      <c r="L535" s="126"/>
    </row>
    <row r="536" spans="9:12" s="120" customFormat="1" ht="11.25" x14ac:dyDescent="0.2">
      <c r="I536" s="126"/>
      <c r="J536" s="126"/>
      <c r="K536" s="126"/>
      <c r="L536" s="126"/>
    </row>
    <row r="537" spans="9:12" s="120" customFormat="1" ht="11.25" x14ac:dyDescent="0.2">
      <c r="I537" s="126"/>
      <c r="J537" s="126"/>
      <c r="K537" s="126"/>
      <c r="L537" s="126"/>
    </row>
    <row r="538" spans="9:12" s="120" customFormat="1" ht="11.25" x14ac:dyDescent="0.2">
      <c r="I538" s="126"/>
      <c r="J538" s="126"/>
      <c r="K538" s="126"/>
      <c r="L538" s="126"/>
    </row>
    <row r="539" spans="9:12" s="120" customFormat="1" ht="11.25" x14ac:dyDescent="0.2">
      <c r="I539" s="126"/>
      <c r="J539" s="126"/>
      <c r="K539" s="126"/>
      <c r="L539" s="126"/>
    </row>
    <row r="540" spans="9:12" s="120" customFormat="1" ht="11.25" x14ac:dyDescent="0.2">
      <c r="I540" s="126"/>
      <c r="J540" s="126"/>
      <c r="K540" s="126"/>
      <c r="L540" s="126"/>
    </row>
    <row r="541" spans="9:12" s="120" customFormat="1" ht="11.25" x14ac:dyDescent="0.2">
      <c r="I541" s="126"/>
      <c r="J541" s="126"/>
      <c r="K541" s="126"/>
      <c r="L541" s="126"/>
    </row>
    <row r="542" spans="9:12" s="120" customFormat="1" ht="11.25" x14ac:dyDescent="0.2">
      <c r="I542" s="126"/>
      <c r="J542" s="126"/>
      <c r="K542" s="126"/>
      <c r="L542" s="126"/>
    </row>
    <row r="543" spans="9:12" s="120" customFormat="1" ht="11.25" x14ac:dyDescent="0.2">
      <c r="I543" s="126"/>
      <c r="J543" s="126"/>
      <c r="K543" s="126"/>
      <c r="L543" s="126"/>
    </row>
    <row r="544" spans="9:12" s="120" customFormat="1" ht="11.25" x14ac:dyDescent="0.2">
      <c r="I544" s="126"/>
      <c r="J544" s="126"/>
      <c r="K544" s="126"/>
      <c r="L544" s="126"/>
    </row>
    <row r="545" spans="9:12" s="120" customFormat="1" ht="11.25" x14ac:dyDescent="0.2">
      <c r="I545" s="126"/>
      <c r="J545" s="126"/>
      <c r="K545" s="126"/>
      <c r="L545" s="126"/>
    </row>
    <row r="546" spans="9:12" s="120" customFormat="1" ht="11.25" x14ac:dyDescent="0.2">
      <c r="I546" s="126"/>
      <c r="J546" s="126"/>
      <c r="K546" s="126"/>
      <c r="L546" s="126"/>
    </row>
    <row r="547" spans="9:12" s="120" customFormat="1" ht="11.25" x14ac:dyDescent="0.2">
      <c r="I547" s="126"/>
      <c r="J547" s="126"/>
      <c r="K547" s="126"/>
      <c r="L547" s="126"/>
    </row>
    <row r="548" spans="9:12" s="120" customFormat="1" ht="11.25" x14ac:dyDescent="0.2">
      <c r="I548" s="126"/>
      <c r="J548" s="126"/>
      <c r="K548" s="126"/>
      <c r="L548" s="126"/>
    </row>
    <row r="549" spans="9:12" s="120" customFormat="1" ht="11.25" x14ac:dyDescent="0.2">
      <c r="I549" s="126"/>
      <c r="J549" s="126"/>
      <c r="K549" s="126"/>
      <c r="L549" s="126"/>
    </row>
    <row r="550" spans="9:12" s="120" customFormat="1" ht="11.25" x14ac:dyDescent="0.2">
      <c r="I550" s="126"/>
      <c r="J550" s="126"/>
      <c r="K550" s="126"/>
      <c r="L550" s="126"/>
    </row>
    <row r="551" spans="9:12" s="120" customFormat="1" ht="11.25" x14ac:dyDescent="0.2">
      <c r="I551" s="126"/>
      <c r="J551" s="126"/>
      <c r="K551" s="126"/>
      <c r="L551" s="126"/>
    </row>
    <row r="552" spans="9:12" s="120" customFormat="1" ht="11.25" x14ac:dyDescent="0.2">
      <c r="I552" s="126"/>
      <c r="J552" s="126"/>
      <c r="K552" s="126"/>
      <c r="L552" s="126"/>
    </row>
    <row r="553" spans="9:12" s="120" customFormat="1" ht="11.25" x14ac:dyDescent="0.2">
      <c r="I553" s="126"/>
      <c r="J553" s="126"/>
      <c r="K553" s="126"/>
      <c r="L553" s="126"/>
    </row>
    <row r="554" spans="9:12" s="120" customFormat="1" ht="11.25" x14ac:dyDescent="0.2">
      <c r="I554" s="126"/>
      <c r="J554" s="126"/>
      <c r="K554" s="126"/>
      <c r="L554" s="126"/>
    </row>
    <row r="555" spans="9:12" s="120" customFormat="1" ht="11.25" x14ac:dyDescent="0.2">
      <c r="I555" s="126"/>
      <c r="J555" s="126"/>
      <c r="K555" s="126"/>
      <c r="L555" s="126"/>
    </row>
    <row r="556" spans="9:12" s="120" customFormat="1" ht="11.25" x14ac:dyDescent="0.2">
      <c r="I556" s="126"/>
      <c r="J556" s="126"/>
      <c r="K556" s="126"/>
      <c r="L556" s="126"/>
    </row>
    <row r="557" spans="9:12" s="120" customFormat="1" ht="11.25" x14ac:dyDescent="0.2">
      <c r="I557" s="126"/>
      <c r="J557" s="126"/>
      <c r="K557" s="126"/>
      <c r="L557" s="126"/>
    </row>
    <row r="558" spans="9:12" s="120" customFormat="1" ht="11.25" x14ac:dyDescent="0.2">
      <c r="I558" s="126"/>
      <c r="J558" s="126"/>
      <c r="K558" s="126"/>
      <c r="L558" s="126"/>
    </row>
    <row r="559" spans="9:12" s="120" customFormat="1" ht="11.25" x14ac:dyDescent="0.2">
      <c r="I559" s="126"/>
      <c r="J559" s="126"/>
      <c r="K559" s="126"/>
      <c r="L559" s="126"/>
    </row>
    <row r="560" spans="9:12" s="120" customFormat="1" ht="11.25" x14ac:dyDescent="0.2">
      <c r="I560" s="126"/>
      <c r="J560" s="126"/>
      <c r="K560" s="126"/>
      <c r="L560" s="126"/>
    </row>
    <row r="561" spans="9:12" s="120" customFormat="1" ht="11.25" x14ac:dyDescent="0.2">
      <c r="I561" s="126"/>
      <c r="J561" s="126"/>
      <c r="K561" s="126"/>
      <c r="L561" s="126"/>
    </row>
    <row r="562" spans="9:12" s="120" customFormat="1" ht="11.25" x14ac:dyDescent="0.2">
      <c r="I562" s="126"/>
      <c r="J562" s="126"/>
      <c r="K562" s="126"/>
      <c r="L562" s="126"/>
    </row>
    <row r="563" spans="9:12" s="120" customFormat="1" ht="11.25" x14ac:dyDescent="0.2">
      <c r="I563" s="126"/>
      <c r="J563" s="126"/>
      <c r="K563" s="126"/>
      <c r="L563" s="126"/>
    </row>
    <row r="564" spans="9:12" s="120" customFormat="1" ht="11.25" x14ac:dyDescent="0.2">
      <c r="I564" s="126"/>
      <c r="J564" s="126"/>
      <c r="K564" s="126"/>
      <c r="L564" s="126"/>
    </row>
    <row r="565" spans="9:12" s="120" customFormat="1" ht="11.25" x14ac:dyDescent="0.2">
      <c r="I565" s="126"/>
      <c r="J565" s="126"/>
      <c r="K565" s="126"/>
      <c r="L565" s="126"/>
    </row>
    <row r="566" spans="9:12" s="120" customFormat="1" ht="11.25" x14ac:dyDescent="0.2">
      <c r="I566" s="126"/>
      <c r="J566" s="126"/>
      <c r="K566" s="126"/>
      <c r="L566" s="126"/>
    </row>
    <row r="567" spans="9:12" s="120" customFormat="1" ht="11.25" x14ac:dyDescent="0.2">
      <c r="I567" s="126"/>
      <c r="J567" s="126"/>
      <c r="K567" s="126"/>
      <c r="L567" s="126"/>
    </row>
    <row r="568" spans="9:12" s="120" customFormat="1" ht="11.25" x14ac:dyDescent="0.2">
      <c r="I568" s="126"/>
      <c r="J568" s="126"/>
      <c r="K568" s="126"/>
      <c r="L568" s="126"/>
    </row>
    <row r="569" spans="9:12" s="120" customFormat="1" ht="11.25" x14ac:dyDescent="0.2">
      <c r="I569" s="126"/>
      <c r="J569" s="126"/>
      <c r="K569" s="126"/>
      <c r="L569" s="126"/>
    </row>
    <row r="570" spans="9:12" s="120" customFormat="1" ht="11.25" x14ac:dyDescent="0.2">
      <c r="I570" s="126"/>
      <c r="J570" s="126"/>
      <c r="K570" s="126"/>
      <c r="L570" s="126"/>
    </row>
    <row r="571" spans="9:12" s="120" customFormat="1" ht="11.25" x14ac:dyDescent="0.2">
      <c r="I571" s="126"/>
      <c r="J571" s="126"/>
      <c r="K571" s="126"/>
      <c r="L571" s="126"/>
    </row>
    <row r="572" spans="9:12" s="120" customFormat="1" ht="11.25" x14ac:dyDescent="0.2">
      <c r="I572" s="126"/>
      <c r="J572" s="126"/>
      <c r="K572" s="126"/>
      <c r="L572" s="126"/>
    </row>
    <row r="573" spans="9:12" s="120" customFormat="1" ht="11.25" x14ac:dyDescent="0.2">
      <c r="I573" s="126"/>
      <c r="J573" s="126"/>
      <c r="K573" s="126"/>
      <c r="L573" s="126"/>
    </row>
    <row r="574" spans="9:12" s="120" customFormat="1" ht="11.25" x14ac:dyDescent="0.2">
      <c r="I574" s="126"/>
      <c r="J574" s="126"/>
      <c r="K574" s="126"/>
      <c r="L574" s="126"/>
    </row>
    <row r="575" spans="9:12" s="120" customFormat="1" ht="11.25" x14ac:dyDescent="0.2">
      <c r="I575" s="126"/>
      <c r="J575" s="126"/>
      <c r="K575" s="126"/>
      <c r="L575" s="126"/>
    </row>
    <row r="576" spans="9:12" s="120" customFormat="1" ht="11.25" x14ac:dyDescent="0.2">
      <c r="I576" s="126"/>
      <c r="J576" s="126"/>
      <c r="K576" s="126"/>
      <c r="L576" s="126"/>
    </row>
    <row r="577" spans="9:12" s="120" customFormat="1" ht="11.25" x14ac:dyDescent="0.2">
      <c r="I577" s="126"/>
      <c r="J577" s="126"/>
      <c r="K577" s="126"/>
      <c r="L577" s="126"/>
    </row>
    <row r="578" spans="9:12" s="120" customFormat="1" ht="11.25" x14ac:dyDescent="0.2">
      <c r="I578" s="126"/>
      <c r="J578" s="126"/>
      <c r="K578" s="126"/>
      <c r="L578" s="126"/>
    </row>
    <row r="579" spans="9:12" s="120" customFormat="1" ht="11.25" x14ac:dyDescent="0.2">
      <c r="I579" s="126"/>
      <c r="J579" s="126"/>
      <c r="K579" s="126"/>
      <c r="L579" s="126"/>
    </row>
    <row r="580" spans="9:12" s="120" customFormat="1" ht="11.25" x14ac:dyDescent="0.2">
      <c r="I580" s="126"/>
      <c r="J580" s="126"/>
      <c r="K580" s="126"/>
      <c r="L580" s="126"/>
    </row>
    <row r="581" spans="9:12" s="120" customFormat="1" ht="11.25" x14ac:dyDescent="0.2">
      <c r="I581" s="126"/>
      <c r="J581" s="126"/>
      <c r="K581" s="126"/>
      <c r="L581" s="126"/>
    </row>
    <row r="582" spans="9:12" s="120" customFormat="1" ht="11.25" x14ac:dyDescent="0.2">
      <c r="I582" s="126"/>
      <c r="J582" s="126"/>
      <c r="K582" s="126"/>
      <c r="L582" s="126"/>
    </row>
    <row r="583" spans="9:12" s="120" customFormat="1" ht="11.25" x14ac:dyDescent="0.2">
      <c r="I583" s="126"/>
      <c r="J583" s="126"/>
      <c r="K583" s="126"/>
      <c r="L583" s="126"/>
    </row>
    <row r="584" spans="9:12" s="120" customFormat="1" ht="11.25" x14ac:dyDescent="0.2">
      <c r="I584" s="126"/>
      <c r="J584" s="126"/>
      <c r="K584" s="126"/>
      <c r="L584" s="126"/>
    </row>
    <row r="585" spans="9:12" s="120" customFormat="1" ht="11.25" x14ac:dyDescent="0.2">
      <c r="I585" s="126"/>
      <c r="J585" s="126"/>
      <c r="K585" s="126"/>
      <c r="L585" s="126"/>
    </row>
    <row r="586" spans="9:12" s="120" customFormat="1" ht="11.25" x14ac:dyDescent="0.2">
      <c r="I586" s="126"/>
      <c r="J586" s="126"/>
      <c r="K586" s="126"/>
      <c r="L586" s="126"/>
    </row>
    <row r="587" spans="9:12" s="120" customFormat="1" ht="11.25" x14ac:dyDescent="0.2">
      <c r="I587" s="126"/>
      <c r="J587" s="126"/>
      <c r="K587" s="126"/>
      <c r="L587" s="126"/>
    </row>
    <row r="588" spans="9:12" s="120" customFormat="1" ht="11.25" x14ac:dyDescent="0.2">
      <c r="I588" s="126"/>
      <c r="J588" s="126"/>
      <c r="K588" s="126"/>
      <c r="L588" s="126"/>
    </row>
    <row r="589" spans="9:12" s="120" customFormat="1" ht="11.25" x14ac:dyDescent="0.2">
      <c r="I589" s="126"/>
      <c r="J589" s="126"/>
      <c r="K589" s="126"/>
      <c r="L589" s="126"/>
    </row>
    <row r="590" spans="9:12" s="120" customFormat="1" ht="11.25" x14ac:dyDescent="0.2">
      <c r="I590" s="126"/>
      <c r="J590" s="126"/>
      <c r="K590" s="126"/>
      <c r="L590" s="126"/>
    </row>
    <row r="591" spans="9:12" s="120" customFormat="1" ht="11.25" x14ac:dyDescent="0.2">
      <c r="I591" s="126"/>
      <c r="J591" s="126"/>
      <c r="K591" s="126"/>
      <c r="L591" s="126"/>
    </row>
    <row r="592" spans="9:12" s="120" customFormat="1" ht="11.25" x14ac:dyDescent="0.2">
      <c r="I592" s="126"/>
      <c r="J592" s="126"/>
      <c r="K592" s="126"/>
      <c r="L592" s="126"/>
    </row>
    <row r="593" spans="9:12" s="120" customFormat="1" ht="11.25" x14ac:dyDescent="0.2">
      <c r="I593" s="126"/>
      <c r="J593" s="126"/>
      <c r="K593" s="126"/>
      <c r="L593" s="126"/>
    </row>
    <row r="594" spans="9:12" s="120" customFormat="1" ht="11.25" x14ac:dyDescent="0.2">
      <c r="I594" s="126"/>
      <c r="J594" s="126"/>
      <c r="K594" s="126"/>
      <c r="L594" s="126"/>
    </row>
    <row r="595" spans="9:12" s="120" customFormat="1" ht="11.25" x14ac:dyDescent="0.2">
      <c r="I595" s="126"/>
      <c r="J595" s="126"/>
      <c r="K595" s="126"/>
      <c r="L595" s="126"/>
    </row>
    <row r="596" spans="9:12" s="120" customFormat="1" ht="11.25" x14ac:dyDescent="0.2">
      <c r="I596" s="126"/>
      <c r="J596" s="126"/>
      <c r="K596" s="126"/>
      <c r="L596" s="126"/>
    </row>
    <row r="597" spans="9:12" s="120" customFormat="1" ht="11.25" x14ac:dyDescent="0.2">
      <c r="I597" s="126"/>
      <c r="J597" s="126"/>
      <c r="K597" s="126"/>
      <c r="L597" s="126"/>
    </row>
    <row r="598" spans="9:12" s="120" customFormat="1" ht="11.25" x14ac:dyDescent="0.2">
      <c r="I598" s="126"/>
      <c r="J598" s="126"/>
      <c r="K598" s="126"/>
      <c r="L598" s="126"/>
    </row>
    <row r="599" spans="9:12" s="120" customFormat="1" ht="11.25" x14ac:dyDescent="0.2">
      <c r="I599" s="126"/>
      <c r="J599" s="126"/>
      <c r="K599" s="126"/>
      <c r="L599" s="126"/>
    </row>
    <row r="600" spans="9:12" s="120" customFormat="1" ht="11.25" x14ac:dyDescent="0.2">
      <c r="I600" s="126"/>
      <c r="J600" s="126"/>
      <c r="K600" s="126"/>
      <c r="L600" s="126"/>
    </row>
    <row r="601" spans="9:12" s="120" customFormat="1" ht="11.25" x14ac:dyDescent="0.2">
      <c r="I601" s="126"/>
      <c r="J601" s="126"/>
      <c r="K601" s="126"/>
      <c r="L601" s="126"/>
    </row>
    <row r="602" spans="9:12" s="120" customFormat="1" ht="11.25" x14ac:dyDescent="0.2">
      <c r="I602" s="126"/>
      <c r="J602" s="126"/>
      <c r="K602" s="126"/>
      <c r="L602" s="126"/>
    </row>
    <row r="603" spans="9:12" s="120" customFormat="1" ht="11.25" x14ac:dyDescent="0.2">
      <c r="I603" s="126"/>
      <c r="J603" s="126"/>
      <c r="K603" s="126"/>
      <c r="L603" s="126"/>
    </row>
    <row r="604" spans="9:12" s="120" customFormat="1" ht="11.25" x14ac:dyDescent="0.2">
      <c r="I604" s="126"/>
      <c r="J604" s="126"/>
      <c r="K604" s="126"/>
      <c r="L604" s="126"/>
    </row>
    <row r="605" spans="9:12" s="120" customFormat="1" ht="11.25" x14ac:dyDescent="0.2">
      <c r="I605" s="126"/>
      <c r="J605" s="126"/>
      <c r="K605" s="126"/>
      <c r="L605" s="126"/>
    </row>
    <row r="606" spans="9:12" s="120" customFormat="1" ht="11.25" x14ac:dyDescent="0.2">
      <c r="I606" s="126"/>
      <c r="J606" s="126"/>
      <c r="K606" s="126"/>
      <c r="L606" s="126"/>
    </row>
    <row r="607" spans="9:12" s="120" customFormat="1" ht="11.25" x14ac:dyDescent="0.2">
      <c r="I607" s="126"/>
      <c r="J607" s="126"/>
      <c r="K607" s="126"/>
      <c r="L607" s="126"/>
    </row>
    <row r="608" spans="9:12" s="120" customFormat="1" ht="11.25" x14ac:dyDescent="0.2">
      <c r="I608" s="126"/>
      <c r="J608" s="126"/>
      <c r="K608" s="126"/>
      <c r="L608" s="126"/>
    </row>
    <row r="609" spans="9:12" s="120" customFormat="1" ht="11.25" x14ac:dyDescent="0.2">
      <c r="I609" s="126"/>
      <c r="J609" s="126"/>
      <c r="K609" s="126"/>
      <c r="L609" s="126"/>
    </row>
    <row r="610" spans="9:12" s="120" customFormat="1" ht="11.25" x14ac:dyDescent="0.2">
      <c r="I610" s="126"/>
      <c r="J610" s="126"/>
      <c r="K610" s="126"/>
      <c r="L610" s="126"/>
    </row>
    <row r="611" spans="9:12" s="120" customFormat="1" ht="11.25" x14ac:dyDescent="0.2">
      <c r="I611" s="126"/>
      <c r="J611" s="126"/>
      <c r="K611" s="126"/>
      <c r="L611" s="126"/>
    </row>
    <row r="612" spans="9:12" s="120" customFormat="1" ht="11.25" x14ac:dyDescent="0.2">
      <c r="I612" s="126"/>
      <c r="J612" s="126"/>
      <c r="K612" s="126"/>
      <c r="L612" s="126"/>
    </row>
    <row r="613" spans="9:12" s="120" customFormat="1" ht="11.25" x14ac:dyDescent="0.2">
      <c r="I613" s="126"/>
      <c r="J613" s="126"/>
      <c r="K613" s="126"/>
      <c r="L613" s="126"/>
    </row>
    <row r="614" spans="9:12" s="120" customFormat="1" ht="11.25" x14ac:dyDescent="0.2">
      <c r="I614" s="126"/>
      <c r="J614" s="126"/>
      <c r="K614" s="126"/>
      <c r="L614" s="126"/>
    </row>
    <row r="615" spans="9:12" s="120" customFormat="1" ht="11.25" x14ac:dyDescent="0.2">
      <c r="I615" s="126"/>
      <c r="J615" s="126"/>
      <c r="K615" s="126"/>
      <c r="L615" s="126"/>
    </row>
    <row r="616" spans="9:12" s="120" customFormat="1" ht="11.25" x14ac:dyDescent="0.2">
      <c r="I616" s="126"/>
      <c r="J616" s="126"/>
      <c r="K616" s="126"/>
      <c r="L616" s="126"/>
    </row>
    <row r="617" spans="9:12" s="120" customFormat="1" ht="11.25" x14ac:dyDescent="0.2">
      <c r="I617" s="126"/>
      <c r="J617" s="126"/>
      <c r="K617" s="126"/>
      <c r="L617" s="126"/>
    </row>
    <row r="618" spans="9:12" s="120" customFormat="1" ht="11.25" x14ac:dyDescent="0.2">
      <c r="I618" s="126"/>
      <c r="J618" s="126"/>
      <c r="K618" s="126"/>
      <c r="L618" s="126"/>
    </row>
    <row r="619" spans="9:12" s="120" customFormat="1" ht="11.25" x14ac:dyDescent="0.2">
      <c r="I619" s="126"/>
      <c r="J619" s="126"/>
      <c r="K619" s="126"/>
      <c r="L619" s="126"/>
    </row>
    <row r="620" spans="9:12" s="120" customFormat="1" ht="11.25" x14ac:dyDescent="0.2">
      <c r="I620" s="126"/>
      <c r="J620" s="126"/>
      <c r="K620" s="126"/>
      <c r="L620" s="126"/>
    </row>
    <row r="621" spans="9:12" s="120" customFormat="1" ht="11.25" x14ac:dyDescent="0.2">
      <c r="I621" s="126"/>
      <c r="J621" s="126"/>
      <c r="K621" s="126"/>
      <c r="L621" s="126"/>
    </row>
    <row r="622" spans="9:12" s="120" customFormat="1" ht="11.25" x14ac:dyDescent="0.2">
      <c r="I622" s="126"/>
      <c r="J622" s="126"/>
      <c r="K622" s="126"/>
      <c r="L622" s="126"/>
    </row>
    <row r="623" spans="9:12" s="120" customFormat="1" ht="11.25" x14ac:dyDescent="0.2">
      <c r="I623" s="126"/>
      <c r="J623" s="126"/>
      <c r="K623" s="126"/>
      <c r="L623" s="126"/>
    </row>
    <row r="624" spans="9:12" s="120" customFormat="1" ht="11.25" x14ac:dyDescent="0.2">
      <c r="I624" s="126"/>
      <c r="J624" s="126"/>
      <c r="K624" s="126"/>
      <c r="L624" s="126"/>
    </row>
    <row r="625" spans="9:12" s="120" customFormat="1" ht="11.25" x14ac:dyDescent="0.2">
      <c r="I625" s="126"/>
      <c r="J625" s="126"/>
      <c r="K625" s="126"/>
      <c r="L625" s="126"/>
    </row>
    <row r="626" spans="9:12" s="120" customFormat="1" ht="11.25" x14ac:dyDescent="0.2">
      <c r="I626" s="126"/>
      <c r="J626" s="126"/>
      <c r="K626" s="126"/>
      <c r="L626" s="126"/>
    </row>
    <row r="627" spans="9:12" s="120" customFormat="1" ht="11.25" x14ac:dyDescent="0.2">
      <c r="I627" s="126"/>
      <c r="J627" s="126"/>
      <c r="K627" s="126"/>
      <c r="L627" s="126"/>
    </row>
    <row r="628" spans="9:12" s="120" customFormat="1" ht="11.25" x14ac:dyDescent="0.2">
      <c r="I628" s="126"/>
      <c r="J628" s="126"/>
      <c r="K628" s="126"/>
      <c r="L628" s="126"/>
    </row>
    <row r="629" spans="9:12" s="120" customFormat="1" ht="11.25" x14ac:dyDescent="0.2">
      <c r="I629" s="126"/>
      <c r="J629" s="126"/>
      <c r="K629" s="126"/>
      <c r="L629" s="126"/>
    </row>
    <row r="630" spans="9:12" s="120" customFormat="1" ht="11.25" x14ac:dyDescent="0.2">
      <c r="I630" s="126"/>
      <c r="J630" s="126"/>
      <c r="K630" s="126"/>
      <c r="L630" s="126"/>
    </row>
    <row r="631" spans="9:12" s="120" customFormat="1" ht="11.25" x14ac:dyDescent="0.2">
      <c r="I631" s="126"/>
      <c r="J631" s="126"/>
      <c r="K631" s="126"/>
      <c r="L631" s="126"/>
    </row>
    <row r="632" spans="9:12" s="120" customFormat="1" ht="11.25" x14ac:dyDescent="0.2">
      <c r="I632" s="126"/>
      <c r="J632" s="126"/>
      <c r="K632" s="126"/>
      <c r="L632" s="126"/>
    </row>
    <row r="633" spans="9:12" s="120" customFormat="1" ht="11.25" x14ac:dyDescent="0.2">
      <c r="I633" s="126"/>
      <c r="J633" s="126"/>
      <c r="K633" s="126"/>
      <c r="L633" s="126"/>
    </row>
    <row r="634" spans="9:12" s="120" customFormat="1" ht="11.25" x14ac:dyDescent="0.2">
      <c r="I634" s="126"/>
      <c r="J634" s="126"/>
      <c r="K634" s="126"/>
      <c r="L634" s="126"/>
    </row>
    <row r="635" spans="9:12" s="120" customFormat="1" ht="11.25" x14ac:dyDescent="0.2">
      <c r="I635" s="126"/>
      <c r="J635" s="126"/>
      <c r="K635" s="126"/>
      <c r="L635" s="126"/>
    </row>
    <row r="636" spans="9:12" s="120" customFormat="1" ht="11.25" x14ac:dyDescent="0.2">
      <c r="I636" s="126"/>
      <c r="J636" s="126"/>
      <c r="K636" s="126"/>
      <c r="L636" s="126"/>
    </row>
    <row r="637" spans="9:12" s="120" customFormat="1" ht="11.25" x14ac:dyDescent="0.2">
      <c r="I637" s="126"/>
      <c r="J637" s="126"/>
      <c r="K637" s="126"/>
      <c r="L637" s="126"/>
    </row>
    <row r="638" spans="9:12" s="120" customFormat="1" ht="11.25" x14ac:dyDescent="0.2">
      <c r="I638" s="126"/>
      <c r="J638" s="126"/>
      <c r="K638" s="126"/>
      <c r="L638" s="126"/>
    </row>
    <row r="639" spans="9:12" s="120" customFormat="1" ht="11.25" x14ac:dyDescent="0.2">
      <c r="I639" s="126"/>
      <c r="J639" s="126"/>
      <c r="K639" s="126"/>
      <c r="L639" s="126"/>
    </row>
    <row r="640" spans="9:12" s="120" customFormat="1" ht="11.25" x14ac:dyDescent="0.2">
      <c r="I640" s="126"/>
      <c r="J640" s="126"/>
      <c r="K640" s="126"/>
      <c r="L640" s="126"/>
    </row>
    <row r="641" spans="9:12" s="120" customFormat="1" ht="11.25" x14ac:dyDescent="0.2">
      <c r="I641" s="126"/>
      <c r="J641" s="126"/>
      <c r="K641" s="126"/>
      <c r="L641" s="126"/>
    </row>
    <row r="642" spans="9:12" s="120" customFormat="1" ht="11.25" x14ac:dyDescent="0.2">
      <c r="I642" s="126"/>
      <c r="J642" s="126"/>
      <c r="K642" s="126"/>
      <c r="L642" s="126"/>
    </row>
    <row r="643" spans="9:12" s="120" customFormat="1" ht="11.25" x14ac:dyDescent="0.2">
      <c r="I643" s="126"/>
      <c r="J643" s="126"/>
      <c r="K643" s="126"/>
      <c r="L643" s="126"/>
    </row>
    <row r="644" spans="9:12" s="120" customFormat="1" ht="11.25" x14ac:dyDescent="0.2">
      <c r="I644" s="126"/>
      <c r="J644" s="126"/>
      <c r="K644" s="126"/>
      <c r="L644" s="126"/>
    </row>
    <row r="645" spans="9:12" s="120" customFormat="1" ht="11.25" x14ac:dyDescent="0.2">
      <c r="I645" s="126"/>
      <c r="J645" s="126"/>
      <c r="K645" s="126"/>
      <c r="L645" s="126"/>
    </row>
    <row r="646" spans="9:12" s="120" customFormat="1" ht="11.25" x14ac:dyDescent="0.2">
      <c r="I646" s="126"/>
      <c r="J646" s="126"/>
      <c r="K646" s="126"/>
      <c r="L646" s="126"/>
    </row>
    <row r="647" spans="9:12" s="120" customFormat="1" ht="11.25" x14ac:dyDescent="0.2">
      <c r="I647" s="126"/>
      <c r="J647" s="126"/>
      <c r="K647" s="126"/>
      <c r="L647" s="126"/>
    </row>
    <row r="648" spans="9:12" s="120" customFormat="1" ht="11.25" x14ac:dyDescent="0.2">
      <c r="I648" s="126"/>
      <c r="J648" s="126"/>
      <c r="K648" s="126"/>
      <c r="L648" s="126"/>
    </row>
    <row r="649" spans="9:12" s="120" customFormat="1" ht="11.25" x14ac:dyDescent="0.2">
      <c r="I649" s="126"/>
      <c r="J649" s="126"/>
      <c r="K649" s="126"/>
      <c r="L649" s="126"/>
    </row>
    <row r="650" spans="9:12" s="120" customFormat="1" ht="11.25" x14ac:dyDescent="0.2">
      <c r="I650" s="126"/>
      <c r="J650" s="126"/>
      <c r="K650" s="126"/>
      <c r="L650" s="126"/>
    </row>
    <row r="651" spans="9:12" s="120" customFormat="1" ht="11.25" x14ac:dyDescent="0.2">
      <c r="I651" s="126"/>
      <c r="J651" s="126"/>
      <c r="K651" s="126"/>
      <c r="L651" s="126"/>
    </row>
    <row r="652" spans="9:12" s="120" customFormat="1" ht="11.25" x14ac:dyDescent="0.2">
      <c r="I652" s="126"/>
      <c r="J652" s="126"/>
      <c r="K652" s="126"/>
      <c r="L652" s="126"/>
    </row>
    <row r="653" spans="9:12" s="120" customFormat="1" ht="11.25" x14ac:dyDescent="0.2">
      <c r="I653" s="126"/>
      <c r="J653" s="126"/>
      <c r="K653" s="126"/>
      <c r="L653" s="126"/>
    </row>
    <row r="654" spans="9:12" s="120" customFormat="1" ht="11.25" x14ac:dyDescent="0.2">
      <c r="I654" s="126"/>
      <c r="J654" s="126"/>
      <c r="K654" s="126"/>
      <c r="L654" s="126"/>
    </row>
    <row r="655" spans="9:12" s="120" customFormat="1" ht="11.25" x14ac:dyDescent="0.2">
      <c r="I655" s="126"/>
      <c r="J655" s="126"/>
      <c r="K655" s="126"/>
      <c r="L655" s="126"/>
    </row>
    <row r="656" spans="9:12" s="120" customFormat="1" ht="11.25" x14ac:dyDescent="0.2">
      <c r="I656" s="126"/>
      <c r="J656" s="126"/>
      <c r="K656" s="126"/>
      <c r="L656" s="126"/>
    </row>
    <row r="657" spans="9:12" s="120" customFormat="1" ht="11.25" x14ac:dyDescent="0.2">
      <c r="I657" s="126"/>
      <c r="J657" s="126"/>
      <c r="K657" s="126"/>
      <c r="L657" s="126"/>
    </row>
    <row r="658" spans="9:12" s="120" customFormat="1" ht="11.25" x14ac:dyDescent="0.2">
      <c r="I658" s="126"/>
      <c r="J658" s="126"/>
      <c r="K658" s="126"/>
      <c r="L658" s="126"/>
    </row>
    <row r="659" spans="9:12" s="120" customFormat="1" ht="11.25" x14ac:dyDescent="0.2">
      <c r="I659" s="126"/>
      <c r="J659" s="126"/>
      <c r="K659" s="126"/>
      <c r="L659" s="126"/>
    </row>
    <row r="660" spans="9:12" s="120" customFormat="1" ht="11.25" x14ac:dyDescent="0.2">
      <c r="I660" s="126"/>
      <c r="J660" s="126"/>
      <c r="K660" s="126"/>
      <c r="L660" s="126"/>
    </row>
    <row r="661" spans="9:12" s="120" customFormat="1" ht="11.25" x14ac:dyDescent="0.2">
      <c r="I661" s="126"/>
      <c r="J661" s="126"/>
      <c r="K661" s="126"/>
      <c r="L661" s="126"/>
    </row>
    <row r="662" spans="9:12" s="120" customFormat="1" ht="11.25" x14ac:dyDescent="0.2">
      <c r="I662" s="126"/>
      <c r="J662" s="126"/>
      <c r="K662" s="126"/>
      <c r="L662" s="126"/>
    </row>
    <row r="663" spans="9:12" s="120" customFormat="1" ht="11.25" x14ac:dyDescent="0.2">
      <c r="I663" s="126"/>
      <c r="J663" s="126"/>
      <c r="K663" s="126"/>
      <c r="L663" s="126"/>
    </row>
    <row r="664" spans="9:12" s="120" customFormat="1" ht="11.25" x14ac:dyDescent="0.2">
      <c r="I664" s="126"/>
      <c r="J664" s="126"/>
      <c r="K664" s="126"/>
      <c r="L664" s="126"/>
    </row>
    <row r="665" spans="9:12" s="120" customFormat="1" ht="11.25" x14ac:dyDescent="0.2">
      <c r="I665" s="126"/>
      <c r="J665" s="126"/>
      <c r="K665" s="126"/>
      <c r="L665" s="126"/>
    </row>
    <row r="666" spans="9:12" s="120" customFormat="1" ht="11.25" x14ac:dyDescent="0.2">
      <c r="I666" s="126"/>
      <c r="J666" s="126"/>
      <c r="K666" s="126"/>
      <c r="L666" s="126"/>
    </row>
    <row r="667" spans="9:12" s="120" customFormat="1" ht="11.25" x14ac:dyDescent="0.2">
      <c r="I667" s="126"/>
      <c r="J667" s="126"/>
      <c r="K667" s="126"/>
      <c r="L667" s="126"/>
    </row>
    <row r="668" spans="9:12" s="120" customFormat="1" ht="11.25" x14ac:dyDescent="0.2">
      <c r="I668" s="126"/>
      <c r="J668" s="126"/>
      <c r="K668" s="126"/>
      <c r="L668" s="126"/>
    </row>
    <row r="669" spans="9:12" s="120" customFormat="1" ht="11.25" x14ac:dyDescent="0.2">
      <c r="I669" s="126"/>
      <c r="J669" s="126"/>
      <c r="K669" s="126"/>
      <c r="L669" s="126"/>
    </row>
    <row r="670" spans="9:12" s="120" customFormat="1" ht="11.25" x14ac:dyDescent="0.2">
      <c r="I670" s="126"/>
      <c r="J670" s="126"/>
      <c r="K670" s="126"/>
      <c r="L670" s="126"/>
    </row>
    <row r="671" spans="9:12" s="120" customFormat="1" ht="11.25" x14ac:dyDescent="0.2">
      <c r="I671" s="126"/>
      <c r="J671" s="126"/>
      <c r="K671" s="126"/>
      <c r="L671" s="126"/>
    </row>
    <row r="672" spans="9:12" s="120" customFormat="1" ht="11.25" x14ac:dyDescent="0.2">
      <c r="I672" s="126"/>
      <c r="J672" s="126"/>
      <c r="K672" s="126"/>
      <c r="L672" s="126"/>
    </row>
    <row r="673" spans="9:12" s="120" customFormat="1" ht="11.25" x14ac:dyDescent="0.2">
      <c r="I673" s="126"/>
      <c r="J673" s="126"/>
      <c r="K673" s="126"/>
      <c r="L673" s="126"/>
    </row>
    <row r="674" spans="9:12" s="120" customFormat="1" ht="11.25" x14ac:dyDescent="0.2">
      <c r="I674" s="126"/>
      <c r="J674" s="126"/>
      <c r="K674" s="126"/>
      <c r="L674" s="126"/>
    </row>
    <row r="675" spans="9:12" s="120" customFormat="1" ht="11.25" x14ac:dyDescent="0.2">
      <c r="I675" s="126"/>
      <c r="J675" s="126"/>
      <c r="K675" s="126"/>
      <c r="L675" s="126"/>
    </row>
    <row r="676" spans="9:12" s="120" customFormat="1" ht="11.25" x14ac:dyDescent="0.2">
      <c r="I676" s="126"/>
      <c r="J676" s="126"/>
      <c r="K676" s="126"/>
      <c r="L676" s="126"/>
    </row>
    <row r="677" spans="9:12" s="120" customFormat="1" ht="11.25" x14ac:dyDescent="0.2">
      <c r="I677" s="126"/>
      <c r="J677" s="126"/>
      <c r="K677" s="126"/>
      <c r="L677" s="126"/>
    </row>
    <row r="678" spans="9:12" s="120" customFormat="1" ht="11.25" x14ac:dyDescent="0.2">
      <c r="I678" s="126"/>
      <c r="J678" s="126"/>
      <c r="K678" s="126"/>
      <c r="L678" s="126"/>
    </row>
    <row r="679" spans="9:12" s="120" customFormat="1" ht="11.25" x14ac:dyDescent="0.2">
      <c r="I679" s="126"/>
      <c r="J679" s="126"/>
      <c r="K679" s="126"/>
      <c r="L679" s="126"/>
    </row>
    <row r="680" spans="9:12" s="120" customFormat="1" ht="11.25" x14ac:dyDescent="0.2">
      <c r="I680" s="126"/>
      <c r="J680" s="126"/>
      <c r="K680" s="126"/>
      <c r="L680" s="126"/>
    </row>
    <row r="681" spans="9:12" s="120" customFormat="1" ht="11.25" x14ac:dyDescent="0.2">
      <c r="I681" s="126"/>
      <c r="J681" s="126"/>
      <c r="K681" s="126"/>
      <c r="L681" s="126"/>
    </row>
    <row r="682" spans="9:12" s="120" customFormat="1" ht="11.25" x14ac:dyDescent="0.2">
      <c r="I682" s="126"/>
      <c r="J682" s="126"/>
      <c r="K682" s="126"/>
      <c r="L682" s="126"/>
    </row>
    <row r="683" spans="9:12" s="120" customFormat="1" ht="11.25" x14ac:dyDescent="0.2">
      <c r="I683" s="126"/>
      <c r="J683" s="126"/>
      <c r="K683" s="126"/>
      <c r="L683" s="126"/>
    </row>
    <row r="684" spans="9:12" s="120" customFormat="1" ht="11.25" x14ac:dyDescent="0.2">
      <c r="I684" s="126"/>
      <c r="J684" s="126"/>
      <c r="K684" s="126"/>
      <c r="L684" s="126"/>
    </row>
    <row r="685" spans="9:12" s="120" customFormat="1" ht="11.25" x14ac:dyDescent="0.2">
      <c r="I685" s="126"/>
      <c r="J685" s="126"/>
      <c r="K685" s="126"/>
      <c r="L685" s="126"/>
    </row>
    <row r="686" spans="9:12" s="120" customFormat="1" ht="11.25" x14ac:dyDescent="0.2">
      <c r="I686" s="126"/>
      <c r="J686" s="126"/>
      <c r="K686" s="126"/>
      <c r="L686" s="126"/>
    </row>
    <row r="687" spans="9:12" s="120" customFormat="1" ht="11.25" x14ac:dyDescent="0.2">
      <c r="I687" s="126"/>
      <c r="J687" s="126"/>
      <c r="K687" s="126"/>
      <c r="L687" s="126"/>
    </row>
    <row r="688" spans="9:12" s="120" customFormat="1" ht="11.25" x14ac:dyDescent="0.2">
      <c r="I688" s="126"/>
      <c r="J688" s="126"/>
      <c r="K688" s="126"/>
      <c r="L688" s="126"/>
    </row>
    <row r="689" spans="9:12" s="120" customFormat="1" ht="11.25" x14ac:dyDescent="0.2">
      <c r="I689" s="126"/>
      <c r="J689" s="126"/>
      <c r="K689" s="126"/>
      <c r="L689" s="126"/>
    </row>
    <row r="690" spans="9:12" s="120" customFormat="1" ht="11.25" x14ac:dyDescent="0.2">
      <c r="I690" s="126"/>
      <c r="J690" s="126"/>
      <c r="K690" s="126"/>
      <c r="L690" s="126"/>
    </row>
    <row r="691" spans="9:12" s="120" customFormat="1" ht="11.25" x14ac:dyDescent="0.2">
      <c r="I691" s="126"/>
      <c r="J691" s="126"/>
      <c r="K691" s="126"/>
      <c r="L691" s="126"/>
    </row>
    <row r="692" spans="9:12" s="120" customFormat="1" ht="11.25" x14ac:dyDescent="0.2">
      <c r="I692" s="126"/>
      <c r="J692" s="126"/>
      <c r="K692" s="126"/>
      <c r="L692" s="126"/>
    </row>
    <row r="693" spans="9:12" s="120" customFormat="1" ht="11.25" x14ac:dyDescent="0.2">
      <c r="I693" s="126"/>
      <c r="J693" s="126"/>
      <c r="K693" s="126"/>
      <c r="L693" s="126"/>
    </row>
    <row r="694" spans="9:12" s="120" customFormat="1" ht="11.25" x14ac:dyDescent="0.2">
      <c r="I694" s="126"/>
      <c r="J694" s="126"/>
      <c r="K694" s="126"/>
      <c r="L694" s="126"/>
    </row>
    <row r="695" spans="9:12" s="120" customFormat="1" ht="11.25" x14ac:dyDescent="0.2">
      <c r="I695" s="126"/>
      <c r="J695" s="126"/>
      <c r="K695" s="126"/>
      <c r="L695" s="126"/>
    </row>
    <row r="696" spans="9:12" s="120" customFormat="1" ht="11.25" x14ac:dyDescent="0.2">
      <c r="I696" s="126"/>
      <c r="J696" s="126"/>
      <c r="K696" s="126"/>
      <c r="L696" s="126"/>
    </row>
    <row r="697" spans="9:12" s="120" customFormat="1" ht="11.25" x14ac:dyDescent="0.2">
      <c r="I697" s="126"/>
      <c r="J697" s="126"/>
      <c r="K697" s="126"/>
      <c r="L697" s="126"/>
    </row>
    <row r="698" spans="9:12" s="120" customFormat="1" ht="11.25" x14ac:dyDescent="0.2">
      <c r="I698" s="126"/>
      <c r="J698" s="126"/>
      <c r="K698" s="126"/>
      <c r="L698" s="126"/>
    </row>
    <row r="699" spans="9:12" s="120" customFormat="1" ht="11.25" x14ac:dyDescent="0.2">
      <c r="I699" s="126"/>
      <c r="J699" s="126"/>
      <c r="K699" s="126"/>
      <c r="L699" s="126"/>
    </row>
    <row r="700" spans="9:12" s="120" customFormat="1" ht="11.25" x14ac:dyDescent="0.2">
      <c r="I700" s="126"/>
      <c r="J700" s="126"/>
      <c r="K700" s="126"/>
      <c r="L700" s="126"/>
    </row>
    <row r="701" spans="9:12" s="120" customFormat="1" ht="11.25" x14ac:dyDescent="0.2">
      <c r="I701" s="126"/>
      <c r="J701" s="126"/>
      <c r="K701" s="126"/>
      <c r="L701" s="126"/>
    </row>
    <row r="702" spans="9:12" s="120" customFormat="1" ht="11.25" x14ac:dyDescent="0.2">
      <c r="I702" s="126"/>
      <c r="J702" s="126"/>
      <c r="K702" s="126"/>
      <c r="L702" s="126"/>
    </row>
    <row r="703" spans="9:12" s="120" customFormat="1" ht="11.25" x14ac:dyDescent="0.2">
      <c r="I703" s="126"/>
      <c r="J703" s="126"/>
      <c r="K703" s="126"/>
      <c r="L703" s="126"/>
    </row>
    <row r="704" spans="9:12" s="120" customFormat="1" ht="11.25" x14ac:dyDescent="0.2">
      <c r="I704" s="126"/>
      <c r="J704" s="126"/>
      <c r="K704" s="126"/>
      <c r="L704" s="126"/>
    </row>
    <row r="705" spans="9:12" s="120" customFormat="1" ht="11.25" x14ac:dyDescent="0.2">
      <c r="I705" s="126"/>
      <c r="J705" s="126"/>
      <c r="K705" s="126"/>
      <c r="L705" s="126"/>
    </row>
    <row r="706" spans="9:12" s="120" customFormat="1" ht="11.25" x14ac:dyDescent="0.2">
      <c r="I706" s="126"/>
      <c r="J706" s="126"/>
      <c r="K706" s="126"/>
      <c r="L706" s="126"/>
    </row>
    <row r="707" spans="9:12" s="120" customFormat="1" ht="11.25" x14ac:dyDescent="0.2">
      <c r="I707" s="126"/>
      <c r="J707" s="126"/>
      <c r="K707" s="126"/>
      <c r="L707" s="126"/>
    </row>
    <row r="708" spans="9:12" s="120" customFormat="1" ht="11.25" x14ac:dyDescent="0.2">
      <c r="I708" s="126"/>
      <c r="J708" s="126"/>
      <c r="K708" s="126"/>
      <c r="L708" s="126"/>
    </row>
    <row r="709" spans="9:12" s="120" customFormat="1" ht="11.25" x14ac:dyDescent="0.2">
      <c r="I709" s="126"/>
      <c r="J709" s="126"/>
      <c r="K709" s="126"/>
      <c r="L709" s="126"/>
    </row>
    <row r="710" spans="9:12" s="120" customFormat="1" ht="11.25" x14ac:dyDescent="0.2">
      <c r="I710" s="126"/>
      <c r="J710" s="126"/>
      <c r="K710" s="126"/>
      <c r="L710" s="126"/>
    </row>
    <row r="711" spans="9:12" s="120" customFormat="1" ht="11.25" x14ac:dyDescent="0.2">
      <c r="I711" s="126"/>
      <c r="J711" s="126"/>
      <c r="K711" s="126"/>
      <c r="L711" s="126"/>
    </row>
    <row r="712" spans="9:12" s="120" customFormat="1" ht="11.25" x14ac:dyDescent="0.2">
      <c r="I712" s="126"/>
      <c r="J712" s="126"/>
      <c r="K712" s="126"/>
      <c r="L712" s="126"/>
    </row>
    <row r="713" spans="9:12" s="120" customFormat="1" ht="11.25" x14ac:dyDescent="0.2">
      <c r="I713" s="126"/>
      <c r="J713" s="126"/>
      <c r="K713" s="126"/>
      <c r="L713" s="126"/>
    </row>
    <row r="714" spans="9:12" s="120" customFormat="1" ht="11.25" x14ac:dyDescent="0.2">
      <c r="I714" s="126"/>
      <c r="J714" s="126"/>
      <c r="K714" s="126"/>
      <c r="L714" s="126"/>
    </row>
    <row r="715" spans="9:12" s="120" customFormat="1" ht="11.25" x14ac:dyDescent="0.2">
      <c r="I715" s="126"/>
      <c r="J715" s="126"/>
      <c r="K715" s="126"/>
      <c r="L715" s="126"/>
    </row>
    <row r="716" spans="9:12" s="120" customFormat="1" ht="11.25" x14ac:dyDescent="0.2">
      <c r="I716" s="126"/>
      <c r="J716" s="126"/>
      <c r="K716" s="126"/>
      <c r="L716" s="126"/>
    </row>
    <row r="717" spans="9:12" s="120" customFormat="1" ht="11.25" x14ac:dyDescent="0.2">
      <c r="I717" s="126"/>
      <c r="J717" s="126"/>
      <c r="K717" s="126"/>
      <c r="L717" s="126"/>
    </row>
    <row r="718" spans="9:12" s="120" customFormat="1" ht="11.25" x14ac:dyDescent="0.2">
      <c r="I718" s="126"/>
      <c r="J718" s="126"/>
      <c r="K718" s="126"/>
      <c r="L718" s="126"/>
    </row>
    <row r="719" spans="9:12" s="120" customFormat="1" ht="11.25" x14ac:dyDescent="0.2">
      <c r="I719" s="126"/>
      <c r="J719" s="126"/>
      <c r="K719" s="126"/>
      <c r="L719" s="126"/>
    </row>
    <row r="720" spans="9:12" s="120" customFormat="1" ht="11.25" x14ac:dyDescent="0.2">
      <c r="I720" s="126"/>
      <c r="J720" s="126"/>
      <c r="K720" s="126"/>
      <c r="L720" s="126"/>
    </row>
    <row r="721" spans="9:12" s="120" customFormat="1" ht="11.25" x14ac:dyDescent="0.2">
      <c r="I721" s="126"/>
      <c r="J721" s="126"/>
      <c r="K721" s="126"/>
      <c r="L721" s="126"/>
    </row>
    <row r="722" spans="9:12" s="120" customFormat="1" ht="11.25" x14ac:dyDescent="0.2">
      <c r="I722" s="126"/>
      <c r="J722" s="126"/>
      <c r="K722" s="126"/>
      <c r="L722" s="126"/>
    </row>
    <row r="723" spans="9:12" s="120" customFormat="1" ht="11.25" x14ac:dyDescent="0.2">
      <c r="I723" s="126"/>
      <c r="J723" s="126"/>
      <c r="K723" s="126"/>
      <c r="L723" s="126"/>
    </row>
    <row r="724" spans="9:12" s="120" customFormat="1" ht="11.25" x14ac:dyDescent="0.2">
      <c r="I724" s="126"/>
      <c r="J724" s="126"/>
      <c r="K724" s="126"/>
      <c r="L724" s="126"/>
    </row>
    <row r="725" spans="9:12" s="120" customFormat="1" ht="11.25" x14ac:dyDescent="0.2">
      <c r="I725" s="126"/>
      <c r="J725" s="126"/>
      <c r="K725" s="126"/>
      <c r="L725" s="126"/>
    </row>
    <row r="726" spans="9:12" s="120" customFormat="1" ht="11.25" x14ac:dyDescent="0.2">
      <c r="I726" s="126"/>
      <c r="J726" s="126"/>
      <c r="K726" s="126"/>
      <c r="L726" s="126"/>
    </row>
    <row r="727" spans="9:12" s="120" customFormat="1" ht="11.25" x14ac:dyDescent="0.2">
      <c r="I727" s="126"/>
      <c r="J727" s="126"/>
      <c r="K727" s="126"/>
      <c r="L727" s="126"/>
    </row>
    <row r="728" spans="9:12" s="120" customFormat="1" ht="11.25" x14ac:dyDescent="0.2">
      <c r="I728" s="126"/>
      <c r="J728" s="126"/>
      <c r="K728" s="126"/>
      <c r="L728" s="126"/>
    </row>
    <row r="729" spans="9:12" s="120" customFormat="1" ht="11.25" x14ac:dyDescent="0.2">
      <c r="I729" s="126"/>
      <c r="J729" s="126"/>
      <c r="K729" s="126"/>
      <c r="L729" s="126"/>
    </row>
    <row r="730" spans="9:12" s="120" customFormat="1" ht="11.25" x14ac:dyDescent="0.2">
      <c r="I730" s="126"/>
      <c r="J730" s="126"/>
      <c r="K730" s="126"/>
      <c r="L730" s="126"/>
    </row>
    <row r="731" spans="9:12" s="120" customFormat="1" ht="11.25" x14ac:dyDescent="0.2">
      <c r="I731" s="126"/>
      <c r="J731" s="126"/>
      <c r="K731" s="126"/>
      <c r="L731" s="126"/>
    </row>
    <row r="732" spans="9:12" s="120" customFormat="1" ht="11.25" x14ac:dyDescent="0.2">
      <c r="I732" s="126"/>
      <c r="J732" s="126"/>
      <c r="K732" s="126"/>
      <c r="L732" s="126"/>
    </row>
    <row r="733" spans="9:12" s="120" customFormat="1" ht="11.25" x14ac:dyDescent="0.2">
      <c r="I733" s="126"/>
      <c r="J733" s="126"/>
      <c r="K733" s="126"/>
      <c r="L733" s="126"/>
    </row>
    <row r="734" spans="9:12" s="120" customFormat="1" ht="11.25" x14ac:dyDescent="0.2">
      <c r="I734" s="126"/>
      <c r="J734" s="126"/>
      <c r="K734" s="126"/>
      <c r="L734" s="126"/>
    </row>
    <row r="735" spans="9:12" s="120" customFormat="1" ht="11.25" x14ac:dyDescent="0.2">
      <c r="I735" s="126"/>
      <c r="J735" s="126"/>
      <c r="K735" s="126"/>
      <c r="L735" s="126"/>
    </row>
    <row r="736" spans="9:12" s="120" customFormat="1" ht="11.25" x14ac:dyDescent="0.2">
      <c r="I736" s="126"/>
      <c r="J736" s="126"/>
      <c r="K736" s="126"/>
      <c r="L736" s="126"/>
    </row>
    <row r="737" spans="9:12" s="120" customFormat="1" ht="11.25" x14ac:dyDescent="0.2">
      <c r="I737" s="126"/>
      <c r="J737" s="126"/>
      <c r="K737" s="126"/>
      <c r="L737" s="126"/>
    </row>
    <row r="738" spans="9:12" s="120" customFormat="1" ht="11.25" x14ac:dyDescent="0.2">
      <c r="I738" s="126"/>
      <c r="J738" s="126"/>
      <c r="K738" s="126"/>
      <c r="L738" s="126"/>
    </row>
    <row r="739" spans="9:12" s="120" customFormat="1" ht="11.25" x14ac:dyDescent="0.2">
      <c r="I739" s="126"/>
      <c r="J739" s="126"/>
      <c r="K739" s="126"/>
      <c r="L739" s="126"/>
    </row>
    <row r="740" spans="9:12" s="120" customFormat="1" ht="11.25" x14ac:dyDescent="0.2">
      <c r="I740" s="126"/>
      <c r="J740" s="126"/>
      <c r="K740" s="126"/>
      <c r="L740" s="126"/>
    </row>
    <row r="741" spans="9:12" s="120" customFormat="1" ht="11.25" x14ac:dyDescent="0.2">
      <c r="I741" s="126"/>
      <c r="J741" s="126"/>
      <c r="K741" s="126"/>
      <c r="L741" s="126"/>
    </row>
    <row r="742" spans="9:12" s="120" customFormat="1" ht="11.25" x14ac:dyDescent="0.2">
      <c r="I742" s="126"/>
      <c r="J742" s="126"/>
      <c r="K742" s="126"/>
      <c r="L742" s="126"/>
    </row>
    <row r="743" spans="9:12" s="120" customFormat="1" ht="11.25" x14ac:dyDescent="0.2">
      <c r="I743" s="126"/>
      <c r="J743" s="126"/>
      <c r="K743" s="126"/>
      <c r="L743" s="126"/>
    </row>
    <row r="744" spans="9:12" s="120" customFormat="1" ht="11.25" x14ac:dyDescent="0.2">
      <c r="I744" s="126"/>
      <c r="J744" s="126"/>
      <c r="K744" s="126"/>
      <c r="L744" s="126"/>
    </row>
    <row r="745" spans="9:12" s="120" customFormat="1" ht="11.25" x14ac:dyDescent="0.2">
      <c r="I745" s="126"/>
      <c r="J745" s="126"/>
      <c r="K745" s="126"/>
      <c r="L745" s="126"/>
    </row>
    <row r="746" spans="9:12" s="120" customFormat="1" ht="11.25" x14ac:dyDescent="0.2">
      <c r="I746" s="126"/>
      <c r="J746" s="126"/>
      <c r="K746" s="126"/>
      <c r="L746" s="126"/>
    </row>
    <row r="747" spans="9:12" s="120" customFormat="1" ht="11.25" x14ac:dyDescent="0.2">
      <c r="I747" s="126"/>
      <c r="J747" s="126"/>
      <c r="K747" s="126"/>
      <c r="L747" s="126"/>
    </row>
    <row r="748" spans="9:12" s="120" customFormat="1" ht="11.25" x14ac:dyDescent="0.2">
      <c r="I748" s="126"/>
      <c r="J748" s="126"/>
      <c r="K748" s="126"/>
      <c r="L748" s="126"/>
    </row>
    <row r="749" spans="9:12" s="120" customFormat="1" ht="11.25" x14ac:dyDescent="0.2">
      <c r="I749" s="126"/>
      <c r="J749" s="126"/>
      <c r="K749" s="126"/>
      <c r="L749" s="126"/>
    </row>
    <row r="750" spans="9:12" s="120" customFormat="1" ht="11.25" x14ac:dyDescent="0.2">
      <c r="I750" s="126"/>
      <c r="J750" s="126"/>
      <c r="K750" s="126"/>
      <c r="L750" s="126"/>
    </row>
    <row r="751" spans="9:12" s="120" customFormat="1" ht="11.25" x14ac:dyDescent="0.2">
      <c r="I751" s="126"/>
      <c r="J751" s="126"/>
      <c r="K751" s="126"/>
      <c r="L751" s="126"/>
    </row>
    <row r="752" spans="9:12" s="120" customFormat="1" ht="11.25" x14ac:dyDescent="0.2">
      <c r="I752" s="126"/>
      <c r="J752" s="126"/>
      <c r="K752" s="126"/>
      <c r="L752" s="126"/>
    </row>
    <row r="753" spans="9:12" s="120" customFormat="1" ht="11.25" x14ac:dyDescent="0.2">
      <c r="I753" s="126"/>
      <c r="J753" s="126"/>
      <c r="K753" s="126"/>
      <c r="L753" s="126"/>
    </row>
    <row r="754" spans="9:12" s="120" customFormat="1" ht="11.25" x14ac:dyDescent="0.2">
      <c r="I754" s="126"/>
      <c r="J754" s="126"/>
      <c r="K754" s="126"/>
      <c r="L754" s="126"/>
    </row>
    <row r="755" spans="9:12" s="120" customFormat="1" ht="11.25" x14ac:dyDescent="0.2">
      <c r="I755" s="126"/>
      <c r="J755" s="126"/>
      <c r="K755" s="126"/>
      <c r="L755" s="126"/>
    </row>
    <row r="756" spans="9:12" s="120" customFormat="1" ht="11.25" x14ac:dyDescent="0.2">
      <c r="I756" s="126"/>
      <c r="J756" s="126"/>
      <c r="K756" s="126"/>
      <c r="L756" s="126"/>
    </row>
    <row r="757" spans="9:12" s="120" customFormat="1" ht="11.25" x14ac:dyDescent="0.2">
      <c r="I757" s="126"/>
      <c r="J757" s="126"/>
      <c r="K757" s="126"/>
      <c r="L757" s="126"/>
    </row>
    <row r="758" spans="9:12" s="120" customFormat="1" ht="11.25" x14ac:dyDescent="0.2">
      <c r="I758" s="126"/>
      <c r="J758" s="126"/>
      <c r="K758" s="126"/>
      <c r="L758" s="126"/>
    </row>
    <row r="759" spans="9:12" s="120" customFormat="1" ht="11.25" x14ac:dyDescent="0.2">
      <c r="I759" s="126"/>
      <c r="J759" s="126"/>
      <c r="K759" s="126"/>
      <c r="L759" s="126"/>
    </row>
    <row r="760" spans="9:12" s="120" customFormat="1" ht="11.25" x14ac:dyDescent="0.2">
      <c r="I760" s="126"/>
      <c r="J760" s="126"/>
      <c r="K760" s="126"/>
      <c r="L760" s="126"/>
    </row>
    <row r="761" spans="9:12" s="120" customFormat="1" ht="11.25" x14ac:dyDescent="0.2">
      <c r="I761" s="126"/>
      <c r="J761" s="126"/>
      <c r="K761" s="126"/>
      <c r="L761" s="126"/>
    </row>
    <row r="762" spans="9:12" s="120" customFormat="1" ht="11.25" x14ac:dyDescent="0.2">
      <c r="I762" s="126"/>
      <c r="J762" s="126"/>
      <c r="K762" s="126"/>
      <c r="L762" s="126"/>
    </row>
    <row r="763" spans="9:12" s="120" customFormat="1" ht="11.25" x14ac:dyDescent="0.2">
      <c r="I763" s="126"/>
      <c r="J763" s="126"/>
      <c r="K763" s="126"/>
      <c r="L763" s="126"/>
    </row>
    <row r="764" spans="9:12" s="120" customFormat="1" ht="11.25" x14ac:dyDescent="0.2">
      <c r="I764" s="126"/>
      <c r="J764" s="126"/>
      <c r="K764" s="126"/>
      <c r="L764" s="126"/>
    </row>
    <row r="765" spans="9:12" s="120" customFormat="1" ht="11.25" x14ac:dyDescent="0.2">
      <c r="I765" s="126"/>
      <c r="J765" s="126"/>
      <c r="K765" s="126"/>
      <c r="L765" s="126"/>
    </row>
    <row r="766" spans="9:12" s="120" customFormat="1" ht="11.25" x14ac:dyDescent="0.2">
      <c r="I766" s="126"/>
      <c r="J766" s="126"/>
      <c r="K766" s="126"/>
      <c r="L766" s="126"/>
    </row>
    <row r="767" spans="9:12" s="120" customFormat="1" ht="11.25" x14ac:dyDescent="0.2">
      <c r="I767" s="126"/>
      <c r="J767" s="126"/>
      <c r="K767" s="126"/>
      <c r="L767" s="126"/>
    </row>
    <row r="768" spans="9:12" s="120" customFormat="1" ht="11.25" x14ac:dyDescent="0.2">
      <c r="I768" s="126"/>
      <c r="J768" s="126"/>
      <c r="K768" s="126"/>
      <c r="L768" s="126"/>
    </row>
    <row r="769" spans="9:12" s="120" customFormat="1" ht="11.25" x14ac:dyDescent="0.2">
      <c r="I769" s="126"/>
      <c r="J769" s="126"/>
      <c r="K769" s="126"/>
      <c r="L769" s="126"/>
    </row>
    <row r="770" spans="9:12" s="120" customFormat="1" ht="11.25" x14ac:dyDescent="0.2">
      <c r="I770" s="126"/>
      <c r="J770" s="126"/>
      <c r="K770" s="126"/>
      <c r="L770" s="126"/>
    </row>
    <row r="771" spans="9:12" s="120" customFormat="1" ht="11.25" x14ac:dyDescent="0.2">
      <c r="I771" s="126"/>
      <c r="J771" s="126"/>
      <c r="K771" s="126"/>
      <c r="L771" s="126"/>
    </row>
    <row r="772" spans="9:12" s="120" customFormat="1" ht="11.25" x14ac:dyDescent="0.2">
      <c r="I772" s="126"/>
      <c r="J772" s="126"/>
      <c r="K772" s="126"/>
      <c r="L772" s="126"/>
    </row>
    <row r="773" spans="9:12" s="120" customFormat="1" ht="11.25" x14ac:dyDescent="0.2">
      <c r="I773" s="126"/>
      <c r="J773" s="126"/>
      <c r="K773" s="126"/>
      <c r="L773" s="126"/>
    </row>
    <row r="774" spans="9:12" s="120" customFormat="1" ht="11.25" x14ac:dyDescent="0.2">
      <c r="I774" s="126"/>
      <c r="J774" s="126"/>
      <c r="K774" s="126"/>
      <c r="L774" s="126"/>
    </row>
    <row r="775" spans="9:12" s="120" customFormat="1" ht="11.25" x14ac:dyDescent="0.2">
      <c r="I775" s="126"/>
      <c r="J775" s="126"/>
      <c r="K775" s="126"/>
      <c r="L775" s="126"/>
    </row>
    <row r="776" spans="9:12" s="120" customFormat="1" ht="11.25" x14ac:dyDescent="0.2">
      <c r="I776" s="126"/>
      <c r="J776" s="126"/>
      <c r="K776" s="126"/>
      <c r="L776" s="126"/>
    </row>
    <row r="777" spans="9:12" s="120" customFormat="1" ht="11.25" x14ac:dyDescent="0.2">
      <c r="I777" s="126"/>
      <c r="J777" s="126"/>
      <c r="K777" s="126"/>
      <c r="L777" s="126"/>
    </row>
    <row r="778" spans="9:12" s="120" customFormat="1" ht="11.25" x14ac:dyDescent="0.2">
      <c r="I778" s="126"/>
      <c r="J778" s="126"/>
      <c r="K778" s="126"/>
      <c r="L778" s="126"/>
    </row>
    <row r="779" spans="9:12" s="120" customFormat="1" ht="11.25" x14ac:dyDescent="0.2">
      <c r="I779" s="126"/>
      <c r="J779" s="126"/>
      <c r="K779" s="126"/>
      <c r="L779" s="126"/>
    </row>
    <row r="780" spans="9:12" s="120" customFormat="1" ht="11.25" x14ac:dyDescent="0.2">
      <c r="I780" s="126"/>
      <c r="J780" s="126"/>
      <c r="K780" s="126"/>
      <c r="L780" s="126"/>
    </row>
    <row r="781" spans="9:12" s="120" customFormat="1" ht="11.25" x14ac:dyDescent="0.2">
      <c r="I781" s="126"/>
      <c r="J781" s="126"/>
      <c r="K781" s="126"/>
      <c r="L781" s="126"/>
    </row>
    <row r="782" spans="9:12" s="120" customFormat="1" ht="11.25" x14ac:dyDescent="0.2">
      <c r="I782" s="126"/>
      <c r="J782" s="126"/>
      <c r="K782" s="126"/>
      <c r="L782" s="126"/>
    </row>
    <row r="783" spans="9:12" s="120" customFormat="1" ht="11.25" x14ac:dyDescent="0.2">
      <c r="I783" s="126"/>
      <c r="J783" s="126"/>
      <c r="K783" s="126"/>
      <c r="L783" s="126"/>
    </row>
    <row r="784" spans="9:12" s="120" customFormat="1" ht="11.25" x14ac:dyDescent="0.2">
      <c r="I784" s="126"/>
      <c r="J784" s="126"/>
      <c r="K784" s="126"/>
      <c r="L784" s="126"/>
    </row>
    <row r="785" spans="9:12" s="120" customFormat="1" ht="11.25" x14ac:dyDescent="0.2">
      <c r="I785" s="126"/>
      <c r="J785" s="126"/>
      <c r="K785" s="126"/>
      <c r="L785" s="126"/>
    </row>
    <row r="786" spans="9:12" s="120" customFormat="1" ht="11.25" x14ac:dyDescent="0.2">
      <c r="I786" s="126"/>
      <c r="J786" s="126"/>
      <c r="K786" s="126"/>
      <c r="L786" s="126"/>
    </row>
    <row r="787" spans="9:12" s="120" customFormat="1" ht="11.25" x14ac:dyDescent="0.2">
      <c r="I787" s="126"/>
      <c r="J787" s="126"/>
      <c r="K787" s="126"/>
      <c r="L787" s="126"/>
    </row>
    <row r="788" spans="9:12" s="120" customFormat="1" ht="11.25" x14ac:dyDescent="0.2">
      <c r="I788" s="126"/>
      <c r="J788" s="126"/>
      <c r="K788" s="126"/>
      <c r="L788" s="126"/>
    </row>
    <row r="789" spans="9:12" s="120" customFormat="1" ht="11.25" x14ac:dyDescent="0.2">
      <c r="I789" s="126"/>
      <c r="J789" s="126"/>
      <c r="K789" s="126"/>
      <c r="L789" s="126"/>
    </row>
    <row r="790" spans="9:12" s="120" customFormat="1" ht="11.25" x14ac:dyDescent="0.2">
      <c r="I790" s="126"/>
      <c r="J790" s="126"/>
      <c r="K790" s="126"/>
      <c r="L790" s="126"/>
    </row>
    <row r="791" spans="9:12" s="120" customFormat="1" ht="11.25" x14ac:dyDescent="0.2">
      <c r="I791" s="126"/>
      <c r="J791" s="126"/>
      <c r="K791" s="126"/>
      <c r="L791" s="126"/>
    </row>
    <row r="792" spans="9:12" s="120" customFormat="1" ht="11.25" x14ac:dyDescent="0.2">
      <c r="I792" s="126"/>
      <c r="J792" s="126"/>
      <c r="K792" s="126"/>
      <c r="L792" s="126"/>
    </row>
    <row r="793" spans="9:12" s="120" customFormat="1" ht="11.25" x14ac:dyDescent="0.2">
      <c r="I793" s="126"/>
      <c r="J793" s="126"/>
      <c r="K793" s="126"/>
      <c r="L793" s="126"/>
    </row>
    <row r="794" spans="9:12" s="120" customFormat="1" ht="11.25" x14ac:dyDescent="0.2">
      <c r="I794" s="126"/>
      <c r="J794" s="126"/>
      <c r="K794" s="126"/>
      <c r="L794" s="126"/>
    </row>
    <row r="795" spans="9:12" s="120" customFormat="1" ht="11.25" x14ac:dyDescent="0.2">
      <c r="I795" s="126"/>
      <c r="J795" s="126"/>
      <c r="K795" s="126"/>
      <c r="L795" s="126"/>
    </row>
    <row r="796" spans="9:12" s="120" customFormat="1" ht="11.25" x14ac:dyDescent="0.2">
      <c r="I796" s="126"/>
      <c r="J796" s="126"/>
      <c r="K796" s="126"/>
      <c r="L796" s="126"/>
    </row>
    <row r="797" spans="9:12" s="120" customFormat="1" ht="11.25" x14ac:dyDescent="0.2">
      <c r="I797" s="126"/>
      <c r="J797" s="126"/>
      <c r="K797" s="126"/>
      <c r="L797" s="126"/>
    </row>
    <row r="798" spans="9:12" s="120" customFormat="1" ht="11.25" x14ac:dyDescent="0.2">
      <c r="I798" s="126"/>
      <c r="J798" s="126"/>
      <c r="K798" s="126"/>
      <c r="L798" s="126"/>
    </row>
    <row r="799" spans="9:12" s="120" customFormat="1" ht="11.25" x14ac:dyDescent="0.2">
      <c r="I799" s="126"/>
      <c r="J799" s="126"/>
      <c r="K799" s="126"/>
      <c r="L799" s="126"/>
    </row>
    <row r="800" spans="9:12" s="120" customFormat="1" ht="11.25" x14ac:dyDescent="0.2">
      <c r="I800" s="126"/>
      <c r="J800" s="126"/>
      <c r="K800" s="126"/>
      <c r="L800" s="126"/>
    </row>
    <row r="801" spans="9:12" s="120" customFormat="1" ht="11.25" x14ac:dyDescent="0.2">
      <c r="I801" s="126"/>
      <c r="J801" s="126"/>
      <c r="K801" s="126"/>
      <c r="L801" s="126"/>
    </row>
    <row r="802" spans="9:12" s="120" customFormat="1" ht="11.25" x14ac:dyDescent="0.2">
      <c r="I802" s="126"/>
      <c r="J802" s="126"/>
      <c r="K802" s="126"/>
      <c r="L802" s="126"/>
    </row>
    <row r="803" spans="9:12" s="120" customFormat="1" ht="11.25" x14ac:dyDescent="0.2">
      <c r="I803" s="126"/>
      <c r="J803" s="126"/>
      <c r="K803" s="126"/>
      <c r="L803" s="126"/>
    </row>
    <row r="804" spans="9:12" s="120" customFormat="1" ht="11.25" x14ac:dyDescent="0.2">
      <c r="I804" s="126"/>
      <c r="J804" s="126"/>
      <c r="K804" s="126"/>
      <c r="L804" s="126"/>
    </row>
    <row r="805" spans="9:12" s="120" customFormat="1" ht="11.25" x14ac:dyDescent="0.2">
      <c r="I805" s="126"/>
      <c r="J805" s="126"/>
      <c r="K805" s="126"/>
      <c r="L805" s="126"/>
    </row>
    <row r="806" spans="9:12" s="120" customFormat="1" ht="11.25" x14ac:dyDescent="0.2">
      <c r="I806" s="126"/>
      <c r="J806" s="126"/>
      <c r="K806" s="126"/>
      <c r="L806" s="126"/>
    </row>
    <row r="807" spans="9:12" s="120" customFormat="1" ht="11.25" x14ac:dyDescent="0.2">
      <c r="I807" s="126"/>
      <c r="J807" s="126"/>
      <c r="K807" s="126"/>
      <c r="L807" s="126"/>
    </row>
    <row r="808" spans="9:12" s="120" customFormat="1" ht="11.25" x14ac:dyDescent="0.2">
      <c r="I808" s="126"/>
      <c r="J808" s="126"/>
      <c r="K808" s="126"/>
      <c r="L808" s="126"/>
    </row>
    <row r="809" spans="9:12" s="120" customFormat="1" ht="11.25" x14ac:dyDescent="0.2">
      <c r="I809" s="126"/>
      <c r="J809" s="126"/>
      <c r="K809" s="126"/>
      <c r="L809" s="126"/>
    </row>
    <row r="810" spans="9:12" s="120" customFormat="1" ht="11.25" x14ac:dyDescent="0.2">
      <c r="I810" s="126"/>
      <c r="J810" s="126"/>
      <c r="K810" s="126"/>
      <c r="L810" s="126"/>
    </row>
    <row r="811" spans="9:12" s="120" customFormat="1" ht="11.25" x14ac:dyDescent="0.2">
      <c r="I811" s="126"/>
      <c r="J811" s="126"/>
      <c r="K811" s="126"/>
      <c r="L811" s="126"/>
    </row>
    <row r="812" spans="9:12" s="120" customFormat="1" ht="11.25" x14ac:dyDescent="0.2">
      <c r="I812" s="126"/>
      <c r="J812" s="126"/>
      <c r="K812" s="126"/>
      <c r="L812" s="126"/>
    </row>
    <row r="813" spans="9:12" s="120" customFormat="1" ht="11.25" x14ac:dyDescent="0.2">
      <c r="I813" s="126"/>
      <c r="J813" s="126"/>
      <c r="K813" s="126"/>
      <c r="L813" s="126"/>
    </row>
    <row r="814" spans="9:12" s="120" customFormat="1" ht="11.25" x14ac:dyDescent="0.2">
      <c r="I814" s="126"/>
      <c r="J814" s="126"/>
      <c r="K814" s="126"/>
      <c r="L814" s="126"/>
    </row>
    <row r="815" spans="9:12" s="120" customFormat="1" ht="11.25" x14ac:dyDescent="0.2">
      <c r="I815" s="126"/>
      <c r="J815" s="126"/>
      <c r="K815" s="126"/>
      <c r="L815" s="126"/>
    </row>
    <row r="816" spans="9:12" s="120" customFormat="1" ht="11.25" x14ac:dyDescent="0.2">
      <c r="I816" s="126"/>
      <c r="J816" s="126"/>
      <c r="K816" s="126"/>
      <c r="L816" s="126"/>
    </row>
    <row r="817" spans="9:12" s="120" customFormat="1" ht="11.25" x14ac:dyDescent="0.2">
      <c r="I817" s="126"/>
      <c r="J817" s="126"/>
      <c r="K817" s="126"/>
      <c r="L817" s="126"/>
    </row>
    <row r="818" spans="9:12" s="120" customFormat="1" ht="11.25" x14ac:dyDescent="0.2">
      <c r="I818" s="126"/>
      <c r="J818" s="126"/>
      <c r="K818" s="126"/>
      <c r="L818" s="126"/>
    </row>
    <row r="819" spans="9:12" s="120" customFormat="1" ht="11.25" x14ac:dyDescent="0.2">
      <c r="I819" s="126"/>
      <c r="J819" s="126"/>
      <c r="K819" s="126"/>
      <c r="L819" s="126"/>
    </row>
    <row r="820" spans="9:12" s="120" customFormat="1" ht="11.25" x14ac:dyDescent="0.2">
      <c r="I820" s="126"/>
      <c r="J820" s="126"/>
      <c r="K820" s="126"/>
      <c r="L820" s="126"/>
    </row>
    <row r="821" spans="9:12" s="120" customFormat="1" ht="11.25" x14ac:dyDescent="0.2">
      <c r="I821" s="126"/>
      <c r="J821" s="126"/>
      <c r="K821" s="126"/>
      <c r="L821" s="126"/>
    </row>
    <row r="822" spans="9:12" s="120" customFormat="1" ht="11.25" x14ac:dyDescent="0.2">
      <c r="I822" s="126"/>
      <c r="J822" s="126"/>
      <c r="K822" s="126"/>
      <c r="L822" s="126"/>
    </row>
    <row r="823" spans="9:12" s="120" customFormat="1" ht="11.25" x14ac:dyDescent="0.2">
      <c r="I823" s="126"/>
      <c r="J823" s="126"/>
      <c r="K823" s="126"/>
      <c r="L823" s="126"/>
    </row>
    <row r="824" spans="9:12" s="120" customFormat="1" ht="11.25" x14ac:dyDescent="0.2">
      <c r="I824" s="126"/>
      <c r="J824" s="126"/>
      <c r="K824" s="126"/>
      <c r="L824" s="126"/>
    </row>
    <row r="825" spans="9:12" s="120" customFormat="1" ht="11.25" x14ac:dyDescent="0.2">
      <c r="I825" s="126"/>
      <c r="J825" s="126"/>
      <c r="K825" s="126"/>
      <c r="L825" s="126"/>
    </row>
    <row r="826" spans="9:12" s="120" customFormat="1" ht="11.25" x14ac:dyDescent="0.2">
      <c r="I826" s="126"/>
      <c r="J826" s="126"/>
      <c r="K826" s="126"/>
      <c r="L826" s="126"/>
    </row>
    <row r="827" spans="9:12" s="120" customFormat="1" ht="11.25" x14ac:dyDescent="0.2">
      <c r="I827" s="126"/>
      <c r="J827" s="126"/>
      <c r="K827" s="126"/>
      <c r="L827" s="126"/>
    </row>
    <row r="828" spans="9:12" s="120" customFormat="1" ht="11.25" x14ac:dyDescent="0.2">
      <c r="I828" s="126"/>
      <c r="J828" s="126"/>
      <c r="K828" s="126"/>
      <c r="L828" s="126"/>
    </row>
    <row r="829" spans="9:12" s="120" customFormat="1" ht="11.25" x14ac:dyDescent="0.2">
      <c r="I829" s="126"/>
      <c r="J829" s="126"/>
      <c r="K829" s="126"/>
      <c r="L829" s="126"/>
    </row>
    <row r="830" spans="9:12" s="120" customFormat="1" ht="11.25" x14ac:dyDescent="0.2">
      <c r="I830" s="126"/>
      <c r="J830" s="126"/>
      <c r="K830" s="126"/>
      <c r="L830" s="126"/>
    </row>
    <row r="831" spans="9:12" s="120" customFormat="1" ht="11.25" x14ac:dyDescent="0.2">
      <c r="I831" s="126"/>
      <c r="J831" s="126"/>
      <c r="K831" s="126"/>
      <c r="L831" s="126"/>
    </row>
    <row r="832" spans="9:12" s="120" customFormat="1" ht="11.25" x14ac:dyDescent="0.2">
      <c r="I832" s="126"/>
      <c r="J832" s="126"/>
      <c r="K832" s="126"/>
      <c r="L832" s="126"/>
    </row>
    <row r="833" spans="9:12" s="120" customFormat="1" ht="11.25" x14ac:dyDescent="0.2">
      <c r="I833" s="126"/>
      <c r="J833" s="126"/>
      <c r="K833" s="126"/>
      <c r="L833" s="126"/>
    </row>
    <row r="834" spans="9:12" s="120" customFormat="1" ht="11.25" x14ac:dyDescent="0.2">
      <c r="I834" s="126"/>
      <c r="J834" s="126"/>
      <c r="K834" s="126"/>
      <c r="L834" s="126"/>
    </row>
    <row r="835" spans="9:12" s="120" customFormat="1" ht="11.25" x14ac:dyDescent="0.2">
      <c r="I835" s="126"/>
      <c r="J835" s="126"/>
      <c r="K835" s="126"/>
      <c r="L835" s="126"/>
    </row>
    <row r="836" spans="9:12" s="120" customFormat="1" ht="11.25" x14ac:dyDescent="0.2">
      <c r="I836" s="126"/>
      <c r="J836" s="126"/>
      <c r="K836" s="126"/>
      <c r="L836" s="126"/>
    </row>
    <row r="837" spans="9:12" s="120" customFormat="1" ht="11.25" x14ac:dyDescent="0.2">
      <c r="I837" s="126"/>
      <c r="J837" s="126"/>
      <c r="K837" s="126"/>
      <c r="L837" s="126"/>
    </row>
    <row r="838" spans="9:12" s="120" customFormat="1" ht="11.25" x14ac:dyDescent="0.2">
      <c r="I838" s="126"/>
      <c r="J838" s="126"/>
      <c r="K838" s="126"/>
      <c r="L838" s="126"/>
    </row>
    <row r="839" spans="9:12" s="120" customFormat="1" ht="11.25" x14ac:dyDescent="0.2">
      <c r="I839" s="126"/>
      <c r="J839" s="126"/>
      <c r="K839" s="126"/>
      <c r="L839" s="126"/>
    </row>
    <row r="840" spans="9:12" s="120" customFormat="1" ht="11.25" x14ac:dyDescent="0.2">
      <c r="I840" s="126"/>
      <c r="J840" s="126"/>
      <c r="K840" s="126"/>
      <c r="L840" s="126"/>
    </row>
    <row r="841" spans="9:12" s="120" customFormat="1" ht="11.25" x14ac:dyDescent="0.2">
      <c r="I841" s="126"/>
      <c r="J841" s="126"/>
      <c r="K841" s="126"/>
      <c r="L841" s="126"/>
    </row>
    <row r="842" spans="9:12" s="120" customFormat="1" ht="11.25" x14ac:dyDescent="0.2">
      <c r="I842" s="126"/>
      <c r="J842" s="126"/>
      <c r="K842" s="126"/>
      <c r="L842" s="126"/>
    </row>
    <row r="843" spans="9:12" s="120" customFormat="1" ht="11.25" x14ac:dyDescent="0.2">
      <c r="I843" s="126"/>
      <c r="J843" s="126"/>
      <c r="K843" s="126"/>
      <c r="L843" s="126"/>
    </row>
    <row r="844" spans="9:12" s="120" customFormat="1" ht="11.25" x14ac:dyDescent="0.2">
      <c r="I844" s="126"/>
      <c r="J844" s="126"/>
      <c r="K844" s="126"/>
      <c r="L844" s="126"/>
    </row>
    <row r="845" spans="9:12" s="120" customFormat="1" ht="11.25" x14ac:dyDescent="0.2">
      <c r="I845" s="126"/>
      <c r="J845" s="126"/>
      <c r="K845" s="126"/>
      <c r="L845" s="126"/>
    </row>
    <row r="846" spans="9:12" s="120" customFormat="1" ht="11.25" x14ac:dyDescent="0.2">
      <c r="I846" s="126"/>
      <c r="J846" s="126"/>
      <c r="K846" s="126"/>
      <c r="L846" s="126"/>
    </row>
    <row r="847" spans="9:12" s="120" customFormat="1" ht="11.25" x14ac:dyDescent="0.2">
      <c r="I847" s="126"/>
      <c r="J847" s="126"/>
      <c r="K847" s="126"/>
      <c r="L847" s="126"/>
    </row>
    <row r="848" spans="9:12" s="120" customFormat="1" ht="11.25" x14ac:dyDescent="0.2">
      <c r="I848" s="126"/>
      <c r="J848" s="126"/>
      <c r="K848" s="126"/>
      <c r="L848" s="126"/>
    </row>
    <row r="849" spans="9:12" s="120" customFormat="1" ht="11.25" x14ac:dyDescent="0.2">
      <c r="I849" s="126"/>
      <c r="J849" s="126"/>
      <c r="K849" s="126"/>
      <c r="L849" s="126"/>
    </row>
    <row r="850" spans="9:12" s="120" customFormat="1" ht="11.25" x14ac:dyDescent="0.2">
      <c r="I850" s="126"/>
      <c r="J850" s="126"/>
      <c r="K850" s="126"/>
      <c r="L850" s="126"/>
    </row>
    <row r="851" spans="9:12" s="120" customFormat="1" ht="11.25" x14ac:dyDescent="0.2">
      <c r="I851" s="126"/>
      <c r="J851" s="126"/>
      <c r="K851" s="126"/>
      <c r="L851" s="126"/>
    </row>
    <row r="852" spans="9:12" s="120" customFormat="1" ht="11.25" x14ac:dyDescent="0.2">
      <c r="I852" s="126"/>
      <c r="J852" s="126"/>
      <c r="K852" s="126"/>
      <c r="L852" s="126"/>
    </row>
    <row r="853" spans="9:12" s="120" customFormat="1" ht="11.25" x14ac:dyDescent="0.2">
      <c r="I853" s="126"/>
      <c r="J853" s="126"/>
      <c r="K853" s="126"/>
      <c r="L853" s="126"/>
    </row>
    <row r="854" spans="9:12" s="120" customFormat="1" ht="11.25" x14ac:dyDescent="0.2">
      <c r="I854" s="126"/>
      <c r="J854" s="126"/>
      <c r="K854" s="126"/>
      <c r="L854" s="126"/>
    </row>
    <row r="855" spans="9:12" s="120" customFormat="1" ht="11.25" x14ac:dyDescent="0.2">
      <c r="I855" s="126"/>
      <c r="J855" s="126"/>
      <c r="K855" s="126"/>
      <c r="L855" s="126"/>
    </row>
    <row r="856" spans="9:12" s="120" customFormat="1" ht="11.25" x14ac:dyDescent="0.2">
      <c r="I856" s="126"/>
      <c r="J856" s="126"/>
      <c r="K856" s="126"/>
      <c r="L856" s="126"/>
    </row>
    <row r="857" spans="9:12" s="120" customFormat="1" ht="11.25" x14ac:dyDescent="0.2">
      <c r="I857" s="126"/>
      <c r="J857" s="126"/>
      <c r="K857" s="126"/>
      <c r="L857" s="126"/>
    </row>
    <row r="858" spans="9:12" s="120" customFormat="1" ht="11.25" x14ac:dyDescent="0.2">
      <c r="I858" s="126"/>
      <c r="J858" s="126"/>
      <c r="K858" s="126"/>
      <c r="L858" s="126"/>
    </row>
    <row r="859" spans="9:12" s="120" customFormat="1" ht="11.25" x14ac:dyDescent="0.2">
      <c r="I859" s="126"/>
      <c r="J859" s="126"/>
      <c r="K859" s="126"/>
      <c r="L859" s="126"/>
    </row>
    <row r="860" spans="9:12" s="120" customFormat="1" ht="11.25" x14ac:dyDescent="0.2">
      <c r="I860" s="126"/>
      <c r="J860" s="126"/>
      <c r="K860" s="126"/>
      <c r="L860" s="126"/>
    </row>
    <row r="861" spans="9:12" s="120" customFormat="1" ht="11.25" x14ac:dyDescent="0.2">
      <c r="I861" s="126"/>
      <c r="J861" s="126"/>
      <c r="K861" s="126"/>
      <c r="L861" s="126"/>
    </row>
    <row r="862" spans="9:12" s="120" customFormat="1" ht="11.25" x14ac:dyDescent="0.2">
      <c r="I862" s="126"/>
      <c r="J862" s="126"/>
      <c r="K862" s="126"/>
      <c r="L862" s="126"/>
    </row>
    <row r="863" spans="9:12" s="120" customFormat="1" ht="11.25" x14ac:dyDescent="0.2">
      <c r="I863" s="126"/>
      <c r="J863" s="126"/>
      <c r="K863" s="126"/>
      <c r="L863" s="126"/>
    </row>
    <row r="864" spans="9:12" s="120" customFormat="1" ht="11.25" x14ac:dyDescent="0.2">
      <c r="I864" s="126"/>
      <c r="J864" s="126"/>
      <c r="K864" s="126"/>
      <c r="L864" s="126"/>
    </row>
    <row r="865" spans="9:12" s="120" customFormat="1" ht="11.25" x14ac:dyDescent="0.2">
      <c r="I865" s="126"/>
      <c r="J865" s="126"/>
      <c r="K865" s="126"/>
      <c r="L865" s="126"/>
    </row>
    <row r="866" spans="9:12" s="120" customFormat="1" ht="11.25" x14ac:dyDescent="0.2">
      <c r="I866" s="126"/>
      <c r="J866" s="126"/>
      <c r="K866" s="126"/>
      <c r="L866" s="126"/>
    </row>
    <row r="867" spans="9:12" s="120" customFormat="1" ht="11.25" x14ac:dyDescent="0.2">
      <c r="I867" s="126"/>
      <c r="J867" s="126"/>
      <c r="K867" s="126"/>
      <c r="L867" s="126"/>
    </row>
    <row r="868" spans="9:12" s="120" customFormat="1" ht="11.25" x14ac:dyDescent="0.2">
      <c r="I868" s="126"/>
      <c r="J868" s="126"/>
      <c r="K868" s="126"/>
      <c r="L868" s="126"/>
    </row>
    <row r="869" spans="9:12" s="120" customFormat="1" ht="11.25" x14ac:dyDescent="0.2">
      <c r="I869" s="126"/>
      <c r="J869" s="126"/>
      <c r="K869" s="126"/>
      <c r="L869" s="126"/>
    </row>
    <row r="870" spans="9:12" s="120" customFormat="1" ht="11.25" x14ac:dyDescent="0.2">
      <c r="I870" s="126"/>
      <c r="J870" s="126"/>
      <c r="K870" s="126"/>
      <c r="L870" s="126"/>
    </row>
    <row r="871" spans="9:12" s="120" customFormat="1" ht="11.25" x14ac:dyDescent="0.2">
      <c r="I871" s="126"/>
      <c r="J871" s="126"/>
      <c r="K871" s="126"/>
      <c r="L871" s="126"/>
    </row>
    <row r="872" spans="9:12" s="120" customFormat="1" ht="11.25" x14ac:dyDescent="0.2">
      <c r="I872" s="126"/>
      <c r="J872" s="126"/>
      <c r="K872" s="126"/>
      <c r="L872" s="126"/>
    </row>
    <row r="873" spans="9:12" s="120" customFormat="1" ht="11.25" x14ac:dyDescent="0.2">
      <c r="I873" s="126"/>
      <c r="J873" s="126"/>
      <c r="K873" s="126"/>
      <c r="L873" s="126"/>
    </row>
    <row r="874" spans="9:12" s="120" customFormat="1" ht="11.25" x14ac:dyDescent="0.2">
      <c r="I874" s="126"/>
      <c r="J874" s="126"/>
      <c r="K874" s="126"/>
      <c r="L874" s="126"/>
    </row>
    <row r="875" spans="9:12" s="120" customFormat="1" ht="11.25" x14ac:dyDescent="0.2">
      <c r="I875" s="126"/>
      <c r="J875" s="126"/>
      <c r="K875" s="126"/>
      <c r="L875" s="126"/>
    </row>
    <row r="876" spans="9:12" s="120" customFormat="1" ht="11.25" x14ac:dyDescent="0.2">
      <c r="I876" s="126"/>
      <c r="J876" s="126"/>
      <c r="K876" s="126"/>
      <c r="L876" s="126"/>
    </row>
    <row r="877" spans="9:12" s="120" customFormat="1" ht="11.25" x14ac:dyDescent="0.2">
      <c r="I877" s="126"/>
      <c r="J877" s="126"/>
      <c r="K877" s="126"/>
      <c r="L877" s="126"/>
    </row>
    <row r="878" spans="9:12" s="120" customFormat="1" ht="11.25" x14ac:dyDescent="0.2">
      <c r="I878" s="126"/>
      <c r="J878" s="126"/>
      <c r="K878" s="126"/>
      <c r="L878" s="126"/>
    </row>
    <row r="879" spans="9:12" s="120" customFormat="1" ht="11.25" x14ac:dyDescent="0.2">
      <c r="I879" s="126"/>
      <c r="J879" s="126"/>
      <c r="K879" s="126"/>
      <c r="L879" s="126"/>
    </row>
    <row r="880" spans="9:12" s="120" customFormat="1" ht="11.25" x14ac:dyDescent="0.2">
      <c r="I880" s="126"/>
      <c r="J880" s="126"/>
      <c r="K880" s="126"/>
      <c r="L880" s="126"/>
    </row>
    <row r="881" spans="9:12" s="120" customFormat="1" ht="11.25" x14ac:dyDescent="0.2">
      <c r="I881" s="126"/>
      <c r="J881" s="126"/>
      <c r="K881" s="126"/>
      <c r="L881" s="126"/>
    </row>
    <row r="882" spans="9:12" s="120" customFormat="1" ht="11.25" x14ac:dyDescent="0.2">
      <c r="I882" s="126"/>
      <c r="J882" s="126"/>
      <c r="K882" s="126"/>
      <c r="L882" s="126"/>
    </row>
    <row r="883" spans="9:12" s="120" customFormat="1" ht="11.25" x14ac:dyDescent="0.2">
      <c r="I883" s="126"/>
      <c r="J883" s="126"/>
      <c r="K883" s="126"/>
      <c r="L883" s="126"/>
    </row>
    <row r="884" spans="9:12" s="120" customFormat="1" ht="11.25" x14ac:dyDescent="0.2">
      <c r="I884" s="126"/>
      <c r="J884" s="126"/>
      <c r="K884" s="126"/>
      <c r="L884" s="126"/>
    </row>
    <row r="885" spans="9:12" s="120" customFormat="1" ht="11.25" x14ac:dyDescent="0.2">
      <c r="I885" s="126"/>
      <c r="J885" s="126"/>
      <c r="K885" s="126"/>
      <c r="L885" s="126"/>
    </row>
    <row r="886" spans="9:12" s="120" customFormat="1" ht="11.25" x14ac:dyDescent="0.2">
      <c r="I886" s="126"/>
      <c r="J886" s="126"/>
      <c r="K886" s="126"/>
      <c r="L886" s="126"/>
    </row>
    <row r="887" spans="9:12" s="120" customFormat="1" ht="11.25" x14ac:dyDescent="0.2">
      <c r="I887" s="126"/>
      <c r="J887" s="126"/>
      <c r="K887" s="126"/>
      <c r="L887" s="126"/>
    </row>
    <row r="888" spans="9:12" s="120" customFormat="1" ht="11.25" x14ac:dyDescent="0.2">
      <c r="I888" s="126"/>
      <c r="J888" s="126"/>
      <c r="K888" s="126"/>
      <c r="L888" s="126"/>
    </row>
    <row r="889" spans="9:12" s="120" customFormat="1" ht="11.25" x14ac:dyDescent="0.2">
      <c r="I889" s="126"/>
      <c r="J889" s="126"/>
      <c r="K889" s="126"/>
      <c r="L889" s="126"/>
    </row>
    <row r="890" spans="9:12" s="120" customFormat="1" ht="11.25" x14ac:dyDescent="0.2">
      <c r="I890" s="126"/>
      <c r="J890" s="126"/>
      <c r="K890" s="126"/>
      <c r="L890" s="126"/>
    </row>
    <row r="891" spans="9:12" s="120" customFormat="1" ht="11.25" x14ac:dyDescent="0.2">
      <c r="I891" s="126"/>
      <c r="J891" s="126"/>
      <c r="K891" s="126"/>
      <c r="L891" s="126"/>
    </row>
    <row r="892" spans="9:12" s="120" customFormat="1" ht="11.25" x14ac:dyDescent="0.2">
      <c r="I892" s="126"/>
      <c r="J892" s="126"/>
      <c r="K892" s="126"/>
      <c r="L892" s="126"/>
    </row>
    <row r="893" spans="9:12" s="120" customFormat="1" ht="11.25" x14ac:dyDescent="0.2">
      <c r="I893" s="126"/>
      <c r="J893" s="126"/>
      <c r="K893" s="126"/>
      <c r="L893" s="126"/>
    </row>
    <row r="894" spans="9:12" s="120" customFormat="1" ht="11.25" x14ac:dyDescent="0.2">
      <c r="I894" s="126"/>
      <c r="J894" s="126"/>
      <c r="K894" s="126"/>
      <c r="L894" s="126"/>
    </row>
    <row r="895" spans="9:12" s="120" customFormat="1" ht="11.25" x14ac:dyDescent="0.2">
      <c r="I895" s="126"/>
      <c r="J895" s="126"/>
      <c r="K895" s="126"/>
      <c r="L895" s="126"/>
    </row>
    <row r="896" spans="9:12" s="120" customFormat="1" ht="11.25" x14ac:dyDescent="0.2">
      <c r="I896" s="126"/>
      <c r="J896" s="126"/>
      <c r="K896" s="126"/>
      <c r="L896" s="126"/>
    </row>
    <row r="897" spans="9:12" s="120" customFormat="1" ht="11.25" x14ac:dyDescent="0.2">
      <c r="I897" s="126"/>
      <c r="J897" s="126"/>
      <c r="K897" s="126"/>
      <c r="L897" s="126"/>
    </row>
    <row r="898" spans="9:12" s="120" customFormat="1" ht="11.25" x14ac:dyDescent="0.2">
      <c r="I898" s="126"/>
      <c r="J898" s="126"/>
      <c r="K898" s="126"/>
      <c r="L898" s="126"/>
    </row>
    <row r="899" spans="9:12" s="120" customFormat="1" ht="11.25" x14ac:dyDescent="0.2">
      <c r="I899" s="126"/>
      <c r="J899" s="126"/>
      <c r="K899" s="126"/>
      <c r="L899" s="126"/>
    </row>
    <row r="900" spans="9:12" s="120" customFormat="1" ht="11.25" x14ac:dyDescent="0.2">
      <c r="I900" s="126"/>
      <c r="J900" s="126"/>
      <c r="K900" s="126"/>
      <c r="L900" s="126"/>
    </row>
    <row r="901" spans="9:12" s="120" customFormat="1" ht="11.25" x14ac:dyDescent="0.2">
      <c r="I901" s="126"/>
      <c r="J901" s="126"/>
      <c r="K901" s="126"/>
      <c r="L901" s="126"/>
    </row>
    <row r="902" spans="9:12" s="120" customFormat="1" ht="11.25" x14ac:dyDescent="0.2">
      <c r="I902" s="126"/>
      <c r="J902" s="126"/>
      <c r="K902" s="126"/>
      <c r="L902" s="126"/>
    </row>
    <row r="903" spans="9:12" s="120" customFormat="1" ht="11.25" x14ac:dyDescent="0.2">
      <c r="I903" s="126"/>
      <c r="J903" s="126"/>
      <c r="K903" s="126"/>
      <c r="L903" s="126"/>
    </row>
    <row r="904" spans="9:12" s="120" customFormat="1" ht="11.25" x14ac:dyDescent="0.2">
      <c r="I904" s="126"/>
      <c r="J904" s="126"/>
      <c r="K904" s="126"/>
      <c r="L904" s="126"/>
    </row>
    <row r="905" spans="9:12" s="120" customFormat="1" ht="11.25" x14ac:dyDescent="0.2">
      <c r="I905" s="126"/>
      <c r="J905" s="126"/>
      <c r="K905" s="126"/>
      <c r="L905" s="126"/>
    </row>
    <row r="906" spans="9:12" s="120" customFormat="1" ht="11.25" x14ac:dyDescent="0.2">
      <c r="I906" s="126"/>
      <c r="J906" s="126"/>
      <c r="K906" s="126"/>
      <c r="L906" s="126"/>
    </row>
    <row r="907" spans="9:12" s="120" customFormat="1" ht="11.25" x14ac:dyDescent="0.2">
      <c r="I907" s="126"/>
      <c r="J907" s="126"/>
      <c r="K907" s="126"/>
      <c r="L907" s="126"/>
    </row>
    <row r="908" spans="9:12" s="120" customFormat="1" ht="11.25" x14ac:dyDescent="0.2">
      <c r="I908" s="126"/>
      <c r="J908" s="126"/>
      <c r="K908" s="126"/>
      <c r="L908" s="126"/>
    </row>
    <row r="909" spans="9:12" s="120" customFormat="1" ht="11.25" x14ac:dyDescent="0.2">
      <c r="I909" s="126"/>
      <c r="J909" s="126"/>
      <c r="K909" s="126"/>
      <c r="L909" s="126"/>
    </row>
    <row r="910" spans="9:12" s="120" customFormat="1" ht="11.25" x14ac:dyDescent="0.2">
      <c r="I910" s="126"/>
      <c r="J910" s="126"/>
      <c r="K910" s="126"/>
      <c r="L910" s="126"/>
    </row>
    <row r="911" spans="9:12" s="120" customFormat="1" ht="11.25" x14ac:dyDescent="0.2">
      <c r="I911" s="126"/>
      <c r="J911" s="126"/>
      <c r="K911" s="126"/>
      <c r="L911" s="126"/>
    </row>
    <row r="912" spans="9:12" s="120" customFormat="1" ht="11.25" x14ac:dyDescent="0.2">
      <c r="I912" s="126"/>
      <c r="J912" s="126"/>
      <c r="K912" s="126"/>
      <c r="L912" s="126"/>
    </row>
    <row r="913" spans="9:12" s="120" customFormat="1" ht="11.25" x14ac:dyDescent="0.2">
      <c r="I913" s="126"/>
      <c r="J913" s="126"/>
      <c r="K913" s="126"/>
      <c r="L913" s="126"/>
    </row>
    <row r="914" spans="9:12" s="120" customFormat="1" ht="11.25" x14ac:dyDescent="0.2">
      <c r="I914" s="126"/>
      <c r="J914" s="126"/>
      <c r="K914" s="126"/>
      <c r="L914" s="126"/>
    </row>
    <row r="915" spans="9:12" s="120" customFormat="1" ht="11.25" x14ac:dyDescent="0.2">
      <c r="I915" s="126"/>
      <c r="J915" s="126"/>
      <c r="K915" s="126"/>
      <c r="L915" s="126"/>
    </row>
    <row r="916" spans="9:12" s="120" customFormat="1" ht="11.25" x14ac:dyDescent="0.2">
      <c r="I916" s="126"/>
      <c r="J916" s="126"/>
      <c r="K916" s="126"/>
      <c r="L916" s="126"/>
    </row>
    <row r="917" spans="9:12" s="120" customFormat="1" ht="11.25" x14ac:dyDescent="0.2">
      <c r="I917" s="126"/>
      <c r="J917" s="126"/>
      <c r="K917" s="126"/>
      <c r="L917" s="126"/>
    </row>
    <row r="918" spans="9:12" s="120" customFormat="1" ht="11.25" x14ac:dyDescent="0.2">
      <c r="I918" s="126"/>
      <c r="J918" s="126"/>
      <c r="K918" s="126"/>
      <c r="L918" s="126"/>
    </row>
    <row r="919" spans="9:12" s="120" customFormat="1" ht="11.25" x14ac:dyDescent="0.2">
      <c r="I919" s="126"/>
      <c r="J919" s="126"/>
      <c r="K919" s="126"/>
      <c r="L919" s="126"/>
    </row>
    <row r="920" spans="9:12" s="120" customFormat="1" ht="11.25" x14ac:dyDescent="0.2">
      <c r="I920" s="126"/>
      <c r="J920" s="126"/>
      <c r="K920" s="126"/>
      <c r="L920" s="126"/>
    </row>
    <row r="921" spans="9:12" s="120" customFormat="1" ht="11.25" x14ac:dyDescent="0.2">
      <c r="I921" s="126"/>
      <c r="J921" s="126"/>
      <c r="K921" s="126"/>
      <c r="L921" s="126"/>
    </row>
    <row r="922" spans="9:12" s="120" customFormat="1" ht="11.25" x14ac:dyDescent="0.2">
      <c r="I922" s="126"/>
      <c r="J922" s="126"/>
      <c r="K922" s="126"/>
      <c r="L922" s="126"/>
    </row>
    <row r="923" spans="9:12" s="120" customFormat="1" ht="11.25" x14ac:dyDescent="0.2">
      <c r="I923" s="126"/>
      <c r="J923" s="126"/>
      <c r="K923" s="126"/>
      <c r="L923" s="126"/>
    </row>
    <row r="924" spans="9:12" s="120" customFormat="1" ht="11.25" x14ac:dyDescent="0.2">
      <c r="I924" s="126"/>
      <c r="J924" s="126"/>
      <c r="K924" s="126"/>
      <c r="L924" s="126"/>
    </row>
    <row r="925" spans="9:12" s="120" customFormat="1" ht="11.25" x14ac:dyDescent="0.2">
      <c r="I925" s="126"/>
      <c r="J925" s="126"/>
      <c r="K925" s="126"/>
      <c r="L925" s="126"/>
    </row>
    <row r="926" spans="9:12" s="120" customFormat="1" ht="11.25" x14ac:dyDescent="0.2">
      <c r="I926" s="126"/>
      <c r="J926" s="126"/>
      <c r="K926" s="126"/>
      <c r="L926" s="126"/>
    </row>
    <row r="927" spans="9:12" s="120" customFormat="1" ht="11.25" x14ac:dyDescent="0.2">
      <c r="I927" s="126"/>
      <c r="J927" s="126"/>
      <c r="K927" s="126"/>
      <c r="L927" s="126"/>
    </row>
    <row r="928" spans="9:12" s="120" customFormat="1" ht="11.25" x14ac:dyDescent="0.2">
      <c r="I928" s="126"/>
      <c r="J928" s="126"/>
      <c r="K928" s="126"/>
      <c r="L928" s="126"/>
    </row>
    <row r="929" spans="9:12" s="120" customFormat="1" ht="11.25" x14ac:dyDescent="0.2">
      <c r="I929" s="126"/>
      <c r="J929" s="126"/>
      <c r="K929" s="126"/>
      <c r="L929" s="126"/>
    </row>
    <row r="930" spans="9:12" s="120" customFormat="1" ht="11.25" x14ac:dyDescent="0.2">
      <c r="I930" s="126"/>
      <c r="J930" s="126"/>
      <c r="K930" s="126"/>
      <c r="L930" s="126"/>
    </row>
    <row r="931" spans="9:12" s="120" customFormat="1" ht="11.25" x14ac:dyDescent="0.2">
      <c r="I931" s="126"/>
      <c r="J931" s="126"/>
      <c r="K931" s="126"/>
      <c r="L931" s="126"/>
    </row>
    <row r="932" spans="9:12" s="120" customFormat="1" ht="11.25" x14ac:dyDescent="0.2">
      <c r="I932" s="126"/>
      <c r="J932" s="126"/>
      <c r="K932" s="126"/>
      <c r="L932" s="126"/>
    </row>
    <row r="933" spans="9:12" s="120" customFormat="1" ht="11.25" x14ac:dyDescent="0.2">
      <c r="I933" s="126"/>
      <c r="J933" s="126"/>
      <c r="K933" s="126"/>
      <c r="L933" s="126"/>
    </row>
    <row r="934" spans="9:12" s="120" customFormat="1" ht="11.25" x14ac:dyDescent="0.2">
      <c r="I934" s="126"/>
      <c r="J934" s="126"/>
      <c r="K934" s="126"/>
      <c r="L934" s="126"/>
    </row>
    <row r="935" spans="9:12" s="120" customFormat="1" ht="11.25" x14ac:dyDescent="0.2">
      <c r="I935" s="126"/>
      <c r="J935" s="126"/>
      <c r="K935" s="126"/>
      <c r="L935" s="126"/>
    </row>
    <row r="936" spans="9:12" s="120" customFormat="1" ht="11.25" x14ac:dyDescent="0.2">
      <c r="I936" s="126"/>
      <c r="J936" s="126"/>
      <c r="K936" s="126"/>
      <c r="L936" s="126"/>
    </row>
    <row r="937" spans="9:12" s="120" customFormat="1" ht="11.25" x14ac:dyDescent="0.2">
      <c r="I937" s="126"/>
      <c r="J937" s="126"/>
      <c r="K937" s="126"/>
      <c r="L937" s="126"/>
    </row>
    <row r="938" spans="9:12" s="120" customFormat="1" ht="11.25" x14ac:dyDescent="0.2">
      <c r="I938" s="126"/>
      <c r="J938" s="126"/>
      <c r="K938" s="126"/>
      <c r="L938" s="126"/>
    </row>
    <row r="939" spans="9:12" s="120" customFormat="1" ht="11.25" x14ac:dyDescent="0.2">
      <c r="I939" s="126"/>
      <c r="J939" s="126"/>
      <c r="K939" s="126"/>
      <c r="L939" s="126"/>
    </row>
    <row r="940" spans="9:12" s="120" customFormat="1" ht="11.25" x14ac:dyDescent="0.2">
      <c r="I940" s="126"/>
      <c r="J940" s="126"/>
      <c r="K940" s="126"/>
      <c r="L940" s="126"/>
    </row>
    <row r="941" spans="9:12" s="120" customFormat="1" ht="11.25" x14ac:dyDescent="0.2">
      <c r="I941" s="126"/>
      <c r="J941" s="126"/>
      <c r="K941" s="126"/>
      <c r="L941" s="126"/>
    </row>
    <row r="942" spans="9:12" s="120" customFormat="1" ht="11.25" x14ac:dyDescent="0.2">
      <c r="I942" s="126"/>
      <c r="J942" s="126"/>
      <c r="K942" s="126"/>
      <c r="L942" s="126"/>
    </row>
    <row r="943" spans="9:12" s="120" customFormat="1" ht="11.25" x14ac:dyDescent="0.2">
      <c r="I943" s="126"/>
      <c r="J943" s="126"/>
      <c r="K943" s="126"/>
      <c r="L943" s="126"/>
    </row>
    <row r="944" spans="9:12" s="120" customFormat="1" ht="11.25" x14ac:dyDescent="0.2">
      <c r="I944" s="126"/>
      <c r="J944" s="126"/>
      <c r="K944" s="126"/>
      <c r="L944" s="126"/>
    </row>
    <row r="945" spans="9:12" s="120" customFormat="1" ht="11.25" x14ac:dyDescent="0.2">
      <c r="I945" s="126"/>
      <c r="J945" s="126"/>
      <c r="K945" s="126"/>
      <c r="L945" s="126"/>
    </row>
    <row r="946" spans="9:12" s="120" customFormat="1" ht="11.25" x14ac:dyDescent="0.2">
      <c r="I946" s="126"/>
      <c r="J946" s="126"/>
      <c r="K946" s="126"/>
      <c r="L946" s="126"/>
    </row>
    <row r="947" spans="9:12" s="120" customFormat="1" ht="11.25" x14ac:dyDescent="0.2">
      <c r="I947" s="126"/>
      <c r="J947" s="126"/>
      <c r="K947" s="126"/>
      <c r="L947" s="126"/>
    </row>
    <row r="948" spans="9:12" s="120" customFormat="1" ht="11.25" x14ac:dyDescent="0.2">
      <c r="I948" s="126"/>
      <c r="J948" s="126"/>
      <c r="K948" s="126"/>
      <c r="L948" s="126"/>
    </row>
    <row r="949" spans="9:12" s="120" customFormat="1" ht="11.25" x14ac:dyDescent="0.2">
      <c r="I949" s="126"/>
      <c r="J949" s="126"/>
      <c r="K949" s="126"/>
      <c r="L949" s="126"/>
    </row>
    <row r="950" spans="9:12" s="120" customFormat="1" ht="11.25" x14ac:dyDescent="0.2">
      <c r="I950" s="126"/>
      <c r="J950" s="126"/>
      <c r="K950" s="126"/>
      <c r="L950" s="126"/>
    </row>
    <row r="951" spans="9:12" s="120" customFormat="1" ht="11.25" x14ac:dyDescent="0.2">
      <c r="I951" s="126"/>
      <c r="J951" s="126"/>
      <c r="K951" s="126"/>
      <c r="L951" s="126"/>
    </row>
    <row r="952" spans="9:12" s="120" customFormat="1" ht="11.25" x14ac:dyDescent="0.2">
      <c r="I952" s="126"/>
      <c r="J952" s="126"/>
      <c r="K952" s="126"/>
      <c r="L952" s="126"/>
    </row>
    <row r="953" spans="9:12" s="120" customFormat="1" ht="11.25" x14ac:dyDescent="0.2">
      <c r="I953" s="126"/>
      <c r="J953" s="126"/>
      <c r="K953" s="126"/>
      <c r="L953" s="126"/>
    </row>
    <row r="954" spans="9:12" s="120" customFormat="1" ht="11.25" x14ac:dyDescent="0.2">
      <c r="I954" s="126"/>
      <c r="J954" s="126"/>
      <c r="K954" s="126"/>
      <c r="L954" s="126"/>
    </row>
    <row r="955" spans="9:12" s="120" customFormat="1" ht="11.25" x14ac:dyDescent="0.2">
      <c r="I955" s="126"/>
      <c r="J955" s="126"/>
      <c r="K955" s="126"/>
      <c r="L955" s="126"/>
    </row>
    <row r="956" spans="9:12" s="120" customFormat="1" ht="11.25" x14ac:dyDescent="0.2">
      <c r="I956" s="126"/>
      <c r="J956" s="126"/>
      <c r="K956" s="126"/>
      <c r="L956" s="126"/>
    </row>
    <row r="957" spans="9:12" s="120" customFormat="1" ht="11.25" x14ac:dyDescent="0.2">
      <c r="I957" s="126"/>
      <c r="J957" s="126"/>
      <c r="K957" s="126"/>
      <c r="L957" s="126"/>
    </row>
    <row r="958" spans="9:12" s="120" customFormat="1" ht="11.25" x14ac:dyDescent="0.2">
      <c r="I958" s="126"/>
      <c r="J958" s="126"/>
      <c r="K958" s="126"/>
      <c r="L958" s="126"/>
    </row>
    <row r="959" spans="9:12" s="120" customFormat="1" ht="11.25" x14ac:dyDescent="0.2">
      <c r="I959" s="126"/>
      <c r="J959" s="126"/>
      <c r="K959" s="126"/>
      <c r="L959" s="126"/>
    </row>
    <row r="960" spans="9:12" s="120" customFormat="1" ht="11.25" x14ac:dyDescent="0.2">
      <c r="I960" s="126"/>
      <c r="J960" s="126"/>
      <c r="K960" s="126"/>
      <c r="L960" s="126"/>
    </row>
    <row r="961" spans="9:12" s="120" customFormat="1" ht="11.25" x14ac:dyDescent="0.2">
      <c r="I961" s="126"/>
      <c r="J961" s="126"/>
      <c r="K961" s="126"/>
      <c r="L961" s="126"/>
    </row>
    <row r="962" spans="9:12" s="120" customFormat="1" ht="11.25" x14ac:dyDescent="0.2">
      <c r="I962" s="126"/>
      <c r="J962" s="126"/>
      <c r="K962" s="126"/>
      <c r="L962" s="126"/>
    </row>
    <row r="963" spans="9:12" s="120" customFormat="1" ht="11.25" x14ac:dyDescent="0.2">
      <c r="I963" s="126"/>
      <c r="J963" s="126"/>
      <c r="K963" s="126"/>
      <c r="L963" s="126"/>
    </row>
    <row r="964" spans="9:12" s="120" customFormat="1" ht="11.25" x14ac:dyDescent="0.2">
      <c r="I964" s="126"/>
      <c r="J964" s="126"/>
      <c r="K964" s="126"/>
      <c r="L964" s="126"/>
    </row>
    <row r="965" spans="9:12" s="120" customFormat="1" ht="11.25" x14ac:dyDescent="0.2">
      <c r="I965" s="126"/>
      <c r="J965" s="126"/>
      <c r="K965" s="126"/>
      <c r="L965" s="126"/>
    </row>
    <row r="966" spans="9:12" s="120" customFormat="1" ht="11.25" x14ac:dyDescent="0.2">
      <c r="I966" s="126"/>
      <c r="J966" s="126"/>
      <c r="K966" s="126"/>
      <c r="L966" s="126"/>
    </row>
    <row r="967" spans="9:12" s="120" customFormat="1" ht="11.25" x14ac:dyDescent="0.2">
      <c r="I967" s="126"/>
      <c r="J967" s="126"/>
      <c r="K967" s="126"/>
      <c r="L967" s="126"/>
    </row>
    <row r="968" spans="9:12" s="120" customFormat="1" ht="11.25" x14ac:dyDescent="0.2">
      <c r="I968" s="126"/>
      <c r="J968" s="126"/>
      <c r="K968" s="126"/>
      <c r="L968" s="126"/>
    </row>
    <row r="969" spans="9:12" s="120" customFormat="1" ht="11.25" x14ac:dyDescent="0.2">
      <c r="I969" s="126"/>
      <c r="J969" s="126"/>
      <c r="K969" s="126"/>
      <c r="L969" s="126"/>
    </row>
    <row r="970" spans="9:12" s="120" customFormat="1" ht="11.25" x14ac:dyDescent="0.2">
      <c r="I970" s="126"/>
      <c r="J970" s="126"/>
      <c r="K970" s="126"/>
      <c r="L970" s="126"/>
    </row>
    <row r="971" spans="9:12" s="120" customFormat="1" ht="11.25" x14ac:dyDescent="0.2">
      <c r="I971" s="126"/>
      <c r="J971" s="126"/>
      <c r="K971" s="126"/>
      <c r="L971" s="126"/>
    </row>
    <row r="972" spans="9:12" s="120" customFormat="1" ht="11.25" x14ac:dyDescent="0.2">
      <c r="I972" s="126"/>
      <c r="J972" s="126"/>
      <c r="K972" s="126"/>
      <c r="L972" s="126"/>
    </row>
    <row r="973" spans="9:12" s="120" customFormat="1" ht="11.25" x14ac:dyDescent="0.2">
      <c r="I973" s="126"/>
      <c r="J973" s="126"/>
      <c r="K973" s="126"/>
      <c r="L973" s="126"/>
    </row>
    <row r="974" spans="9:12" s="120" customFormat="1" ht="11.25" x14ac:dyDescent="0.2">
      <c r="I974" s="126"/>
      <c r="J974" s="126"/>
      <c r="K974" s="126"/>
      <c r="L974" s="126"/>
    </row>
    <row r="975" spans="9:12" s="120" customFormat="1" ht="11.25" x14ac:dyDescent="0.2">
      <c r="I975" s="126"/>
      <c r="J975" s="126"/>
      <c r="K975" s="126"/>
      <c r="L975" s="126"/>
    </row>
    <row r="976" spans="9:12" s="120" customFormat="1" ht="11.25" x14ac:dyDescent="0.2">
      <c r="I976" s="126"/>
      <c r="J976" s="126"/>
      <c r="K976" s="126"/>
      <c r="L976" s="126"/>
    </row>
    <row r="977" spans="9:12" s="120" customFormat="1" ht="11.25" x14ac:dyDescent="0.2">
      <c r="I977" s="126"/>
      <c r="J977" s="126"/>
      <c r="K977" s="126"/>
      <c r="L977" s="126"/>
    </row>
    <row r="978" spans="9:12" s="120" customFormat="1" ht="11.25" x14ac:dyDescent="0.2">
      <c r="I978" s="126"/>
      <c r="J978" s="126"/>
      <c r="K978" s="126"/>
      <c r="L978" s="126"/>
    </row>
    <row r="979" spans="9:12" s="120" customFormat="1" ht="11.25" x14ac:dyDescent="0.2">
      <c r="I979" s="126"/>
      <c r="J979" s="126"/>
      <c r="K979" s="126"/>
      <c r="L979" s="126"/>
    </row>
    <row r="980" spans="9:12" s="120" customFormat="1" ht="11.25" x14ac:dyDescent="0.2">
      <c r="I980" s="126"/>
      <c r="J980" s="126"/>
      <c r="K980" s="126"/>
      <c r="L980" s="126"/>
    </row>
    <row r="981" spans="9:12" s="120" customFormat="1" ht="11.25" x14ac:dyDescent="0.2">
      <c r="I981" s="126"/>
      <c r="J981" s="126"/>
      <c r="K981" s="126"/>
      <c r="L981" s="126"/>
    </row>
    <row r="982" spans="9:12" s="120" customFormat="1" ht="11.25" x14ac:dyDescent="0.2">
      <c r="I982" s="126"/>
      <c r="J982" s="126"/>
      <c r="K982" s="126"/>
      <c r="L982" s="126"/>
    </row>
    <row r="983" spans="9:12" s="120" customFormat="1" ht="11.25" x14ac:dyDescent="0.2">
      <c r="I983" s="126"/>
      <c r="J983" s="126"/>
      <c r="K983" s="126"/>
      <c r="L983" s="126"/>
    </row>
    <row r="984" spans="9:12" s="120" customFormat="1" ht="11.25" x14ac:dyDescent="0.2">
      <c r="I984" s="126"/>
      <c r="J984" s="126"/>
      <c r="K984" s="126"/>
      <c r="L984" s="126"/>
    </row>
    <row r="985" spans="9:12" s="120" customFormat="1" ht="11.25" x14ac:dyDescent="0.2">
      <c r="I985" s="126"/>
      <c r="J985" s="126"/>
      <c r="K985" s="126"/>
      <c r="L985" s="126"/>
    </row>
    <row r="986" spans="9:12" s="120" customFormat="1" ht="11.25" x14ac:dyDescent="0.2">
      <c r="I986" s="126"/>
      <c r="J986" s="126"/>
      <c r="K986" s="126"/>
      <c r="L986" s="126"/>
    </row>
    <row r="987" spans="9:12" s="120" customFormat="1" ht="11.25" x14ac:dyDescent="0.2">
      <c r="I987" s="126"/>
      <c r="J987" s="126"/>
      <c r="K987" s="126"/>
      <c r="L987" s="126"/>
    </row>
    <row r="988" spans="9:12" s="120" customFormat="1" ht="11.25" x14ac:dyDescent="0.2">
      <c r="I988" s="126"/>
      <c r="J988" s="126"/>
      <c r="K988" s="126"/>
      <c r="L988" s="126"/>
    </row>
    <row r="989" spans="9:12" s="120" customFormat="1" ht="11.25" x14ac:dyDescent="0.2">
      <c r="I989" s="126"/>
      <c r="J989" s="126"/>
      <c r="K989" s="126"/>
      <c r="L989" s="126"/>
    </row>
    <row r="990" spans="9:12" s="120" customFormat="1" ht="11.25" x14ac:dyDescent="0.2">
      <c r="I990" s="126"/>
      <c r="J990" s="126"/>
      <c r="K990" s="126"/>
      <c r="L990" s="126"/>
    </row>
    <row r="991" spans="9:12" s="120" customFormat="1" ht="11.25" x14ac:dyDescent="0.2">
      <c r="I991" s="126"/>
      <c r="J991" s="126"/>
      <c r="K991" s="126"/>
      <c r="L991" s="126"/>
    </row>
    <row r="992" spans="9:12" s="120" customFormat="1" ht="11.25" x14ac:dyDescent="0.2">
      <c r="I992" s="126"/>
      <c r="J992" s="126"/>
      <c r="K992" s="126"/>
      <c r="L992" s="126"/>
    </row>
    <row r="993" spans="9:12" s="120" customFormat="1" ht="11.25" x14ac:dyDescent="0.2">
      <c r="I993" s="126"/>
      <c r="J993" s="126"/>
      <c r="K993" s="126"/>
      <c r="L993" s="126"/>
    </row>
    <row r="994" spans="9:12" s="120" customFormat="1" ht="11.25" x14ac:dyDescent="0.2">
      <c r="I994" s="126"/>
      <c r="J994" s="126"/>
      <c r="K994" s="126"/>
      <c r="L994" s="126"/>
    </row>
    <row r="995" spans="9:12" s="120" customFormat="1" ht="11.25" x14ac:dyDescent="0.2">
      <c r="I995" s="126"/>
      <c r="J995" s="126"/>
      <c r="K995" s="126"/>
      <c r="L995" s="126"/>
    </row>
    <row r="996" spans="9:12" s="120" customFormat="1" ht="11.25" x14ac:dyDescent="0.2">
      <c r="I996" s="126"/>
      <c r="J996" s="126"/>
      <c r="K996" s="126"/>
      <c r="L996" s="126"/>
    </row>
    <row r="997" spans="9:12" s="120" customFormat="1" ht="11.25" x14ac:dyDescent="0.2">
      <c r="I997" s="126"/>
      <c r="J997" s="126"/>
      <c r="K997" s="126"/>
      <c r="L997" s="126"/>
    </row>
    <row r="998" spans="9:12" s="120" customFormat="1" ht="11.25" x14ac:dyDescent="0.2">
      <c r="I998" s="126"/>
      <c r="J998" s="126"/>
      <c r="K998" s="126"/>
      <c r="L998" s="126"/>
    </row>
    <row r="999" spans="9:12" s="120" customFormat="1" ht="11.25" x14ac:dyDescent="0.2">
      <c r="I999" s="126"/>
      <c r="J999" s="126"/>
      <c r="K999" s="126"/>
      <c r="L999" s="126"/>
    </row>
    <row r="1000" spans="9:12" s="120" customFormat="1" ht="11.25" x14ac:dyDescent="0.2">
      <c r="I1000" s="126"/>
      <c r="J1000" s="126"/>
      <c r="K1000" s="126"/>
      <c r="L1000" s="126"/>
    </row>
    <row r="1001" spans="9:12" s="120" customFormat="1" ht="11.25" x14ac:dyDescent="0.2">
      <c r="I1001" s="126"/>
      <c r="J1001" s="126"/>
      <c r="K1001" s="126"/>
      <c r="L1001" s="126"/>
    </row>
    <row r="1002" spans="9:12" s="120" customFormat="1" ht="11.25" x14ac:dyDescent="0.2">
      <c r="I1002" s="126"/>
      <c r="J1002" s="126"/>
      <c r="K1002" s="126"/>
      <c r="L1002" s="126"/>
    </row>
    <row r="1003" spans="9:12" s="120" customFormat="1" ht="11.25" x14ac:dyDescent="0.2">
      <c r="I1003" s="126"/>
      <c r="J1003" s="126"/>
      <c r="K1003" s="126"/>
      <c r="L1003" s="126"/>
    </row>
    <row r="1004" spans="9:12" s="120" customFormat="1" ht="11.25" x14ac:dyDescent="0.2">
      <c r="I1004" s="126"/>
      <c r="J1004" s="126"/>
      <c r="K1004" s="126"/>
      <c r="L1004" s="126"/>
    </row>
    <row r="1005" spans="9:12" s="120" customFormat="1" ht="11.25" x14ac:dyDescent="0.2">
      <c r="I1005" s="126"/>
      <c r="J1005" s="126"/>
      <c r="K1005" s="126"/>
      <c r="L1005" s="126"/>
    </row>
    <row r="1006" spans="9:12" s="120" customFormat="1" ht="11.25" x14ac:dyDescent="0.2">
      <c r="I1006" s="126"/>
      <c r="J1006" s="126"/>
      <c r="K1006" s="126"/>
      <c r="L1006" s="126"/>
    </row>
    <row r="1007" spans="9:12" s="120" customFormat="1" ht="11.25" x14ac:dyDescent="0.2">
      <c r="I1007" s="126"/>
      <c r="J1007" s="126"/>
      <c r="K1007" s="126"/>
      <c r="L1007" s="126"/>
    </row>
    <row r="1008" spans="9:12" s="120" customFormat="1" ht="11.25" x14ac:dyDescent="0.2">
      <c r="I1008" s="126"/>
      <c r="J1008" s="126"/>
      <c r="K1008" s="126"/>
      <c r="L1008" s="126"/>
    </row>
    <row r="1009" spans="9:12" s="120" customFormat="1" ht="11.25" x14ac:dyDescent="0.2">
      <c r="I1009" s="126"/>
      <c r="J1009" s="126"/>
      <c r="K1009" s="126"/>
      <c r="L1009" s="126"/>
    </row>
    <row r="1010" spans="9:12" s="120" customFormat="1" ht="11.25" x14ac:dyDescent="0.2">
      <c r="I1010" s="126"/>
      <c r="J1010" s="126"/>
      <c r="K1010" s="126"/>
      <c r="L1010" s="126"/>
    </row>
    <row r="1011" spans="9:12" s="120" customFormat="1" ht="11.25" x14ac:dyDescent="0.2">
      <c r="I1011" s="126"/>
      <c r="J1011" s="126"/>
      <c r="K1011" s="126"/>
      <c r="L1011" s="126"/>
    </row>
    <row r="1012" spans="9:12" s="120" customFormat="1" ht="11.25" x14ac:dyDescent="0.2">
      <c r="I1012" s="126"/>
      <c r="J1012" s="126"/>
      <c r="K1012" s="126"/>
      <c r="L1012" s="126"/>
    </row>
    <row r="1013" spans="9:12" s="120" customFormat="1" ht="11.25" x14ac:dyDescent="0.2">
      <c r="I1013" s="126"/>
      <c r="J1013" s="126"/>
      <c r="K1013" s="126"/>
      <c r="L1013" s="126"/>
    </row>
    <row r="1014" spans="9:12" s="120" customFormat="1" ht="11.25" x14ac:dyDescent="0.2">
      <c r="I1014" s="126"/>
      <c r="J1014" s="126"/>
      <c r="K1014" s="126"/>
      <c r="L1014" s="126"/>
    </row>
    <row r="1015" spans="9:12" s="120" customFormat="1" ht="11.25" x14ac:dyDescent="0.2">
      <c r="I1015" s="126"/>
      <c r="J1015" s="126"/>
      <c r="K1015" s="126"/>
      <c r="L1015" s="126"/>
    </row>
    <row r="1016" spans="9:12" s="120" customFormat="1" ht="11.25" x14ac:dyDescent="0.2">
      <c r="I1016" s="126"/>
      <c r="J1016" s="126"/>
      <c r="K1016" s="126"/>
      <c r="L1016" s="126"/>
    </row>
    <row r="1017" spans="9:12" s="120" customFormat="1" ht="11.25" x14ac:dyDescent="0.2">
      <c r="I1017" s="126"/>
      <c r="J1017" s="126"/>
      <c r="K1017" s="126"/>
      <c r="L1017" s="126"/>
    </row>
    <row r="1018" spans="9:12" s="120" customFormat="1" ht="11.25" x14ac:dyDescent="0.2">
      <c r="I1018" s="126"/>
      <c r="J1018" s="126"/>
      <c r="K1018" s="126"/>
      <c r="L1018" s="126"/>
    </row>
    <row r="1019" spans="9:12" s="120" customFormat="1" ht="11.25" x14ac:dyDescent="0.2">
      <c r="I1019" s="126"/>
      <c r="J1019" s="126"/>
      <c r="K1019" s="126"/>
      <c r="L1019" s="126"/>
    </row>
    <row r="1020" spans="9:12" s="120" customFormat="1" ht="11.25" x14ac:dyDescent="0.2">
      <c r="I1020" s="126"/>
      <c r="J1020" s="126"/>
      <c r="K1020" s="126"/>
      <c r="L1020" s="126"/>
    </row>
    <row r="1021" spans="9:12" s="120" customFormat="1" ht="11.25" x14ac:dyDescent="0.2">
      <c r="I1021" s="126"/>
      <c r="J1021" s="126"/>
      <c r="K1021" s="126"/>
      <c r="L1021" s="126"/>
    </row>
    <row r="1022" spans="9:12" s="120" customFormat="1" ht="11.25" x14ac:dyDescent="0.2">
      <c r="I1022" s="126"/>
      <c r="J1022" s="126"/>
      <c r="K1022" s="126"/>
      <c r="L1022" s="126"/>
    </row>
    <row r="1023" spans="9:12" s="120" customFormat="1" ht="11.25" x14ac:dyDescent="0.2">
      <c r="I1023" s="126"/>
      <c r="J1023" s="126"/>
      <c r="K1023" s="126"/>
      <c r="L1023" s="126"/>
    </row>
    <row r="1024" spans="9:12" s="120" customFormat="1" ht="11.25" x14ac:dyDescent="0.2">
      <c r="I1024" s="126"/>
      <c r="J1024" s="126"/>
      <c r="K1024" s="126"/>
      <c r="L1024" s="126"/>
    </row>
    <row r="1025" spans="9:12" s="120" customFormat="1" ht="11.25" x14ac:dyDescent="0.2">
      <c r="I1025" s="126"/>
      <c r="J1025" s="126"/>
      <c r="K1025" s="126"/>
      <c r="L1025" s="126"/>
    </row>
    <row r="1026" spans="9:12" s="120" customFormat="1" ht="11.25" x14ac:dyDescent="0.2">
      <c r="I1026" s="126"/>
      <c r="J1026" s="126"/>
      <c r="K1026" s="126"/>
      <c r="L1026" s="126"/>
    </row>
    <row r="1027" spans="9:12" s="120" customFormat="1" ht="11.25" x14ac:dyDescent="0.2">
      <c r="I1027" s="126"/>
      <c r="J1027" s="126"/>
      <c r="K1027" s="126"/>
      <c r="L1027" s="126"/>
    </row>
    <row r="1028" spans="9:12" s="120" customFormat="1" ht="11.25" x14ac:dyDescent="0.2">
      <c r="I1028" s="126"/>
      <c r="J1028" s="126"/>
      <c r="K1028" s="126"/>
      <c r="L1028" s="126"/>
    </row>
    <row r="1029" spans="9:12" s="120" customFormat="1" ht="11.25" x14ac:dyDescent="0.2">
      <c r="I1029" s="126"/>
      <c r="J1029" s="126"/>
      <c r="K1029" s="126"/>
      <c r="L1029" s="126"/>
    </row>
    <row r="1030" spans="9:12" s="120" customFormat="1" ht="11.25" x14ac:dyDescent="0.2">
      <c r="I1030" s="126"/>
      <c r="J1030" s="126"/>
      <c r="K1030" s="126"/>
      <c r="L1030" s="126"/>
    </row>
    <row r="1031" spans="9:12" s="120" customFormat="1" ht="11.25" x14ac:dyDescent="0.2">
      <c r="I1031" s="126"/>
      <c r="J1031" s="126"/>
      <c r="K1031" s="126"/>
      <c r="L1031" s="126"/>
    </row>
    <row r="1032" spans="9:12" s="120" customFormat="1" ht="11.25" x14ac:dyDescent="0.2">
      <c r="I1032" s="126"/>
      <c r="J1032" s="126"/>
      <c r="K1032" s="126"/>
      <c r="L1032" s="126"/>
    </row>
    <row r="1033" spans="9:12" s="120" customFormat="1" ht="11.25" x14ac:dyDescent="0.2">
      <c r="I1033" s="126"/>
      <c r="J1033" s="126"/>
      <c r="K1033" s="126"/>
      <c r="L1033" s="126"/>
    </row>
    <row r="1034" spans="9:12" s="120" customFormat="1" ht="11.25" x14ac:dyDescent="0.2">
      <c r="I1034" s="126"/>
      <c r="J1034" s="126"/>
      <c r="K1034" s="126"/>
      <c r="L1034" s="126"/>
    </row>
    <row r="1035" spans="9:12" s="120" customFormat="1" ht="11.25" x14ac:dyDescent="0.2">
      <c r="I1035" s="126"/>
      <c r="J1035" s="126"/>
      <c r="K1035" s="126"/>
      <c r="L1035" s="126"/>
    </row>
    <row r="1036" spans="9:12" s="120" customFormat="1" ht="11.25" x14ac:dyDescent="0.2">
      <c r="I1036" s="126"/>
      <c r="J1036" s="126"/>
      <c r="K1036" s="126"/>
      <c r="L1036" s="126"/>
    </row>
    <row r="1037" spans="9:12" s="120" customFormat="1" ht="11.25" x14ac:dyDescent="0.2">
      <c r="I1037" s="126"/>
      <c r="J1037" s="126"/>
      <c r="K1037" s="126"/>
      <c r="L1037" s="126"/>
    </row>
    <row r="1038" spans="9:12" s="120" customFormat="1" ht="11.25" x14ac:dyDescent="0.2">
      <c r="I1038" s="126"/>
      <c r="J1038" s="126"/>
      <c r="K1038" s="126"/>
      <c r="L1038" s="126"/>
    </row>
    <row r="1039" spans="9:12" s="120" customFormat="1" ht="11.25" x14ac:dyDescent="0.2">
      <c r="I1039" s="126"/>
      <c r="J1039" s="126"/>
      <c r="K1039" s="126"/>
      <c r="L1039" s="126"/>
    </row>
    <row r="1040" spans="9:12" s="120" customFormat="1" ht="11.25" x14ac:dyDescent="0.2">
      <c r="I1040" s="126"/>
      <c r="J1040" s="126"/>
      <c r="K1040" s="126"/>
      <c r="L1040" s="126"/>
    </row>
    <row r="1041" spans="9:12" s="120" customFormat="1" ht="11.25" x14ac:dyDescent="0.2">
      <c r="I1041" s="126"/>
      <c r="J1041" s="126"/>
      <c r="K1041" s="126"/>
      <c r="L1041" s="126"/>
    </row>
    <row r="1042" spans="9:12" s="120" customFormat="1" ht="11.25" x14ac:dyDescent="0.2">
      <c r="I1042" s="126"/>
      <c r="J1042" s="126"/>
      <c r="K1042" s="126"/>
      <c r="L1042" s="126"/>
    </row>
    <row r="1043" spans="9:12" s="120" customFormat="1" ht="11.25" x14ac:dyDescent="0.2">
      <c r="I1043" s="126"/>
      <c r="J1043" s="126"/>
      <c r="K1043" s="126"/>
      <c r="L1043" s="126"/>
    </row>
    <row r="1044" spans="9:12" s="120" customFormat="1" ht="11.25" x14ac:dyDescent="0.2">
      <c r="I1044" s="126"/>
      <c r="J1044" s="126"/>
      <c r="K1044" s="126"/>
      <c r="L1044" s="126"/>
    </row>
    <row r="1045" spans="9:12" s="120" customFormat="1" ht="11.25" x14ac:dyDescent="0.2">
      <c r="I1045" s="126"/>
      <c r="J1045" s="126"/>
      <c r="K1045" s="126"/>
      <c r="L1045" s="126"/>
    </row>
    <row r="1046" spans="9:12" s="120" customFormat="1" ht="11.25" x14ac:dyDescent="0.2">
      <c r="I1046" s="126"/>
      <c r="J1046" s="126"/>
      <c r="K1046" s="126"/>
      <c r="L1046" s="126"/>
    </row>
    <row r="1047" spans="9:12" s="120" customFormat="1" ht="11.25" x14ac:dyDescent="0.2">
      <c r="I1047" s="126"/>
      <c r="J1047" s="126"/>
      <c r="K1047" s="126"/>
      <c r="L1047" s="126"/>
    </row>
    <row r="1048" spans="9:12" s="120" customFormat="1" ht="11.25" x14ac:dyDescent="0.2">
      <c r="I1048" s="126"/>
      <c r="J1048" s="126"/>
      <c r="K1048" s="126"/>
      <c r="L1048" s="126"/>
    </row>
    <row r="1049" spans="9:12" s="120" customFormat="1" ht="11.25" x14ac:dyDescent="0.2">
      <c r="I1049" s="126"/>
      <c r="J1049" s="126"/>
      <c r="K1049" s="126"/>
      <c r="L1049" s="126"/>
    </row>
    <row r="1050" spans="9:12" s="120" customFormat="1" ht="11.25" x14ac:dyDescent="0.2">
      <c r="I1050" s="126"/>
      <c r="J1050" s="126"/>
      <c r="K1050" s="126"/>
      <c r="L1050" s="126"/>
    </row>
    <row r="1051" spans="9:12" s="120" customFormat="1" ht="11.25" x14ac:dyDescent="0.2">
      <c r="I1051" s="126"/>
      <c r="J1051" s="126"/>
      <c r="K1051" s="126"/>
      <c r="L1051" s="126"/>
    </row>
    <row r="1052" spans="9:12" s="120" customFormat="1" ht="11.25" x14ac:dyDescent="0.2">
      <c r="I1052" s="126"/>
      <c r="J1052" s="126"/>
      <c r="K1052" s="126"/>
      <c r="L1052" s="126"/>
    </row>
    <row r="1053" spans="9:12" s="120" customFormat="1" ht="11.25" x14ac:dyDescent="0.2">
      <c r="I1053" s="126"/>
      <c r="J1053" s="126"/>
      <c r="K1053" s="126"/>
      <c r="L1053" s="126"/>
    </row>
    <row r="1054" spans="9:12" s="120" customFormat="1" ht="11.25" x14ac:dyDescent="0.2">
      <c r="I1054" s="126"/>
      <c r="J1054" s="126"/>
      <c r="K1054" s="126"/>
      <c r="L1054" s="126"/>
    </row>
    <row r="1055" spans="9:12" s="120" customFormat="1" ht="11.25" x14ac:dyDescent="0.2">
      <c r="I1055" s="126"/>
      <c r="J1055" s="126"/>
      <c r="K1055" s="126"/>
      <c r="L1055" s="126"/>
    </row>
    <row r="1056" spans="9:12" s="120" customFormat="1" ht="11.25" x14ac:dyDescent="0.2">
      <c r="I1056" s="126"/>
      <c r="J1056" s="126"/>
      <c r="K1056" s="126"/>
      <c r="L1056" s="126"/>
    </row>
    <row r="1057" spans="9:12" s="120" customFormat="1" ht="11.25" x14ac:dyDescent="0.2">
      <c r="I1057" s="126"/>
      <c r="J1057" s="126"/>
      <c r="K1057" s="126"/>
      <c r="L1057" s="126"/>
    </row>
    <row r="1058" spans="9:12" s="120" customFormat="1" ht="11.25" x14ac:dyDescent="0.2">
      <c r="I1058" s="126"/>
      <c r="J1058" s="126"/>
      <c r="K1058" s="126"/>
      <c r="L1058" s="126"/>
    </row>
    <row r="1059" spans="9:12" s="120" customFormat="1" ht="11.25" x14ac:dyDescent="0.2">
      <c r="I1059" s="126"/>
      <c r="J1059" s="126"/>
      <c r="K1059" s="126"/>
      <c r="L1059" s="126"/>
    </row>
    <row r="1060" spans="9:12" s="120" customFormat="1" ht="11.25" x14ac:dyDescent="0.2">
      <c r="I1060" s="126"/>
      <c r="J1060" s="126"/>
      <c r="K1060" s="126"/>
      <c r="L1060" s="126"/>
    </row>
    <row r="1061" spans="9:12" s="120" customFormat="1" ht="11.25" x14ac:dyDescent="0.2">
      <c r="I1061" s="126"/>
      <c r="J1061" s="126"/>
      <c r="K1061" s="126"/>
      <c r="L1061" s="126"/>
    </row>
    <row r="1062" spans="9:12" s="120" customFormat="1" ht="11.25" x14ac:dyDescent="0.2">
      <c r="I1062" s="126"/>
      <c r="J1062" s="126"/>
      <c r="K1062" s="126"/>
      <c r="L1062" s="126"/>
    </row>
    <row r="1063" spans="9:12" s="120" customFormat="1" ht="11.25" x14ac:dyDescent="0.2">
      <c r="I1063" s="126"/>
      <c r="J1063" s="126"/>
      <c r="K1063" s="126"/>
      <c r="L1063" s="126"/>
    </row>
    <row r="1064" spans="9:12" s="120" customFormat="1" ht="11.25" x14ac:dyDescent="0.2">
      <c r="I1064" s="126"/>
      <c r="J1064" s="126"/>
      <c r="K1064" s="126"/>
      <c r="L1064" s="126"/>
    </row>
    <row r="1065" spans="9:12" s="120" customFormat="1" ht="11.25" x14ac:dyDescent="0.2">
      <c r="I1065" s="126"/>
      <c r="J1065" s="126"/>
      <c r="K1065" s="126"/>
      <c r="L1065" s="126"/>
    </row>
    <row r="1066" spans="9:12" s="120" customFormat="1" ht="11.25" x14ac:dyDescent="0.2">
      <c r="I1066" s="126"/>
      <c r="J1066" s="126"/>
      <c r="K1066" s="126"/>
      <c r="L1066" s="126"/>
    </row>
    <row r="1067" spans="9:12" s="120" customFormat="1" ht="11.25" x14ac:dyDescent="0.2">
      <c r="I1067" s="126"/>
      <c r="J1067" s="126"/>
      <c r="K1067" s="126"/>
      <c r="L1067" s="126"/>
    </row>
    <row r="1068" spans="9:12" s="120" customFormat="1" ht="11.25" x14ac:dyDescent="0.2">
      <c r="I1068" s="126"/>
      <c r="J1068" s="126"/>
      <c r="K1068" s="126"/>
      <c r="L1068" s="126"/>
    </row>
    <row r="1069" spans="9:12" s="120" customFormat="1" ht="11.25" x14ac:dyDescent="0.2">
      <c r="I1069" s="126"/>
      <c r="J1069" s="126"/>
      <c r="K1069" s="126"/>
      <c r="L1069" s="126"/>
    </row>
    <row r="1070" spans="9:12" s="120" customFormat="1" ht="11.25" x14ac:dyDescent="0.2">
      <c r="I1070" s="126"/>
      <c r="J1070" s="126"/>
      <c r="K1070" s="126"/>
      <c r="L1070" s="126"/>
    </row>
    <row r="1071" spans="9:12" s="120" customFormat="1" ht="11.25" x14ac:dyDescent="0.2">
      <c r="I1071" s="126"/>
      <c r="J1071" s="126"/>
      <c r="K1071" s="126"/>
      <c r="L1071" s="126"/>
    </row>
    <row r="1072" spans="9:12" s="120" customFormat="1" ht="11.25" x14ac:dyDescent="0.2">
      <c r="I1072" s="126"/>
      <c r="J1072" s="126"/>
      <c r="K1072" s="126"/>
      <c r="L1072" s="126"/>
    </row>
    <row r="1073" spans="9:12" s="120" customFormat="1" ht="11.25" x14ac:dyDescent="0.2">
      <c r="I1073" s="126"/>
      <c r="J1073" s="126"/>
      <c r="K1073" s="126"/>
      <c r="L1073" s="126"/>
    </row>
    <row r="1074" spans="9:12" s="120" customFormat="1" ht="11.25" x14ac:dyDescent="0.2">
      <c r="I1074" s="126"/>
      <c r="J1074" s="126"/>
      <c r="K1074" s="126"/>
      <c r="L1074" s="126"/>
    </row>
    <row r="1075" spans="9:12" s="120" customFormat="1" ht="11.25" x14ac:dyDescent="0.2">
      <c r="I1075" s="126"/>
      <c r="J1075" s="126"/>
      <c r="K1075" s="126"/>
      <c r="L1075" s="126"/>
    </row>
    <row r="1076" spans="9:12" s="120" customFormat="1" ht="11.25" x14ac:dyDescent="0.2">
      <c r="I1076" s="126"/>
      <c r="J1076" s="126"/>
      <c r="K1076" s="126"/>
      <c r="L1076" s="126"/>
    </row>
    <row r="1077" spans="9:12" s="120" customFormat="1" ht="11.25" x14ac:dyDescent="0.2">
      <c r="I1077" s="126"/>
      <c r="J1077" s="126"/>
      <c r="K1077" s="126"/>
      <c r="L1077" s="126"/>
    </row>
    <row r="1078" spans="9:12" s="120" customFormat="1" ht="11.25" x14ac:dyDescent="0.2">
      <c r="I1078" s="126"/>
      <c r="J1078" s="126"/>
      <c r="K1078" s="126"/>
      <c r="L1078" s="126"/>
    </row>
    <row r="1079" spans="9:12" s="120" customFormat="1" ht="11.25" x14ac:dyDescent="0.2">
      <c r="I1079" s="126"/>
      <c r="J1079" s="126"/>
      <c r="K1079" s="126"/>
      <c r="L1079" s="126"/>
    </row>
    <row r="1080" spans="9:12" s="120" customFormat="1" ht="11.25" x14ac:dyDescent="0.2">
      <c r="I1080" s="126"/>
      <c r="J1080" s="126"/>
      <c r="K1080" s="126"/>
      <c r="L1080" s="126"/>
    </row>
    <row r="1081" spans="9:12" s="120" customFormat="1" ht="11.25" x14ac:dyDescent="0.2">
      <c r="I1081" s="126"/>
      <c r="J1081" s="126"/>
      <c r="K1081" s="126"/>
      <c r="L1081" s="126"/>
    </row>
    <row r="1082" spans="9:12" s="120" customFormat="1" ht="11.25" x14ac:dyDescent="0.2">
      <c r="I1082" s="126"/>
      <c r="J1082" s="126"/>
      <c r="K1082" s="126"/>
      <c r="L1082" s="126"/>
    </row>
    <row r="1083" spans="9:12" s="120" customFormat="1" ht="11.25" x14ac:dyDescent="0.2">
      <c r="I1083" s="126"/>
      <c r="J1083" s="126"/>
      <c r="K1083" s="126"/>
      <c r="L1083" s="126"/>
    </row>
    <row r="1084" spans="9:12" s="120" customFormat="1" ht="11.25" x14ac:dyDescent="0.2">
      <c r="I1084" s="126"/>
      <c r="J1084" s="126"/>
      <c r="K1084" s="126"/>
      <c r="L1084" s="126"/>
    </row>
    <row r="1085" spans="9:12" s="120" customFormat="1" ht="11.25" x14ac:dyDescent="0.2">
      <c r="I1085" s="126"/>
      <c r="J1085" s="126"/>
      <c r="K1085" s="126"/>
      <c r="L1085" s="126"/>
    </row>
    <row r="1086" spans="9:12" s="120" customFormat="1" ht="11.25" x14ac:dyDescent="0.2">
      <c r="I1086" s="126"/>
      <c r="J1086" s="126"/>
      <c r="K1086" s="126"/>
      <c r="L1086" s="126"/>
    </row>
    <row r="1087" spans="9:12" s="120" customFormat="1" ht="11.25" x14ac:dyDescent="0.2">
      <c r="I1087" s="126"/>
      <c r="J1087" s="126"/>
      <c r="K1087" s="126"/>
      <c r="L1087" s="126"/>
    </row>
    <row r="1088" spans="9:12" s="120" customFormat="1" ht="11.25" x14ac:dyDescent="0.2">
      <c r="I1088" s="126"/>
      <c r="J1088" s="126"/>
      <c r="K1088" s="126"/>
      <c r="L1088" s="126"/>
    </row>
    <row r="1089" spans="9:12" s="120" customFormat="1" ht="11.25" x14ac:dyDescent="0.2">
      <c r="I1089" s="126"/>
      <c r="J1089" s="126"/>
      <c r="K1089" s="126"/>
      <c r="L1089" s="126"/>
    </row>
    <row r="1090" spans="9:12" s="120" customFormat="1" ht="11.25" x14ac:dyDescent="0.2">
      <c r="I1090" s="126"/>
      <c r="J1090" s="126"/>
      <c r="K1090" s="126"/>
      <c r="L1090" s="126"/>
    </row>
    <row r="1091" spans="9:12" s="120" customFormat="1" ht="11.25" x14ac:dyDescent="0.2">
      <c r="I1091" s="126"/>
      <c r="J1091" s="126"/>
      <c r="K1091" s="126"/>
      <c r="L1091" s="126"/>
    </row>
    <row r="1092" spans="9:12" s="120" customFormat="1" ht="11.25" x14ac:dyDescent="0.2">
      <c r="I1092" s="126"/>
      <c r="J1092" s="126"/>
      <c r="K1092" s="126"/>
      <c r="L1092" s="126"/>
    </row>
    <row r="1093" spans="9:12" s="120" customFormat="1" ht="11.25" x14ac:dyDescent="0.2">
      <c r="I1093" s="126"/>
      <c r="J1093" s="126"/>
      <c r="K1093" s="126"/>
      <c r="L1093" s="126"/>
    </row>
    <row r="1094" spans="9:12" s="120" customFormat="1" ht="11.25" x14ac:dyDescent="0.2">
      <c r="I1094" s="126"/>
      <c r="J1094" s="126"/>
      <c r="K1094" s="126"/>
      <c r="L1094" s="126"/>
    </row>
    <row r="1095" spans="9:12" s="120" customFormat="1" ht="11.25" x14ac:dyDescent="0.2">
      <c r="I1095" s="126"/>
      <c r="J1095" s="126"/>
      <c r="K1095" s="126"/>
      <c r="L1095" s="126"/>
    </row>
    <row r="1096" spans="9:12" s="120" customFormat="1" ht="11.25" x14ac:dyDescent="0.2">
      <c r="I1096" s="126"/>
      <c r="J1096" s="126"/>
      <c r="K1096" s="126"/>
      <c r="L1096" s="126"/>
    </row>
    <row r="1097" spans="9:12" s="120" customFormat="1" ht="11.25" x14ac:dyDescent="0.2">
      <c r="I1097" s="126"/>
      <c r="J1097" s="126"/>
      <c r="K1097" s="126"/>
      <c r="L1097" s="126"/>
    </row>
    <row r="1098" spans="9:12" s="120" customFormat="1" ht="11.25" x14ac:dyDescent="0.2">
      <c r="I1098" s="126"/>
      <c r="J1098" s="126"/>
      <c r="K1098" s="126"/>
      <c r="L1098" s="126"/>
    </row>
    <row r="1099" spans="9:12" s="120" customFormat="1" ht="11.25" x14ac:dyDescent="0.2">
      <c r="I1099" s="126"/>
      <c r="J1099" s="126"/>
      <c r="K1099" s="126"/>
      <c r="L1099" s="126"/>
    </row>
    <row r="1100" spans="9:12" s="120" customFormat="1" ht="11.25" x14ac:dyDescent="0.2">
      <c r="I1100" s="126"/>
      <c r="J1100" s="126"/>
      <c r="K1100" s="126"/>
      <c r="L1100" s="126"/>
    </row>
    <row r="1101" spans="9:12" s="120" customFormat="1" ht="11.25" x14ac:dyDescent="0.2">
      <c r="I1101" s="126"/>
      <c r="J1101" s="126"/>
      <c r="K1101" s="126"/>
      <c r="L1101" s="126"/>
    </row>
    <row r="1102" spans="9:12" s="120" customFormat="1" ht="11.25" x14ac:dyDescent="0.2">
      <c r="I1102" s="126"/>
      <c r="J1102" s="126"/>
      <c r="K1102" s="126"/>
      <c r="L1102" s="126"/>
    </row>
    <row r="1103" spans="9:12" s="120" customFormat="1" ht="11.25" x14ac:dyDescent="0.2">
      <c r="I1103" s="126"/>
      <c r="J1103" s="126"/>
      <c r="K1103" s="126"/>
      <c r="L1103" s="126"/>
    </row>
    <row r="1104" spans="9:12" s="120" customFormat="1" ht="11.25" x14ac:dyDescent="0.2">
      <c r="I1104" s="126"/>
      <c r="J1104" s="126"/>
      <c r="K1104" s="126"/>
      <c r="L1104" s="126"/>
    </row>
    <row r="1105" spans="9:12" s="120" customFormat="1" ht="11.25" x14ac:dyDescent="0.2">
      <c r="I1105" s="126"/>
      <c r="J1105" s="126"/>
      <c r="K1105" s="126"/>
      <c r="L1105" s="126"/>
    </row>
    <row r="1106" spans="9:12" s="120" customFormat="1" ht="11.25" x14ac:dyDescent="0.2">
      <c r="I1106" s="126"/>
      <c r="J1106" s="126"/>
      <c r="K1106" s="126"/>
      <c r="L1106" s="126"/>
    </row>
    <row r="1107" spans="9:12" s="120" customFormat="1" ht="11.25" x14ac:dyDescent="0.2">
      <c r="I1107" s="126"/>
      <c r="J1107" s="126"/>
      <c r="K1107" s="126"/>
      <c r="L1107" s="126"/>
    </row>
    <row r="1108" spans="9:12" s="120" customFormat="1" ht="11.25" x14ac:dyDescent="0.2">
      <c r="I1108" s="126"/>
      <c r="J1108" s="126"/>
      <c r="K1108" s="126"/>
      <c r="L1108" s="126"/>
    </row>
    <row r="1109" spans="9:12" s="120" customFormat="1" ht="11.25" x14ac:dyDescent="0.2">
      <c r="I1109" s="126"/>
      <c r="J1109" s="126"/>
      <c r="K1109" s="126"/>
      <c r="L1109" s="126"/>
    </row>
    <row r="1110" spans="9:12" s="120" customFormat="1" ht="11.25" x14ac:dyDescent="0.2">
      <c r="I1110" s="126"/>
      <c r="J1110" s="126"/>
      <c r="K1110" s="126"/>
      <c r="L1110" s="126"/>
    </row>
    <row r="1111" spans="9:12" s="120" customFormat="1" ht="11.25" x14ac:dyDescent="0.2">
      <c r="I1111" s="126"/>
      <c r="J1111" s="126"/>
      <c r="K1111" s="126"/>
      <c r="L1111" s="126"/>
    </row>
    <row r="1112" spans="9:12" s="120" customFormat="1" ht="11.25" x14ac:dyDescent="0.2">
      <c r="I1112" s="126"/>
      <c r="J1112" s="126"/>
      <c r="K1112" s="126"/>
      <c r="L1112" s="126"/>
    </row>
    <row r="1113" spans="9:12" s="120" customFormat="1" ht="11.25" x14ac:dyDescent="0.2">
      <c r="I1113" s="126"/>
      <c r="J1113" s="126"/>
      <c r="K1113" s="126"/>
      <c r="L1113" s="126"/>
    </row>
    <row r="1114" spans="9:12" s="120" customFormat="1" ht="11.25" x14ac:dyDescent="0.2">
      <c r="I1114" s="126"/>
      <c r="J1114" s="126"/>
      <c r="K1114" s="126"/>
      <c r="L1114" s="126"/>
    </row>
    <row r="1115" spans="9:12" s="120" customFormat="1" ht="11.25" x14ac:dyDescent="0.2">
      <c r="I1115" s="126"/>
      <c r="J1115" s="126"/>
      <c r="K1115" s="126"/>
      <c r="L1115" s="126"/>
    </row>
    <row r="1116" spans="9:12" s="120" customFormat="1" ht="11.25" x14ac:dyDescent="0.2">
      <c r="I1116" s="126"/>
      <c r="J1116" s="126"/>
      <c r="K1116" s="126"/>
      <c r="L1116" s="126"/>
    </row>
    <row r="1117" spans="9:12" s="120" customFormat="1" ht="11.25" x14ac:dyDescent="0.2">
      <c r="I1117" s="126"/>
      <c r="J1117" s="126"/>
      <c r="K1117" s="126"/>
      <c r="L1117" s="126"/>
    </row>
    <row r="1118" spans="9:12" s="120" customFormat="1" ht="11.25" x14ac:dyDescent="0.2">
      <c r="I1118" s="126"/>
      <c r="J1118" s="126"/>
      <c r="K1118" s="126"/>
      <c r="L1118" s="126"/>
    </row>
    <row r="1119" spans="9:12" s="120" customFormat="1" ht="11.25" x14ac:dyDescent="0.2">
      <c r="I1119" s="126"/>
      <c r="J1119" s="126"/>
      <c r="K1119" s="126"/>
      <c r="L1119" s="126"/>
    </row>
    <row r="1120" spans="9:12" s="120" customFormat="1" ht="11.25" x14ac:dyDescent="0.2">
      <c r="I1120" s="126"/>
      <c r="J1120" s="126"/>
      <c r="K1120" s="126"/>
      <c r="L1120" s="126"/>
    </row>
    <row r="1121" spans="9:12" s="120" customFormat="1" ht="11.25" x14ac:dyDescent="0.2">
      <c r="I1121" s="126"/>
      <c r="J1121" s="126"/>
      <c r="K1121" s="126"/>
      <c r="L1121" s="126"/>
    </row>
    <row r="1122" spans="9:12" s="120" customFormat="1" ht="11.25" x14ac:dyDescent="0.2">
      <c r="I1122" s="126"/>
      <c r="J1122" s="126"/>
      <c r="K1122" s="126"/>
      <c r="L1122" s="126"/>
    </row>
    <row r="1123" spans="9:12" s="120" customFormat="1" ht="11.25" x14ac:dyDescent="0.2">
      <c r="I1123" s="126"/>
      <c r="J1123" s="126"/>
      <c r="K1123" s="126"/>
      <c r="L1123" s="126"/>
    </row>
    <row r="1124" spans="9:12" s="120" customFormat="1" ht="11.25" x14ac:dyDescent="0.2">
      <c r="I1124" s="126"/>
      <c r="J1124" s="126"/>
      <c r="K1124" s="126"/>
      <c r="L1124" s="126"/>
    </row>
    <row r="1125" spans="9:12" s="120" customFormat="1" ht="11.25" x14ac:dyDescent="0.2">
      <c r="I1125" s="126"/>
      <c r="J1125" s="126"/>
      <c r="K1125" s="126"/>
      <c r="L1125" s="126"/>
    </row>
    <row r="1126" spans="9:12" s="120" customFormat="1" ht="11.25" x14ac:dyDescent="0.2">
      <c r="I1126" s="126"/>
      <c r="J1126" s="126"/>
      <c r="K1126" s="126"/>
      <c r="L1126" s="126"/>
    </row>
    <row r="1127" spans="9:12" s="120" customFormat="1" ht="11.25" x14ac:dyDescent="0.2">
      <c r="I1127" s="126"/>
      <c r="J1127" s="126"/>
      <c r="K1127" s="126"/>
      <c r="L1127" s="126"/>
    </row>
    <row r="1128" spans="9:12" s="120" customFormat="1" ht="11.25" x14ac:dyDescent="0.2">
      <c r="I1128" s="126"/>
      <c r="J1128" s="126"/>
      <c r="K1128" s="126"/>
      <c r="L1128" s="126"/>
    </row>
    <row r="1129" spans="9:12" s="120" customFormat="1" ht="11.25" x14ac:dyDescent="0.2">
      <c r="I1129" s="126"/>
      <c r="J1129" s="126"/>
      <c r="K1129" s="126"/>
      <c r="L1129" s="126"/>
    </row>
    <row r="1130" spans="9:12" s="120" customFormat="1" ht="11.25" x14ac:dyDescent="0.2">
      <c r="I1130" s="126"/>
      <c r="J1130" s="126"/>
      <c r="K1130" s="126"/>
      <c r="L1130" s="126"/>
    </row>
    <row r="1131" spans="9:12" s="120" customFormat="1" ht="11.25" x14ac:dyDescent="0.2">
      <c r="I1131" s="126"/>
      <c r="J1131" s="126"/>
      <c r="K1131" s="126"/>
      <c r="L1131" s="126"/>
    </row>
    <row r="1132" spans="9:12" s="120" customFormat="1" ht="11.25" x14ac:dyDescent="0.2">
      <c r="I1132" s="126"/>
      <c r="J1132" s="126"/>
      <c r="K1132" s="126"/>
      <c r="L1132" s="126"/>
    </row>
    <row r="1133" spans="9:12" s="120" customFormat="1" ht="11.25" x14ac:dyDescent="0.2">
      <c r="I1133" s="126"/>
      <c r="J1133" s="126"/>
      <c r="K1133" s="126"/>
      <c r="L1133" s="126"/>
    </row>
    <row r="1134" spans="9:12" s="120" customFormat="1" ht="11.25" x14ac:dyDescent="0.2">
      <c r="I1134" s="126"/>
      <c r="J1134" s="126"/>
      <c r="K1134" s="126"/>
      <c r="L1134" s="126"/>
    </row>
    <row r="1135" spans="9:12" s="120" customFormat="1" ht="11.25" x14ac:dyDescent="0.2">
      <c r="I1135" s="126"/>
      <c r="J1135" s="126"/>
      <c r="K1135" s="126"/>
      <c r="L1135" s="126"/>
    </row>
    <row r="1136" spans="9:12" s="120" customFormat="1" ht="11.25" x14ac:dyDescent="0.2">
      <c r="I1136" s="126"/>
      <c r="J1136" s="126"/>
      <c r="K1136" s="126"/>
      <c r="L1136" s="126"/>
    </row>
    <row r="1137" spans="9:12" s="120" customFormat="1" ht="11.25" x14ac:dyDescent="0.2">
      <c r="I1137" s="126"/>
      <c r="J1137" s="126"/>
      <c r="K1137" s="126"/>
      <c r="L1137" s="126"/>
    </row>
    <row r="1138" spans="9:12" s="120" customFormat="1" ht="11.25" x14ac:dyDescent="0.2">
      <c r="I1138" s="126"/>
      <c r="J1138" s="126"/>
      <c r="K1138" s="126"/>
      <c r="L1138" s="126"/>
    </row>
    <row r="1139" spans="9:12" s="120" customFormat="1" ht="11.25" x14ac:dyDescent="0.2">
      <c r="I1139" s="126"/>
      <c r="J1139" s="126"/>
      <c r="K1139" s="126"/>
      <c r="L1139" s="126"/>
    </row>
    <row r="1140" spans="9:12" s="120" customFormat="1" ht="11.25" x14ac:dyDescent="0.2">
      <c r="I1140" s="126"/>
      <c r="J1140" s="126"/>
      <c r="K1140" s="126"/>
      <c r="L1140" s="126"/>
    </row>
    <row r="1141" spans="9:12" s="120" customFormat="1" ht="11.25" x14ac:dyDescent="0.2">
      <c r="I1141" s="126"/>
      <c r="J1141" s="126"/>
      <c r="K1141" s="126"/>
      <c r="L1141" s="126"/>
    </row>
    <row r="1142" spans="9:12" s="120" customFormat="1" ht="11.25" x14ac:dyDescent="0.2">
      <c r="I1142" s="126"/>
      <c r="J1142" s="126"/>
      <c r="K1142" s="126"/>
      <c r="L1142" s="126"/>
    </row>
    <row r="1143" spans="9:12" s="120" customFormat="1" ht="11.25" x14ac:dyDescent="0.2">
      <c r="I1143" s="126"/>
      <c r="J1143" s="126"/>
      <c r="K1143" s="126"/>
      <c r="L1143" s="126"/>
    </row>
    <row r="1144" spans="9:12" s="120" customFormat="1" ht="11.25" x14ac:dyDescent="0.2">
      <c r="I1144" s="126"/>
      <c r="J1144" s="126"/>
      <c r="K1144" s="126"/>
      <c r="L1144" s="126"/>
    </row>
    <row r="1145" spans="9:12" s="120" customFormat="1" ht="11.25" x14ac:dyDescent="0.2">
      <c r="I1145" s="126"/>
      <c r="J1145" s="126"/>
      <c r="K1145" s="126"/>
      <c r="L1145" s="126"/>
    </row>
    <row r="1146" spans="9:12" s="120" customFormat="1" ht="11.25" x14ac:dyDescent="0.2">
      <c r="I1146" s="126"/>
      <c r="J1146" s="126"/>
      <c r="K1146" s="126"/>
      <c r="L1146" s="126"/>
    </row>
    <row r="1147" spans="9:12" s="120" customFormat="1" ht="11.25" x14ac:dyDescent="0.2">
      <c r="I1147" s="126"/>
      <c r="J1147" s="126"/>
      <c r="K1147" s="126"/>
      <c r="L1147" s="126"/>
    </row>
    <row r="1148" spans="9:12" s="120" customFormat="1" ht="11.25" x14ac:dyDescent="0.2">
      <c r="I1148" s="126"/>
      <c r="J1148" s="126"/>
      <c r="K1148" s="126"/>
      <c r="L1148" s="126"/>
    </row>
    <row r="1149" spans="9:12" s="120" customFormat="1" ht="11.25" x14ac:dyDescent="0.2">
      <c r="I1149" s="126"/>
      <c r="J1149" s="126"/>
      <c r="K1149" s="126"/>
      <c r="L1149" s="126"/>
    </row>
    <row r="1150" spans="9:12" s="120" customFormat="1" ht="11.25" x14ac:dyDescent="0.2">
      <c r="I1150" s="126"/>
      <c r="J1150" s="126"/>
      <c r="K1150" s="126"/>
      <c r="L1150" s="126"/>
    </row>
    <row r="1151" spans="9:12" s="120" customFormat="1" ht="11.25" x14ac:dyDescent="0.2">
      <c r="I1151" s="126"/>
      <c r="J1151" s="126"/>
      <c r="K1151" s="126"/>
      <c r="L1151" s="126"/>
    </row>
    <row r="1152" spans="9:12" s="120" customFormat="1" ht="11.25" x14ac:dyDescent="0.2">
      <c r="I1152" s="126"/>
      <c r="J1152" s="126"/>
      <c r="K1152" s="126"/>
      <c r="L1152" s="126"/>
    </row>
    <row r="1153" spans="9:12" s="120" customFormat="1" ht="11.25" x14ac:dyDescent="0.2">
      <c r="I1153" s="126"/>
      <c r="J1153" s="126"/>
      <c r="K1153" s="126"/>
      <c r="L1153" s="126"/>
    </row>
    <row r="1154" spans="9:12" s="120" customFormat="1" ht="11.25" x14ac:dyDescent="0.2">
      <c r="I1154" s="126"/>
      <c r="J1154" s="126"/>
      <c r="K1154" s="126"/>
      <c r="L1154" s="126"/>
    </row>
    <row r="1155" spans="9:12" s="120" customFormat="1" ht="11.25" x14ac:dyDescent="0.2">
      <c r="I1155" s="126"/>
      <c r="J1155" s="126"/>
      <c r="K1155" s="126"/>
      <c r="L1155" s="126"/>
    </row>
    <row r="1156" spans="9:12" s="120" customFormat="1" ht="11.25" x14ac:dyDescent="0.2">
      <c r="I1156" s="126"/>
      <c r="J1156" s="126"/>
      <c r="K1156" s="126"/>
      <c r="L1156" s="126"/>
    </row>
    <row r="1157" spans="9:12" s="120" customFormat="1" ht="11.25" x14ac:dyDescent="0.2">
      <c r="I1157" s="126"/>
      <c r="J1157" s="126"/>
      <c r="K1157" s="126"/>
      <c r="L1157" s="126"/>
    </row>
    <row r="1158" spans="9:12" s="120" customFormat="1" ht="11.25" x14ac:dyDescent="0.2">
      <c r="I1158" s="126"/>
      <c r="J1158" s="126"/>
      <c r="K1158" s="126"/>
      <c r="L1158" s="126"/>
    </row>
    <row r="1159" spans="9:12" s="120" customFormat="1" ht="11.25" x14ac:dyDescent="0.2">
      <c r="I1159" s="126"/>
      <c r="J1159" s="126"/>
      <c r="K1159" s="126"/>
      <c r="L1159" s="126"/>
    </row>
    <row r="1160" spans="9:12" s="120" customFormat="1" ht="11.25" x14ac:dyDescent="0.2">
      <c r="I1160" s="126"/>
      <c r="J1160" s="126"/>
      <c r="K1160" s="126"/>
      <c r="L1160" s="126"/>
    </row>
    <row r="1161" spans="9:12" s="120" customFormat="1" ht="11.25" x14ac:dyDescent="0.2">
      <c r="I1161" s="126"/>
      <c r="J1161" s="126"/>
      <c r="K1161" s="126"/>
      <c r="L1161" s="126"/>
    </row>
    <row r="1162" spans="9:12" s="120" customFormat="1" ht="11.25" x14ac:dyDescent="0.2">
      <c r="I1162" s="126"/>
      <c r="J1162" s="126"/>
      <c r="K1162" s="126"/>
      <c r="L1162" s="126"/>
    </row>
    <row r="1163" spans="9:12" s="120" customFormat="1" ht="11.25" x14ac:dyDescent="0.2">
      <c r="I1163" s="126"/>
      <c r="J1163" s="126"/>
      <c r="K1163" s="126"/>
      <c r="L1163" s="126"/>
    </row>
    <row r="1164" spans="9:12" s="120" customFormat="1" ht="11.25" x14ac:dyDescent="0.2">
      <c r="I1164" s="126"/>
      <c r="J1164" s="126"/>
      <c r="K1164" s="126"/>
      <c r="L1164" s="126"/>
    </row>
    <row r="1165" spans="9:12" s="120" customFormat="1" ht="11.25" x14ac:dyDescent="0.2">
      <c r="I1165" s="126"/>
      <c r="J1165" s="126"/>
      <c r="K1165" s="126"/>
      <c r="L1165" s="126"/>
    </row>
    <row r="1166" spans="9:12" s="120" customFormat="1" ht="11.25" x14ac:dyDescent="0.2">
      <c r="I1166" s="126"/>
      <c r="J1166" s="126"/>
      <c r="K1166" s="126"/>
      <c r="L1166" s="126"/>
    </row>
    <row r="1167" spans="9:12" s="120" customFormat="1" ht="11.25" x14ac:dyDescent="0.2">
      <c r="I1167" s="126"/>
      <c r="J1167" s="126"/>
      <c r="K1167" s="126"/>
      <c r="L1167" s="126"/>
    </row>
    <row r="1168" spans="9:12" s="120" customFormat="1" ht="11.25" x14ac:dyDescent="0.2">
      <c r="I1168" s="126"/>
      <c r="J1168" s="126"/>
      <c r="K1168" s="126"/>
      <c r="L1168" s="126"/>
    </row>
    <row r="1169" spans="9:12" s="120" customFormat="1" ht="11.25" x14ac:dyDescent="0.2">
      <c r="I1169" s="126"/>
      <c r="J1169" s="126"/>
      <c r="K1169" s="126"/>
      <c r="L1169" s="126"/>
    </row>
    <row r="1170" spans="9:12" s="120" customFormat="1" ht="11.25" x14ac:dyDescent="0.2">
      <c r="I1170" s="126"/>
      <c r="J1170" s="126"/>
      <c r="K1170" s="126"/>
      <c r="L1170" s="126"/>
    </row>
    <row r="1171" spans="9:12" s="120" customFormat="1" ht="11.25" x14ac:dyDescent="0.2">
      <c r="I1171" s="126"/>
      <c r="J1171" s="126"/>
      <c r="K1171" s="126"/>
      <c r="L1171" s="126"/>
    </row>
    <row r="1172" spans="9:12" s="120" customFormat="1" ht="11.25" x14ac:dyDescent="0.2">
      <c r="I1172" s="126"/>
      <c r="J1172" s="126"/>
      <c r="K1172" s="126"/>
      <c r="L1172" s="126"/>
    </row>
    <row r="1173" spans="9:12" s="120" customFormat="1" ht="11.25" x14ac:dyDescent="0.2">
      <c r="I1173" s="126"/>
      <c r="J1173" s="126"/>
      <c r="K1173" s="126"/>
      <c r="L1173" s="126"/>
    </row>
    <row r="1174" spans="9:12" s="120" customFormat="1" ht="11.25" x14ac:dyDescent="0.2">
      <c r="I1174" s="126"/>
      <c r="J1174" s="126"/>
      <c r="K1174" s="126"/>
      <c r="L1174" s="126"/>
    </row>
    <row r="1175" spans="9:12" s="120" customFormat="1" ht="11.25" x14ac:dyDescent="0.2">
      <c r="I1175" s="126"/>
      <c r="J1175" s="126"/>
      <c r="K1175" s="126"/>
      <c r="L1175" s="126"/>
    </row>
    <row r="1176" spans="9:12" s="120" customFormat="1" ht="11.25" x14ac:dyDescent="0.2">
      <c r="I1176" s="126"/>
      <c r="J1176" s="126"/>
      <c r="K1176" s="126"/>
      <c r="L1176" s="126"/>
    </row>
    <row r="1177" spans="9:12" s="120" customFormat="1" ht="11.25" x14ac:dyDescent="0.2">
      <c r="I1177" s="126"/>
      <c r="J1177" s="126"/>
      <c r="K1177" s="126"/>
      <c r="L1177" s="126"/>
    </row>
    <row r="1178" spans="9:12" s="120" customFormat="1" ht="11.25" x14ac:dyDescent="0.2">
      <c r="I1178" s="126"/>
      <c r="J1178" s="126"/>
      <c r="K1178" s="126"/>
      <c r="L1178" s="126"/>
    </row>
    <row r="1179" spans="9:12" s="120" customFormat="1" ht="11.25" x14ac:dyDescent="0.2">
      <c r="I1179" s="126"/>
      <c r="J1179" s="126"/>
      <c r="K1179" s="126"/>
      <c r="L1179" s="126"/>
    </row>
    <row r="1180" spans="9:12" s="120" customFormat="1" ht="11.25" x14ac:dyDescent="0.2">
      <c r="I1180" s="126"/>
      <c r="J1180" s="126"/>
      <c r="K1180" s="126"/>
      <c r="L1180" s="126"/>
    </row>
    <row r="1181" spans="9:12" s="120" customFormat="1" ht="11.25" x14ac:dyDescent="0.2">
      <c r="I1181" s="126"/>
      <c r="J1181" s="126"/>
      <c r="K1181" s="126"/>
      <c r="L1181" s="126"/>
    </row>
    <row r="1182" spans="9:12" s="120" customFormat="1" ht="11.25" x14ac:dyDescent="0.2">
      <c r="I1182" s="126"/>
      <c r="J1182" s="126"/>
      <c r="K1182" s="126"/>
      <c r="L1182" s="126"/>
    </row>
    <row r="1183" spans="9:12" s="120" customFormat="1" ht="11.25" x14ac:dyDescent="0.2">
      <c r="I1183" s="126"/>
      <c r="J1183" s="126"/>
      <c r="K1183" s="126"/>
      <c r="L1183" s="126"/>
    </row>
    <row r="1184" spans="9:12" s="120" customFormat="1" ht="11.25" x14ac:dyDescent="0.2">
      <c r="I1184" s="126"/>
      <c r="J1184" s="126"/>
      <c r="K1184" s="126"/>
      <c r="L1184" s="126"/>
    </row>
    <row r="1185" spans="9:12" s="120" customFormat="1" ht="11.25" x14ac:dyDescent="0.2">
      <c r="I1185" s="126"/>
      <c r="J1185" s="126"/>
      <c r="K1185" s="126"/>
      <c r="L1185" s="126"/>
    </row>
    <row r="1186" spans="9:12" s="120" customFormat="1" ht="11.25" x14ac:dyDescent="0.2">
      <c r="I1186" s="126"/>
      <c r="J1186" s="126"/>
      <c r="K1186" s="126"/>
      <c r="L1186" s="126"/>
    </row>
    <row r="1187" spans="9:12" s="120" customFormat="1" ht="11.25" x14ac:dyDescent="0.2">
      <c r="I1187" s="126"/>
      <c r="J1187" s="126"/>
      <c r="K1187" s="126"/>
      <c r="L1187" s="126"/>
    </row>
    <row r="1188" spans="9:12" s="120" customFormat="1" ht="11.25" x14ac:dyDescent="0.2">
      <c r="I1188" s="126"/>
      <c r="J1188" s="126"/>
      <c r="K1188" s="126"/>
      <c r="L1188" s="126"/>
    </row>
    <row r="1189" spans="9:12" s="120" customFormat="1" ht="11.25" x14ac:dyDescent="0.2">
      <c r="I1189" s="126"/>
      <c r="J1189" s="126"/>
      <c r="K1189" s="126"/>
      <c r="L1189" s="126"/>
    </row>
    <row r="1190" spans="9:12" s="120" customFormat="1" ht="11.25" x14ac:dyDescent="0.2">
      <c r="I1190" s="126"/>
      <c r="J1190" s="126"/>
      <c r="K1190" s="126"/>
      <c r="L1190" s="126"/>
    </row>
    <row r="1191" spans="9:12" s="120" customFormat="1" ht="11.25" x14ac:dyDescent="0.2">
      <c r="I1191" s="126"/>
      <c r="J1191" s="126"/>
      <c r="K1191" s="126"/>
      <c r="L1191" s="126"/>
    </row>
    <row r="1192" spans="9:12" s="120" customFormat="1" ht="11.25" x14ac:dyDescent="0.2">
      <c r="I1192" s="126"/>
      <c r="J1192" s="126"/>
      <c r="K1192" s="126"/>
      <c r="L1192" s="126"/>
    </row>
    <row r="1193" spans="9:12" s="120" customFormat="1" ht="11.25" x14ac:dyDescent="0.2">
      <c r="I1193" s="126"/>
      <c r="J1193" s="126"/>
      <c r="K1193" s="126"/>
      <c r="L1193" s="126"/>
    </row>
    <row r="1194" spans="9:12" s="120" customFormat="1" ht="11.25" x14ac:dyDescent="0.2">
      <c r="I1194" s="126"/>
      <c r="J1194" s="126"/>
      <c r="K1194" s="126"/>
      <c r="L1194" s="126"/>
    </row>
    <row r="1195" spans="9:12" s="120" customFormat="1" ht="11.25" x14ac:dyDescent="0.2">
      <c r="I1195" s="126"/>
      <c r="J1195" s="126"/>
      <c r="K1195" s="126"/>
      <c r="L1195" s="126"/>
    </row>
    <row r="1196" spans="9:12" s="120" customFormat="1" ht="11.25" x14ac:dyDescent="0.2">
      <c r="I1196" s="126"/>
      <c r="J1196" s="126"/>
      <c r="K1196" s="126"/>
      <c r="L1196" s="126"/>
    </row>
    <row r="1197" spans="9:12" s="120" customFormat="1" ht="11.25" x14ac:dyDescent="0.2">
      <c r="I1197" s="126"/>
      <c r="J1197" s="126"/>
      <c r="K1197" s="126"/>
      <c r="L1197" s="126"/>
    </row>
    <row r="1198" spans="9:12" s="120" customFormat="1" ht="11.25" x14ac:dyDescent="0.2">
      <c r="I1198" s="126"/>
      <c r="J1198" s="126"/>
      <c r="K1198" s="126"/>
      <c r="L1198" s="126"/>
    </row>
    <row r="1199" spans="9:12" s="120" customFormat="1" ht="11.25" x14ac:dyDescent="0.2">
      <c r="I1199" s="126"/>
      <c r="J1199" s="126"/>
      <c r="K1199" s="126"/>
      <c r="L1199" s="126"/>
    </row>
    <row r="1200" spans="9:12" s="120" customFormat="1" ht="11.25" x14ac:dyDescent="0.2">
      <c r="I1200" s="126"/>
      <c r="J1200" s="126"/>
      <c r="K1200" s="126"/>
      <c r="L1200" s="126"/>
    </row>
    <row r="1201" spans="9:12" s="120" customFormat="1" ht="11.25" x14ac:dyDescent="0.2">
      <c r="I1201" s="126"/>
      <c r="J1201" s="126"/>
      <c r="K1201" s="126"/>
      <c r="L1201" s="126"/>
    </row>
    <row r="1202" spans="9:12" s="120" customFormat="1" ht="11.25" x14ac:dyDescent="0.2">
      <c r="I1202" s="126"/>
      <c r="J1202" s="126"/>
      <c r="K1202" s="126"/>
      <c r="L1202" s="126"/>
    </row>
    <row r="1203" spans="9:12" s="120" customFormat="1" ht="11.25" x14ac:dyDescent="0.2">
      <c r="I1203" s="126"/>
      <c r="J1203" s="126"/>
      <c r="K1203" s="126"/>
      <c r="L1203" s="126"/>
    </row>
    <row r="1204" spans="9:12" s="120" customFormat="1" ht="11.25" x14ac:dyDescent="0.2">
      <c r="I1204" s="126"/>
      <c r="J1204" s="126"/>
      <c r="K1204" s="126"/>
      <c r="L1204" s="126"/>
    </row>
    <row r="1205" spans="9:12" s="120" customFormat="1" ht="11.25" x14ac:dyDescent="0.2">
      <c r="I1205" s="126"/>
      <c r="J1205" s="126"/>
      <c r="K1205" s="126"/>
      <c r="L1205" s="126"/>
    </row>
    <row r="1206" spans="9:12" s="120" customFormat="1" ht="11.25" x14ac:dyDescent="0.2">
      <c r="I1206" s="126"/>
      <c r="J1206" s="126"/>
      <c r="K1206" s="126"/>
      <c r="L1206" s="126"/>
    </row>
    <row r="1207" spans="9:12" s="120" customFormat="1" ht="11.25" x14ac:dyDescent="0.2">
      <c r="I1207" s="126"/>
      <c r="J1207" s="126"/>
      <c r="K1207" s="126"/>
      <c r="L1207" s="126"/>
    </row>
    <row r="1208" spans="9:12" s="120" customFormat="1" ht="11.25" x14ac:dyDescent="0.2">
      <c r="I1208" s="126"/>
      <c r="J1208" s="126"/>
      <c r="K1208" s="126"/>
      <c r="L1208" s="126"/>
    </row>
    <row r="1209" spans="9:12" s="120" customFormat="1" ht="11.25" x14ac:dyDescent="0.2">
      <c r="I1209" s="126"/>
      <c r="J1209" s="126"/>
      <c r="K1209" s="126"/>
      <c r="L1209" s="126"/>
    </row>
    <row r="1210" spans="9:12" s="120" customFormat="1" ht="11.25" x14ac:dyDescent="0.2">
      <c r="I1210" s="126"/>
      <c r="J1210" s="126"/>
      <c r="K1210" s="126"/>
      <c r="L1210" s="126"/>
    </row>
    <row r="1211" spans="9:12" s="120" customFormat="1" ht="11.25" x14ac:dyDescent="0.2">
      <c r="I1211" s="126"/>
      <c r="J1211" s="126"/>
      <c r="K1211" s="126"/>
      <c r="L1211" s="126"/>
    </row>
    <row r="1212" spans="9:12" s="120" customFormat="1" ht="11.25" x14ac:dyDescent="0.2">
      <c r="I1212" s="126"/>
      <c r="J1212" s="126"/>
      <c r="K1212" s="126"/>
      <c r="L1212" s="126"/>
    </row>
    <row r="1213" spans="9:12" s="120" customFormat="1" ht="11.25" x14ac:dyDescent="0.2">
      <c r="I1213" s="126"/>
      <c r="J1213" s="126"/>
      <c r="K1213" s="126"/>
      <c r="L1213" s="126"/>
    </row>
    <row r="1214" spans="9:12" s="120" customFormat="1" ht="11.25" x14ac:dyDescent="0.2">
      <c r="I1214" s="126"/>
      <c r="J1214" s="126"/>
      <c r="K1214" s="126"/>
      <c r="L1214" s="126"/>
    </row>
    <row r="1215" spans="9:12" s="120" customFormat="1" ht="11.25" x14ac:dyDescent="0.2">
      <c r="I1215" s="126"/>
      <c r="J1215" s="126"/>
      <c r="K1215" s="126"/>
      <c r="L1215" s="126"/>
    </row>
    <row r="1216" spans="9:12" s="120" customFormat="1" ht="11.25" x14ac:dyDescent="0.2">
      <c r="I1216" s="126"/>
      <c r="J1216" s="126"/>
      <c r="K1216" s="126"/>
      <c r="L1216" s="126"/>
    </row>
    <row r="1217" spans="9:12" s="120" customFormat="1" ht="11.25" x14ac:dyDescent="0.2">
      <c r="I1217" s="126"/>
      <c r="J1217" s="126"/>
      <c r="K1217" s="126"/>
      <c r="L1217" s="126"/>
    </row>
    <row r="1218" spans="9:12" s="120" customFormat="1" ht="11.25" x14ac:dyDescent="0.2">
      <c r="I1218" s="126"/>
      <c r="J1218" s="126"/>
      <c r="K1218" s="126"/>
      <c r="L1218" s="126"/>
    </row>
    <row r="1219" spans="9:12" s="120" customFormat="1" ht="11.25" x14ac:dyDescent="0.2">
      <c r="I1219" s="126"/>
      <c r="J1219" s="126"/>
      <c r="K1219" s="126"/>
      <c r="L1219" s="126"/>
    </row>
    <row r="1220" spans="9:12" s="120" customFormat="1" ht="11.25" x14ac:dyDescent="0.2">
      <c r="I1220" s="126"/>
      <c r="J1220" s="126"/>
      <c r="K1220" s="126"/>
      <c r="L1220" s="126"/>
    </row>
    <row r="1221" spans="9:12" s="120" customFormat="1" ht="11.25" x14ac:dyDescent="0.2">
      <c r="I1221" s="126"/>
      <c r="J1221" s="126"/>
      <c r="K1221" s="126"/>
      <c r="L1221" s="126"/>
    </row>
    <row r="1222" spans="9:12" s="120" customFormat="1" ht="11.25" x14ac:dyDescent="0.2">
      <c r="I1222" s="126"/>
      <c r="J1222" s="126"/>
      <c r="K1222" s="126"/>
      <c r="L1222" s="126"/>
    </row>
    <row r="1223" spans="9:12" s="120" customFormat="1" ht="11.25" x14ac:dyDescent="0.2">
      <c r="I1223" s="126"/>
      <c r="J1223" s="126"/>
      <c r="K1223" s="126"/>
      <c r="L1223" s="126"/>
    </row>
    <row r="1224" spans="9:12" s="120" customFormat="1" ht="11.25" x14ac:dyDescent="0.2">
      <c r="I1224" s="126"/>
      <c r="J1224" s="126"/>
      <c r="K1224" s="126"/>
      <c r="L1224" s="126"/>
    </row>
    <row r="1225" spans="9:12" s="120" customFormat="1" ht="11.25" x14ac:dyDescent="0.2">
      <c r="I1225" s="126"/>
      <c r="J1225" s="126"/>
      <c r="K1225" s="126"/>
      <c r="L1225" s="126"/>
    </row>
    <row r="1226" spans="9:12" s="120" customFormat="1" ht="11.25" x14ac:dyDescent="0.2">
      <c r="I1226" s="126"/>
      <c r="J1226" s="126"/>
      <c r="K1226" s="126"/>
      <c r="L1226" s="126"/>
    </row>
    <row r="1227" spans="9:12" s="120" customFormat="1" ht="11.25" x14ac:dyDescent="0.2">
      <c r="I1227" s="126"/>
      <c r="J1227" s="126"/>
      <c r="K1227" s="126"/>
      <c r="L1227" s="126"/>
    </row>
    <row r="1228" spans="9:12" s="120" customFormat="1" ht="11.25" x14ac:dyDescent="0.2">
      <c r="I1228" s="126"/>
      <c r="J1228" s="126"/>
      <c r="K1228" s="126"/>
      <c r="L1228" s="126"/>
    </row>
    <row r="1229" spans="9:12" s="120" customFormat="1" ht="11.25" x14ac:dyDescent="0.2">
      <c r="I1229" s="126"/>
      <c r="J1229" s="126"/>
      <c r="K1229" s="126"/>
      <c r="L1229" s="126"/>
    </row>
    <row r="1230" spans="9:12" s="120" customFormat="1" ht="11.25" x14ac:dyDescent="0.2">
      <c r="I1230" s="126"/>
      <c r="J1230" s="126"/>
      <c r="K1230" s="126"/>
      <c r="L1230" s="126"/>
    </row>
    <row r="1231" spans="9:12" s="120" customFormat="1" ht="11.25" x14ac:dyDescent="0.2">
      <c r="I1231" s="126"/>
      <c r="J1231" s="126"/>
      <c r="K1231" s="126"/>
      <c r="L1231" s="126"/>
    </row>
    <row r="1232" spans="9:12" s="120" customFormat="1" ht="11.25" x14ac:dyDescent="0.2">
      <c r="I1232" s="126"/>
      <c r="J1232" s="126"/>
      <c r="K1232" s="126"/>
      <c r="L1232" s="126"/>
    </row>
    <row r="1233" spans="9:12" s="120" customFormat="1" ht="11.25" x14ac:dyDescent="0.2">
      <c r="I1233" s="126"/>
      <c r="J1233" s="126"/>
      <c r="K1233" s="126"/>
      <c r="L1233" s="126"/>
    </row>
    <row r="1234" spans="9:12" s="120" customFormat="1" ht="11.25" x14ac:dyDescent="0.2">
      <c r="I1234" s="126"/>
      <c r="J1234" s="126"/>
      <c r="K1234" s="126"/>
      <c r="L1234" s="126"/>
    </row>
    <row r="1235" spans="9:12" s="120" customFormat="1" ht="11.25" x14ac:dyDescent="0.2">
      <c r="I1235" s="126"/>
      <c r="J1235" s="126"/>
      <c r="K1235" s="126"/>
      <c r="L1235" s="126"/>
    </row>
    <row r="1236" spans="9:12" s="120" customFormat="1" ht="11.25" x14ac:dyDescent="0.2">
      <c r="I1236" s="126"/>
      <c r="J1236" s="126"/>
      <c r="K1236" s="126"/>
      <c r="L1236" s="126"/>
    </row>
    <row r="1237" spans="9:12" s="120" customFormat="1" ht="11.25" x14ac:dyDescent="0.2">
      <c r="I1237" s="126"/>
      <c r="J1237" s="126"/>
      <c r="K1237" s="126"/>
      <c r="L1237" s="126"/>
    </row>
    <row r="1238" spans="9:12" s="120" customFormat="1" ht="11.25" x14ac:dyDescent="0.2">
      <c r="I1238" s="126"/>
      <c r="J1238" s="126"/>
      <c r="K1238" s="126"/>
      <c r="L1238" s="126"/>
    </row>
    <row r="1239" spans="9:12" s="120" customFormat="1" ht="11.25" x14ac:dyDescent="0.2">
      <c r="I1239" s="126"/>
      <c r="J1239" s="126"/>
      <c r="K1239" s="126"/>
      <c r="L1239" s="126"/>
    </row>
    <row r="1240" spans="9:12" s="120" customFormat="1" ht="11.25" x14ac:dyDescent="0.2">
      <c r="I1240" s="126"/>
      <c r="J1240" s="126"/>
      <c r="K1240" s="126"/>
      <c r="L1240" s="126"/>
    </row>
    <row r="1241" spans="9:12" s="120" customFormat="1" ht="11.25" x14ac:dyDescent="0.2">
      <c r="I1241" s="126"/>
      <c r="J1241" s="126"/>
      <c r="K1241" s="126"/>
      <c r="L1241" s="126"/>
    </row>
    <row r="1242" spans="9:12" s="120" customFormat="1" ht="11.25" x14ac:dyDescent="0.2">
      <c r="I1242" s="126"/>
      <c r="J1242" s="126"/>
      <c r="K1242" s="126"/>
      <c r="L1242" s="126"/>
    </row>
    <row r="1243" spans="9:12" s="120" customFormat="1" ht="11.25" x14ac:dyDescent="0.2">
      <c r="I1243" s="126"/>
      <c r="J1243" s="126"/>
      <c r="K1243" s="126"/>
      <c r="L1243" s="126"/>
    </row>
    <row r="1244" spans="9:12" s="120" customFormat="1" ht="11.25" x14ac:dyDescent="0.2">
      <c r="I1244" s="126"/>
      <c r="J1244" s="126"/>
      <c r="K1244" s="126"/>
      <c r="L1244" s="126"/>
    </row>
    <row r="1245" spans="9:12" s="120" customFormat="1" ht="11.25" x14ac:dyDescent="0.2">
      <c r="I1245" s="126"/>
      <c r="J1245" s="126"/>
      <c r="K1245" s="126"/>
      <c r="L1245" s="126"/>
    </row>
    <row r="1246" spans="9:12" s="120" customFormat="1" ht="11.25" x14ac:dyDescent="0.2">
      <c r="I1246" s="126"/>
      <c r="J1246" s="126"/>
      <c r="K1246" s="126"/>
      <c r="L1246" s="126"/>
    </row>
    <row r="1247" spans="9:12" s="120" customFormat="1" ht="11.25" x14ac:dyDescent="0.2">
      <c r="I1247" s="126"/>
      <c r="J1247" s="126"/>
      <c r="K1247" s="126"/>
      <c r="L1247" s="126"/>
    </row>
    <row r="1248" spans="9:12" s="120" customFormat="1" ht="11.25" x14ac:dyDescent="0.2">
      <c r="I1248" s="126"/>
      <c r="J1248" s="126"/>
      <c r="K1248" s="126"/>
      <c r="L1248" s="126"/>
    </row>
    <row r="1249" spans="9:12" s="120" customFormat="1" ht="11.25" x14ac:dyDescent="0.2">
      <c r="I1249" s="126"/>
      <c r="J1249" s="126"/>
      <c r="K1249" s="126"/>
      <c r="L1249" s="126"/>
    </row>
    <row r="1250" spans="9:12" s="120" customFormat="1" ht="11.25" x14ac:dyDescent="0.2">
      <c r="I1250" s="126"/>
      <c r="J1250" s="126"/>
      <c r="K1250" s="126"/>
      <c r="L1250" s="126"/>
    </row>
    <row r="1251" spans="9:12" s="120" customFormat="1" ht="11.25" x14ac:dyDescent="0.2">
      <c r="I1251" s="126"/>
      <c r="J1251" s="126"/>
      <c r="K1251" s="126"/>
      <c r="L1251" s="126"/>
    </row>
    <row r="1252" spans="9:12" s="120" customFormat="1" ht="11.25" x14ac:dyDescent="0.2">
      <c r="I1252" s="126"/>
      <c r="J1252" s="126"/>
      <c r="K1252" s="126"/>
      <c r="L1252" s="126"/>
    </row>
    <row r="1253" spans="9:12" s="120" customFormat="1" ht="11.25" x14ac:dyDescent="0.2">
      <c r="I1253" s="126"/>
      <c r="J1253" s="126"/>
      <c r="K1253" s="126"/>
      <c r="L1253" s="126"/>
    </row>
    <row r="1254" spans="9:12" s="120" customFormat="1" ht="11.25" x14ac:dyDescent="0.2">
      <c r="I1254" s="126"/>
      <c r="J1254" s="126"/>
      <c r="K1254" s="126"/>
      <c r="L1254" s="126"/>
    </row>
    <row r="1255" spans="9:12" s="120" customFormat="1" ht="11.25" x14ac:dyDescent="0.2">
      <c r="I1255" s="126"/>
      <c r="J1255" s="126"/>
      <c r="K1255" s="126"/>
      <c r="L1255" s="126"/>
    </row>
    <row r="1256" spans="9:12" s="120" customFormat="1" ht="11.25" x14ac:dyDescent="0.2">
      <c r="I1256" s="126"/>
      <c r="J1256" s="126"/>
      <c r="K1256" s="126"/>
      <c r="L1256" s="126"/>
    </row>
    <row r="1257" spans="9:12" s="120" customFormat="1" ht="11.25" x14ac:dyDescent="0.2">
      <c r="I1257" s="126"/>
      <c r="J1257" s="126"/>
      <c r="K1257" s="126"/>
      <c r="L1257" s="126"/>
    </row>
    <row r="1258" spans="9:12" s="120" customFormat="1" ht="11.25" x14ac:dyDescent="0.2">
      <c r="I1258" s="126"/>
      <c r="J1258" s="126"/>
      <c r="K1258" s="126"/>
      <c r="L1258" s="126"/>
    </row>
    <row r="1259" spans="9:12" s="120" customFormat="1" ht="11.25" x14ac:dyDescent="0.2">
      <c r="I1259" s="126"/>
      <c r="J1259" s="126"/>
      <c r="K1259" s="126"/>
      <c r="L1259" s="126"/>
    </row>
    <row r="1260" spans="9:12" s="120" customFormat="1" ht="11.25" x14ac:dyDescent="0.2">
      <c r="I1260" s="126"/>
      <c r="J1260" s="126"/>
      <c r="K1260" s="126"/>
      <c r="L1260" s="126"/>
    </row>
    <row r="1261" spans="9:12" s="120" customFormat="1" ht="11.25" x14ac:dyDescent="0.2">
      <c r="I1261" s="126"/>
      <c r="J1261" s="126"/>
      <c r="K1261" s="126"/>
      <c r="L1261" s="126"/>
    </row>
    <row r="1262" spans="9:12" s="120" customFormat="1" ht="11.25" x14ac:dyDescent="0.2">
      <c r="I1262" s="126"/>
      <c r="J1262" s="126"/>
      <c r="K1262" s="126"/>
      <c r="L1262" s="126"/>
    </row>
    <row r="1263" spans="9:12" s="120" customFormat="1" ht="11.25" x14ac:dyDescent="0.2">
      <c r="I1263" s="126"/>
      <c r="J1263" s="126"/>
      <c r="K1263" s="126"/>
      <c r="L1263" s="126"/>
    </row>
    <row r="1264" spans="9:12" s="120" customFormat="1" ht="11.25" x14ac:dyDescent="0.2">
      <c r="I1264" s="126"/>
      <c r="J1264" s="126"/>
      <c r="K1264" s="126"/>
      <c r="L1264" s="126"/>
    </row>
    <row r="1265" spans="9:12" s="120" customFormat="1" ht="11.25" x14ac:dyDescent="0.2">
      <c r="I1265" s="126"/>
      <c r="J1265" s="126"/>
      <c r="K1265" s="126"/>
      <c r="L1265" s="126"/>
    </row>
    <row r="1266" spans="9:12" s="120" customFormat="1" ht="11.25" x14ac:dyDescent="0.2">
      <c r="I1266" s="126"/>
      <c r="J1266" s="126"/>
      <c r="K1266" s="126"/>
      <c r="L1266" s="126"/>
    </row>
    <row r="1267" spans="9:12" s="120" customFormat="1" ht="11.25" x14ac:dyDescent="0.2">
      <c r="I1267" s="126"/>
      <c r="J1267" s="126"/>
      <c r="K1267" s="126"/>
      <c r="L1267" s="126"/>
    </row>
    <row r="1268" spans="9:12" s="120" customFormat="1" ht="11.25" x14ac:dyDescent="0.2">
      <c r="I1268" s="126"/>
      <c r="J1268" s="126"/>
      <c r="K1268" s="126"/>
      <c r="L1268" s="126"/>
    </row>
    <row r="1269" spans="9:12" s="120" customFormat="1" ht="11.25" x14ac:dyDescent="0.2">
      <c r="I1269" s="126"/>
      <c r="J1269" s="126"/>
      <c r="K1269" s="126"/>
      <c r="L1269" s="126"/>
    </row>
    <row r="1270" spans="9:12" s="120" customFormat="1" ht="11.25" x14ac:dyDescent="0.2">
      <c r="I1270" s="126"/>
      <c r="J1270" s="126"/>
      <c r="K1270" s="126"/>
      <c r="L1270" s="126"/>
    </row>
    <row r="1271" spans="9:12" s="120" customFormat="1" ht="11.25" x14ac:dyDescent="0.2">
      <c r="I1271" s="126"/>
      <c r="J1271" s="126"/>
      <c r="K1271" s="126"/>
      <c r="L1271" s="126"/>
    </row>
    <row r="1272" spans="9:12" s="120" customFormat="1" ht="11.25" x14ac:dyDescent="0.2">
      <c r="I1272" s="126"/>
      <c r="J1272" s="126"/>
      <c r="K1272" s="126"/>
      <c r="L1272" s="126"/>
    </row>
    <row r="1273" spans="9:12" s="120" customFormat="1" ht="11.25" x14ac:dyDescent="0.2">
      <c r="I1273" s="126"/>
      <c r="J1273" s="126"/>
      <c r="K1273" s="126"/>
      <c r="L1273" s="126"/>
    </row>
    <row r="1274" spans="9:12" s="120" customFormat="1" ht="11.25" x14ac:dyDescent="0.2">
      <c r="I1274" s="126"/>
      <c r="J1274" s="126"/>
      <c r="K1274" s="126"/>
      <c r="L1274" s="126"/>
    </row>
    <row r="1275" spans="9:12" s="120" customFormat="1" ht="11.25" x14ac:dyDescent="0.2">
      <c r="I1275" s="126"/>
      <c r="J1275" s="126"/>
      <c r="K1275" s="126"/>
      <c r="L1275" s="126"/>
    </row>
    <row r="1276" spans="9:12" s="120" customFormat="1" ht="11.25" x14ac:dyDescent="0.2">
      <c r="I1276" s="126"/>
      <c r="J1276" s="126"/>
      <c r="K1276" s="126"/>
      <c r="L1276" s="126"/>
    </row>
    <row r="1277" spans="9:12" s="120" customFormat="1" ht="11.25" x14ac:dyDescent="0.2">
      <c r="I1277" s="126"/>
      <c r="J1277" s="126"/>
      <c r="K1277" s="126"/>
      <c r="L1277" s="126"/>
    </row>
    <row r="1278" spans="9:12" s="120" customFormat="1" ht="11.25" x14ac:dyDescent="0.2">
      <c r="I1278" s="126"/>
      <c r="J1278" s="126"/>
      <c r="K1278" s="126"/>
      <c r="L1278" s="126"/>
    </row>
    <row r="1279" spans="9:12" s="120" customFormat="1" ht="11.25" x14ac:dyDescent="0.2">
      <c r="I1279" s="126"/>
      <c r="J1279" s="126"/>
      <c r="K1279" s="126"/>
      <c r="L1279" s="126"/>
    </row>
    <row r="1280" spans="9:12" s="120" customFormat="1" ht="11.25" x14ac:dyDescent="0.2">
      <c r="I1280" s="126"/>
      <c r="J1280" s="126"/>
      <c r="K1280" s="126"/>
      <c r="L1280" s="126"/>
    </row>
    <row r="1281" spans="9:12" s="120" customFormat="1" ht="11.25" x14ac:dyDescent="0.2">
      <c r="I1281" s="126"/>
      <c r="J1281" s="126"/>
      <c r="K1281" s="126"/>
      <c r="L1281" s="126"/>
    </row>
    <row r="1282" spans="9:12" s="120" customFormat="1" ht="11.25" x14ac:dyDescent="0.2">
      <c r="I1282" s="126"/>
      <c r="J1282" s="126"/>
      <c r="K1282" s="126"/>
      <c r="L1282" s="126"/>
    </row>
    <row r="1283" spans="9:12" s="120" customFormat="1" ht="11.25" x14ac:dyDescent="0.2">
      <c r="I1283" s="126"/>
      <c r="J1283" s="126"/>
      <c r="K1283" s="126"/>
      <c r="L1283" s="126"/>
    </row>
    <row r="1284" spans="9:12" s="120" customFormat="1" ht="11.25" x14ac:dyDescent="0.2">
      <c r="I1284" s="126"/>
      <c r="J1284" s="126"/>
      <c r="K1284" s="126"/>
      <c r="L1284" s="126"/>
    </row>
    <row r="1285" spans="9:12" s="120" customFormat="1" ht="11.25" x14ac:dyDescent="0.2">
      <c r="I1285" s="126"/>
      <c r="J1285" s="126"/>
      <c r="K1285" s="126"/>
      <c r="L1285" s="126"/>
    </row>
    <row r="1286" spans="9:12" s="120" customFormat="1" ht="11.25" x14ac:dyDescent="0.2">
      <c r="I1286" s="126"/>
      <c r="J1286" s="126"/>
      <c r="K1286" s="126"/>
      <c r="L1286" s="126"/>
    </row>
    <row r="1287" spans="9:12" s="120" customFormat="1" ht="11.25" x14ac:dyDescent="0.2">
      <c r="I1287" s="126"/>
      <c r="J1287" s="126"/>
      <c r="K1287" s="126"/>
      <c r="L1287" s="126"/>
    </row>
    <row r="1288" spans="9:12" s="120" customFormat="1" ht="11.25" x14ac:dyDescent="0.2">
      <c r="I1288" s="126"/>
      <c r="J1288" s="126"/>
      <c r="K1288" s="126"/>
      <c r="L1288" s="126"/>
    </row>
    <row r="1289" spans="9:12" s="120" customFormat="1" ht="11.25" x14ac:dyDescent="0.2">
      <c r="I1289" s="126"/>
      <c r="J1289" s="126"/>
      <c r="K1289" s="126"/>
      <c r="L1289" s="126"/>
    </row>
    <row r="1290" spans="9:12" s="120" customFormat="1" ht="11.25" x14ac:dyDescent="0.2">
      <c r="I1290" s="126"/>
      <c r="J1290" s="126"/>
      <c r="K1290" s="126"/>
      <c r="L1290" s="126"/>
    </row>
    <row r="1291" spans="9:12" s="120" customFormat="1" ht="11.25" x14ac:dyDescent="0.2">
      <c r="I1291" s="126"/>
      <c r="J1291" s="126"/>
      <c r="K1291" s="126"/>
      <c r="L1291" s="126"/>
    </row>
    <row r="1292" spans="9:12" s="120" customFormat="1" ht="11.25" x14ac:dyDescent="0.2">
      <c r="I1292" s="126"/>
      <c r="J1292" s="126"/>
      <c r="K1292" s="126"/>
      <c r="L1292" s="126"/>
    </row>
    <row r="1293" spans="9:12" s="120" customFormat="1" ht="11.25" x14ac:dyDescent="0.2">
      <c r="I1293" s="126"/>
      <c r="J1293" s="126"/>
      <c r="K1293" s="126"/>
      <c r="L1293" s="126"/>
    </row>
    <row r="1294" spans="9:12" s="120" customFormat="1" ht="11.25" x14ac:dyDescent="0.2">
      <c r="I1294" s="126"/>
      <c r="J1294" s="126"/>
      <c r="K1294" s="126"/>
      <c r="L1294" s="126"/>
    </row>
    <row r="1295" spans="9:12" s="120" customFormat="1" ht="11.25" x14ac:dyDescent="0.2">
      <c r="I1295" s="126"/>
      <c r="J1295" s="126"/>
      <c r="K1295" s="126"/>
      <c r="L1295" s="126"/>
    </row>
    <row r="1296" spans="9:12" s="120" customFormat="1" ht="11.25" x14ac:dyDescent="0.2">
      <c r="I1296" s="126"/>
      <c r="J1296" s="126"/>
      <c r="K1296" s="126"/>
      <c r="L1296" s="126"/>
    </row>
    <row r="1297" spans="9:12" s="120" customFormat="1" ht="11.25" x14ac:dyDescent="0.2">
      <c r="I1297" s="126"/>
      <c r="J1297" s="126"/>
      <c r="K1297" s="126"/>
      <c r="L1297" s="126"/>
    </row>
    <row r="1298" spans="9:12" s="120" customFormat="1" ht="11.25" x14ac:dyDescent="0.2">
      <c r="I1298" s="126"/>
      <c r="J1298" s="126"/>
      <c r="K1298" s="126"/>
      <c r="L1298" s="126"/>
    </row>
    <row r="1299" spans="9:12" s="120" customFormat="1" ht="11.25" x14ac:dyDescent="0.2">
      <c r="I1299" s="126"/>
      <c r="J1299" s="126"/>
      <c r="K1299" s="126"/>
      <c r="L1299" s="126"/>
    </row>
    <row r="1300" spans="9:12" s="120" customFormat="1" ht="11.25" x14ac:dyDescent="0.2">
      <c r="I1300" s="126"/>
      <c r="J1300" s="126"/>
      <c r="K1300" s="126"/>
      <c r="L1300" s="126"/>
    </row>
    <row r="1301" spans="9:12" s="120" customFormat="1" ht="11.25" x14ac:dyDescent="0.2">
      <c r="I1301" s="126"/>
      <c r="J1301" s="126"/>
      <c r="K1301" s="126"/>
      <c r="L1301" s="126"/>
    </row>
    <row r="1302" spans="9:12" s="120" customFormat="1" ht="11.25" x14ac:dyDescent="0.2">
      <c r="I1302" s="126"/>
      <c r="J1302" s="126"/>
      <c r="K1302" s="126"/>
      <c r="L1302" s="126"/>
    </row>
    <row r="1303" spans="9:12" s="120" customFormat="1" ht="11.25" x14ac:dyDescent="0.2">
      <c r="I1303" s="126"/>
      <c r="J1303" s="126"/>
      <c r="K1303" s="126"/>
      <c r="L1303" s="126"/>
    </row>
    <row r="1304" spans="9:12" s="120" customFormat="1" ht="11.25" x14ac:dyDescent="0.2">
      <c r="I1304" s="126"/>
      <c r="J1304" s="126"/>
      <c r="K1304" s="126"/>
      <c r="L1304" s="126"/>
    </row>
    <row r="1305" spans="9:12" s="120" customFormat="1" ht="11.25" x14ac:dyDescent="0.2">
      <c r="I1305" s="126"/>
      <c r="J1305" s="126"/>
      <c r="K1305" s="126"/>
      <c r="L1305" s="126"/>
    </row>
    <row r="1306" spans="9:12" s="120" customFormat="1" ht="11.25" x14ac:dyDescent="0.2">
      <c r="I1306" s="126"/>
      <c r="J1306" s="126"/>
      <c r="K1306" s="126"/>
      <c r="L1306" s="126"/>
    </row>
    <row r="1307" spans="9:12" s="120" customFormat="1" ht="11.25" x14ac:dyDescent="0.2">
      <c r="I1307" s="126"/>
      <c r="J1307" s="126"/>
      <c r="K1307" s="126"/>
      <c r="L1307" s="126"/>
    </row>
    <row r="1308" spans="9:12" s="120" customFormat="1" ht="11.25" x14ac:dyDescent="0.2">
      <c r="I1308" s="126"/>
      <c r="J1308" s="126"/>
      <c r="K1308" s="126"/>
      <c r="L1308" s="126"/>
    </row>
    <row r="1309" spans="9:12" s="120" customFormat="1" ht="11.25" x14ac:dyDescent="0.2">
      <c r="I1309" s="126"/>
      <c r="J1309" s="126"/>
      <c r="K1309" s="126"/>
      <c r="L1309" s="126"/>
    </row>
    <row r="1310" spans="9:12" s="120" customFormat="1" ht="11.25" x14ac:dyDescent="0.2">
      <c r="I1310" s="126"/>
      <c r="J1310" s="126"/>
      <c r="K1310" s="126"/>
      <c r="L1310" s="126"/>
    </row>
    <row r="1311" spans="9:12" s="120" customFormat="1" ht="11.25" x14ac:dyDescent="0.2">
      <c r="I1311" s="126"/>
      <c r="J1311" s="126"/>
      <c r="K1311" s="126"/>
      <c r="L1311" s="126"/>
    </row>
    <row r="1312" spans="9:12" s="120" customFormat="1" ht="11.25" x14ac:dyDescent="0.2">
      <c r="I1312" s="126"/>
      <c r="J1312" s="126"/>
      <c r="K1312" s="126"/>
      <c r="L1312" s="126"/>
    </row>
    <row r="1313" spans="9:12" s="120" customFormat="1" ht="11.25" x14ac:dyDescent="0.2">
      <c r="I1313" s="126"/>
      <c r="J1313" s="126"/>
      <c r="K1313" s="126"/>
      <c r="L1313" s="126"/>
    </row>
    <row r="1314" spans="9:12" s="120" customFormat="1" ht="11.25" x14ac:dyDescent="0.2">
      <c r="I1314" s="126"/>
      <c r="J1314" s="126"/>
      <c r="K1314" s="126"/>
      <c r="L1314" s="126"/>
    </row>
    <row r="1315" spans="9:12" s="120" customFormat="1" ht="11.25" x14ac:dyDescent="0.2">
      <c r="I1315" s="126"/>
      <c r="J1315" s="126"/>
      <c r="K1315" s="126"/>
      <c r="L1315" s="126"/>
    </row>
    <row r="1316" spans="9:12" s="120" customFormat="1" ht="11.25" x14ac:dyDescent="0.2">
      <c r="I1316" s="126"/>
      <c r="J1316" s="126"/>
      <c r="K1316" s="126"/>
      <c r="L1316" s="126"/>
    </row>
    <row r="1317" spans="9:12" s="120" customFormat="1" ht="11.25" x14ac:dyDescent="0.2">
      <c r="I1317" s="126"/>
      <c r="J1317" s="126"/>
      <c r="K1317" s="126"/>
      <c r="L1317" s="126"/>
    </row>
    <row r="1318" spans="9:12" s="120" customFormat="1" ht="11.25" x14ac:dyDescent="0.2">
      <c r="I1318" s="126"/>
      <c r="J1318" s="126"/>
      <c r="K1318" s="126"/>
      <c r="L1318" s="126"/>
    </row>
    <row r="1319" spans="9:12" s="120" customFormat="1" ht="11.25" x14ac:dyDescent="0.2">
      <c r="I1319" s="126"/>
      <c r="J1319" s="126"/>
      <c r="K1319" s="126"/>
      <c r="L1319" s="126"/>
    </row>
    <row r="1320" spans="9:12" s="120" customFormat="1" ht="11.25" x14ac:dyDescent="0.2">
      <c r="I1320" s="126"/>
      <c r="J1320" s="126"/>
      <c r="K1320" s="126"/>
      <c r="L1320" s="126"/>
    </row>
    <row r="1321" spans="9:12" s="120" customFormat="1" ht="11.25" x14ac:dyDescent="0.2">
      <c r="I1321" s="126"/>
      <c r="J1321" s="126"/>
      <c r="K1321" s="126"/>
      <c r="L1321" s="126"/>
    </row>
    <row r="1322" spans="9:12" s="120" customFormat="1" ht="11.25" x14ac:dyDescent="0.2">
      <c r="I1322" s="126"/>
      <c r="J1322" s="126"/>
      <c r="K1322" s="126"/>
      <c r="L1322" s="126"/>
    </row>
    <row r="1323" spans="9:12" s="120" customFormat="1" ht="11.25" x14ac:dyDescent="0.2">
      <c r="I1323" s="126"/>
      <c r="J1323" s="126"/>
      <c r="K1323" s="126"/>
      <c r="L1323" s="126"/>
    </row>
    <row r="1324" spans="9:12" s="120" customFormat="1" ht="11.25" x14ac:dyDescent="0.2">
      <c r="I1324" s="126"/>
      <c r="J1324" s="126"/>
      <c r="K1324" s="126"/>
      <c r="L1324" s="126"/>
    </row>
    <row r="1325" spans="9:12" s="120" customFormat="1" ht="11.25" x14ac:dyDescent="0.2">
      <c r="I1325" s="126"/>
      <c r="J1325" s="126"/>
      <c r="K1325" s="126"/>
      <c r="L1325" s="126"/>
    </row>
    <row r="1326" spans="9:12" s="120" customFormat="1" ht="11.25" x14ac:dyDescent="0.2">
      <c r="I1326" s="126"/>
      <c r="J1326" s="126"/>
      <c r="K1326" s="126"/>
      <c r="L1326" s="126"/>
    </row>
    <row r="1327" spans="9:12" s="120" customFormat="1" ht="11.25" x14ac:dyDescent="0.2">
      <c r="I1327" s="126"/>
      <c r="J1327" s="126"/>
      <c r="K1327" s="126"/>
      <c r="L1327" s="126"/>
    </row>
    <row r="1328" spans="9:12" s="120" customFormat="1" ht="11.25" x14ac:dyDescent="0.2">
      <c r="I1328" s="126"/>
      <c r="J1328" s="126"/>
      <c r="K1328" s="126"/>
      <c r="L1328" s="126"/>
    </row>
    <row r="1329" spans="9:12" s="120" customFormat="1" ht="11.25" x14ac:dyDescent="0.2">
      <c r="I1329" s="126"/>
      <c r="J1329" s="126"/>
      <c r="K1329" s="126"/>
      <c r="L1329" s="126"/>
    </row>
    <row r="1330" spans="9:12" s="120" customFormat="1" ht="11.25" x14ac:dyDescent="0.2">
      <c r="I1330" s="126"/>
      <c r="J1330" s="126"/>
      <c r="K1330" s="126"/>
      <c r="L1330" s="126"/>
    </row>
    <row r="1331" spans="9:12" s="120" customFormat="1" ht="11.25" x14ac:dyDescent="0.2">
      <c r="I1331" s="126"/>
      <c r="J1331" s="126"/>
      <c r="K1331" s="126"/>
      <c r="L1331" s="126"/>
    </row>
    <row r="1332" spans="9:12" s="120" customFormat="1" ht="11.25" x14ac:dyDescent="0.2">
      <c r="I1332" s="126"/>
      <c r="J1332" s="126"/>
      <c r="K1332" s="126"/>
      <c r="L1332" s="126"/>
    </row>
    <row r="1333" spans="9:12" s="120" customFormat="1" ht="11.25" x14ac:dyDescent="0.2">
      <c r="I1333" s="126"/>
      <c r="J1333" s="126"/>
      <c r="K1333" s="126"/>
      <c r="L1333" s="126"/>
    </row>
    <row r="1334" spans="9:12" s="120" customFormat="1" ht="11.25" x14ac:dyDescent="0.2">
      <c r="I1334" s="126"/>
      <c r="J1334" s="126"/>
      <c r="K1334" s="126"/>
      <c r="L1334" s="126"/>
    </row>
    <row r="1335" spans="9:12" s="120" customFormat="1" ht="11.25" x14ac:dyDescent="0.2">
      <c r="I1335" s="126"/>
      <c r="J1335" s="126"/>
      <c r="K1335" s="126"/>
      <c r="L1335" s="126"/>
    </row>
    <row r="1336" spans="9:12" s="120" customFormat="1" ht="11.25" x14ac:dyDescent="0.2">
      <c r="I1336" s="126"/>
      <c r="J1336" s="126"/>
      <c r="K1336" s="126"/>
      <c r="L1336" s="126"/>
    </row>
    <row r="1337" spans="9:12" s="120" customFormat="1" ht="11.25" x14ac:dyDescent="0.2">
      <c r="I1337" s="126"/>
      <c r="J1337" s="126"/>
      <c r="K1337" s="126"/>
      <c r="L1337" s="126"/>
    </row>
    <row r="1338" spans="9:12" s="120" customFormat="1" ht="11.25" x14ac:dyDescent="0.2">
      <c r="I1338" s="126"/>
      <c r="J1338" s="126"/>
      <c r="K1338" s="126"/>
      <c r="L1338" s="126"/>
    </row>
    <row r="1339" spans="9:12" s="120" customFormat="1" ht="11.25" x14ac:dyDescent="0.2">
      <c r="I1339" s="126"/>
      <c r="J1339" s="126"/>
      <c r="K1339" s="126"/>
      <c r="L1339" s="126"/>
    </row>
    <row r="1340" spans="9:12" s="120" customFormat="1" ht="11.25" x14ac:dyDescent="0.2">
      <c r="I1340" s="126"/>
      <c r="J1340" s="126"/>
      <c r="K1340" s="126"/>
      <c r="L1340" s="126"/>
    </row>
    <row r="1341" spans="9:12" s="120" customFormat="1" ht="11.25" x14ac:dyDescent="0.2">
      <c r="I1341" s="126"/>
      <c r="J1341" s="126"/>
      <c r="K1341" s="126"/>
      <c r="L1341" s="126"/>
    </row>
    <row r="1342" spans="9:12" s="120" customFormat="1" ht="11.25" x14ac:dyDescent="0.2">
      <c r="I1342" s="126"/>
      <c r="J1342" s="126"/>
      <c r="K1342" s="126"/>
      <c r="L1342" s="126"/>
    </row>
    <row r="1343" spans="9:12" s="120" customFormat="1" ht="11.25" x14ac:dyDescent="0.2">
      <c r="I1343" s="126"/>
      <c r="J1343" s="126"/>
      <c r="K1343" s="126"/>
      <c r="L1343" s="126"/>
    </row>
    <row r="1344" spans="9:12" s="120" customFormat="1" ht="11.25" x14ac:dyDescent="0.2">
      <c r="I1344" s="126"/>
      <c r="J1344" s="126"/>
      <c r="K1344" s="126"/>
      <c r="L1344" s="126"/>
    </row>
    <row r="1345" spans="9:12" s="120" customFormat="1" ht="11.25" x14ac:dyDescent="0.2">
      <c r="I1345" s="126"/>
      <c r="J1345" s="126"/>
      <c r="K1345" s="126"/>
      <c r="L1345" s="126"/>
    </row>
    <row r="1346" spans="9:12" s="120" customFormat="1" ht="11.25" x14ac:dyDescent="0.2">
      <c r="I1346" s="126"/>
      <c r="J1346" s="126"/>
      <c r="K1346" s="126"/>
      <c r="L1346" s="126"/>
    </row>
    <row r="1347" spans="9:12" s="120" customFormat="1" ht="11.25" x14ac:dyDescent="0.2">
      <c r="I1347" s="126"/>
      <c r="J1347" s="126"/>
      <c r="K1347" s="126"/>
      <c r="L1347" s="126"/>
    </row>
    <row r="1348" spans="9:12" s="120" customFormat="1" ht="11.25" x14ac:dyDescent="0.2">
      <c r="I1348" s="126"/>
      <c r="J1348" s="126"/>
      <c r="K1348" s="126"/>
      <c r="L1348" s="126"/>
    </row>
    <row r="1349" spans="9:12" s="120" customFormat="1" ht="11.25" x14ac:dyDescent="0.2">
      <c r="I1349" s="126"/>
      <c r="J1349" s="126"/>
      <c r="K1349" s="126"/>
      <c r="L1349" s="126"/>
    </row>
    <row r="1350" spans="9:12" s="120" customFormat="1" ht="11.25" x14ac:dyDescent="0.2">
      <c r="I1350" s="126"/>
      <c r="J1350" s="126"/>
      <c r="K1350" s="126"/>
      <c r="L1350" s="126"/>
    </row>
    <row r="1351" spans="9:12" s="120" customFormat="1" ht="11.25" x14ac:dyDescent="0.2">
      <c r="I1351" s="126"/>
      <c r="J1351" s="126"/>
      <c r="K1351" s="126"/>
      <c r="L1351" s="126"/>
    </row>
    <row r="1352" spans="9:12" s="120" customFormat="1" ht="11.25" x14ac:dyDescent="0.2">
      <c r="I1352" s="126"/>
      <c r="J1352" s="126"/>
      <c r="K1352" s="126"/>
      <c r="L1352" s="126"/>
    </row>
    <row r="1353" spans="9:12" s="120" customFormat="1" ht="11.25" x14ac:dyDescent="0.2">
      <c r="I1353" s="126"/>
      <c r="J1353" s="126"/>
      <c r="K1353" s="126"/>
      <c r="L1353" s="126"/>
    </row>
    <row r="1354" spans="9:12" s="120" customFormat="1" ht="11.25" x14ac:dyDescent="0.2">
      <c r="I1354" s="126"/>
      <c r="J1354" s="126"/>
      <c r="K1354" s="126"/>
      <c r="L1354" s="126"/>
    </row>
    <row r="1355" spans="9:12" s="120" customFormat="1" ht="11.25" x14ac:dyDescent="0.2">
      <c r="I1355" s="126"/>
      <c r="J1355" s="126"/>
      <c r="K1355" s="126"/>
      <c r="L1355" s="126"/>
    </row>
    <row r="1356" spans="9:12" s="120" customFormat="1" ht="11.25" x14ac:dyDescent="0.2">
      <c r="I1356" s="126"/>
      <c r="J1356" s="126"/>
      <c r="K1356" s="126"/>
      <c r="L1356" s="126"/>
    </row>
    <row r="1357" spans="9:12" s="120" customFormat="1" ht="11.25" x14ac:dyDescent="0.2">
      <c r="I1357" s="126"/>
      <c r="J1357" s="126"/>
      <c r="K1357" s="126"/>
      <c r="L1357" s="126"/>
    </row>
    <row r="1358" spans="9:12" s="120" customFormat="1" ht="11.25" x14ac:dyDescent="0.2">
      <c r="I1358" s="126"/>
      <c r="J1358" s="126"/>
      <c r="K1358" s="126"/>
      <c r="L1358" s="126"/>
    </row>
    <row r="1359" spans="9:12" s="120" customFormat="1" ht="11.25" x14ac:dyDescent="0.2">
      <c r="I1359" s="126"/>
      <c r="J1359" s="126"/>
      <c r="K1359" s="126"/>
      <c r="L1359" s="126"/>
    </row>
    <row r="1360" spans="9:12" s="120" customFormat="1" ht="11.25" x14ac:dyDescent="0.2">
      <c r="I1360" s="126"/>
      <c r="J1360" s="126"/>
      <c r="K1360" s="126"/>
      <c r="L1360" s="126"/>
    </row>
    <row r="1361" spans="9:12" s="120" customFormat="1" ht="11.25" x14ac:dyDescent="0.2">
      <c r="I1361" s="126"/>
      <c r="J1361" s="126"/>
      <c r="K1361" s="126"/>
      <c r="L1361" s="126"/>
    </row>
    <row r="1362" spans="9:12" s="120" customFormat="1" ht="11.25" x14ac:dyDescent="0.2">
      <c r="I1362" s="126"/>
      <c r="J1362" s="126"/>
      <c r="K1362" s="126"/>
      <c r="L1362" s="126"/>
    </row>
    <row r="1363" spans="9:12" s="120" customFormat="1" ht="11.25" x14ac:dyDescent="0.2">
      <c r="I1363" s="126"/>
      <c r="J1363" s="126"/>
      <c r="K1363" s="126"/>
      <c r="L1363" s="126"/>
    </row>
    <row r="1364" spans="9:12" s="120" customFormat="1" ht="11.25" x14ac:dyDescent="0.2">
      <c r="I1364" s="126"/>
      <c r="J1364" s="126"/>
      <c r="K1364" s="126"/>
      <c r="L1364" s="126"/>
    </row>
    <row r="1365" spans="9:12" s="120" customFormat="1" ht="11.25" x14ac:dyDescent="0.2">
      <c r="I1365" s="126"/>
      <c r="J1365" s="126"/>
      <c r="K1365" s="126"/>
      <c r="L1365" s="126"/>
    </row>
    <row r="1366" spans="9:12" s="120" customFormat="1" ht="11.25" x14ac:dyDescent="0.2">
      <c r="I1366" s="126"/>
      <c r="J1366" s="126"/>
      <c r="K1366" s="126"/>
      <c r="L1366" s="126"/>
    </row>
    <row r="1367" spans="9:12" s="120" customFormat="1" ht="11.25" x14ac:dyDescent="0.2">
      <c r="I1367" s="126"/>
      <c r="J1367" s="126"/>
      <c r="K1367" s="126"/>
      <c r="L1367" s="126"/>
    </row>
    <row r="1368" spans="9:12" s="120" customFormat="1" ht="11.25" x14ac:dyDescent="0.2">
      <c r="I1368" s="126"/>
      <c r="J1368" s="126"/>
      <c r="K1368" s="126"/>
      <c r="L1368" s="126"/>
    </row>
    <row r="1369" spans="9:12" s="120" customFormat="1" ht="11.25" x14ac:dyDescent="0.2">
      <c r="I1369" s="126"/>
      <c r="J1369" s="126"/>
      <c r="K1369" s="126"/>
      <c r="L1369" s="126"/>
    </row>
    <row r="1370" spans="9:12" s="120" customFormat="1" ht="11.25" x14ac:dyDescent="0.2">
      <c r="I1370" s="126"/>
      <c r="J1370" s="126"/>
      <c r="K1370" s="126"/>
      <c r="L1370" s="126"/>
    </row>
    <row r="1371" spans="9:12" s="120" customFormat="1" ht="11.25" x14ac:dyDescent="0.2">
      <c r="I1371" s="126"/>
      <c r="J1371" s="126"/>
      <c r="K1371" s="126"/>
      <c r="L1371" s="126"/>
    </row>
    <row r="1372" spans="9:12" s="120" customFormat="1" ht="11.25" x14ac:dyDescent="0.2">
      <c r="I1372" s="126"/>
      <c r="J1372" s="126"/>
      <c r="K1372" s="126"/>
      <c r="L1372" s="126"/>
    </row>
    <row r="1373" spans="9:12" s="120" customFormat="1" ht="11.25" x14ac:dyDescent="0.2">
      <c r="I1373" s="126"/>
      <c r="J1373" s="126"/>
      <c r="K1373" s="126"/>
      <c r="L1373" s="126"/>
    </row>
    <row r="1374" spans="9:12" s="120" customFormat="1" ht="11.25" x14ac:dyDescent="0.2">
      <c r="I1374" s="126"/>
      <c r="J1374" s="126"/>
      <c r="K1374" s="126"/>
      <c r="L1374" s="126"/>
    </row>
    <row r="1375" spans="9:12" s="120" customFormat="1" ht="11.25" x14ac:dyDescent="0.2">
      <c r="I1375" s="126"/>
      <c r="J1375" s="126"/>
      <c r="K1375" s="126"/>
      <c r="L1375" s="126"/>
    </row>
    <row r="1376" spans="9:12" s="120" customFormat="1" ht="11.25" x14ac:dyDescent="0.2">
      <c r="I1376" s="126"/>
      <c r="J1376" s="126"/>
      <c r="K1376" s="126"/>
      <c r="L1376" s="126"/>
    </row>
    <row r="1377" spans="9:12" s="120" customFormat="1" ht="11.25" x14ac:dyDescent="0.2">
      <c r="I1377" s="126"/>
      <c r="J1377" s="126"/>
      <c r="K1377" s="126"/>
      <c r="L1377" s="126"/>
    </row>
    <row r="1378" spans="9:12" s="120" customFormat="1" ht="11.25" x14ac:dyDescent="0.2">
      <c r="I1378" s="126"/>
      <c r="J1378" s="126"/>
      <c r="K1378" s="126"/>
      <c r="L1378" s="126"/>
    </row>
    <row r="1379" spans="9:12" s="120" customFormat="1" ht="11.25" x14ac:dyDescent="0.2">
      <c r="I1379" s="126"/>
      <c r="J1379" s="126"/>
      <c r="K1379" s="126"/>
      <c r="L1379" s="126"/>
    </row>
    <row r="1380" spans="9:12" s="120" customFormat="1" ht="11.25" x14ac:dyDescent="0.2">
      <c r="I1380" s="126"/>
      <c r="J1380" s="126"/>
      <c r="K1380" s="126"/>
      <c r="L1380" s="126"/>
    </row>
    <row r="1381" spans="9:12" s="120" customFormat="1" ht="11.25" x14ac:dyDescent="0.2">
      <c r="I1381" s="126"/>
      <c r="J1381" s="126"/>
      <c r="K1381" s="126"/>
      <c r="L1381" s="126"/>
    </row>
    <row r="1382" spans="9:12" s="120" customFormat="1" ht="11.25" x14ac:dyDescent="0.2">
      <c r="I1382" s="126"/>
      <c r="J1382" s="126"/>
      <c r="K1382" s="126"/>
      <c r="L1382" s="126"/>
    </row>
    <row r="1383" spans="9:12" s="120" customFormat="1" ht="11.25" x14ac:dyDescent="0.2">
      <c r="I1383" s="126"/>
      <c r="J1383" s="126"/>
      <c r="K1383" s="126"/>
      <c r="L1383" s="126"/>
    </row>
    <row r="1384" spans="9:12" s="120" customFormat="1" ht="11.25" x14ac:dyDescent="0.2">
      <c r="I1384" s="126"/>
      <c r="J1384" s="126"/>
      <c r="K1384" s="126"/>
      <c r="L1384" s="126"/>
    </row>
    <row r="1385" spans="9:12" s="120" customFormat="1" ht="11.25" x14ac:dyDescent="0.2">
      <c r="I1385" s="126"/>
      <c r="J1385" s="126"/>
      <c r="K1385" s="126"/>
      <c r="L1385" s="126"/>
    </row>
    <row r="1386" spans="9:12" s="120" customFormat="1" ht="11.25" x14ac:dyDescent="0.2">
      <c r="I1386" s="126"/>
      <c r="J1386" s="126"/>
      <c r="K1386" s="126"/>
      <c r="L1386" s="126"/>
    </row>
    <row r="1387" spans="9:12" s="120" customFormat="1" ht="11.25" x14ac:dyDescent="0.2">
      <c r="I1387" s="126"/>
      <c r="J1387" s="126"/>
      <c r="K1387" s="126"/>
      <c r="L1387" s="126"/>
    </row>
    <row r="1388" spans="9:12" s="120" customFormat="1" ht="11.25" x14ac:dyDescent="0.2">
      <c r="I1388" s="126"/>
      <c r="J1388" s="126"/>
      <c r="K1388" s="126"/>
      <c r="L1388" s="126"/>
    </row>
    <row r="1389" spans="9:12" s="120" customFormat="1" ht="11.25" x14ac:dyDescent="0.2">
      <c r="I1389" s="126"/>
      <c r="J1389" s="126"/>
      <c r="K1389" s="126"/>
      <c r="L1389" s="126"/>
    </row>
    <row r="1390" spans="9:12" s="120" customFormat="1" ht="11.25" x14ac:dyDescent="0.2">
      <c r="I1390" s="126"/>
      <c r="J1390" s="126"/>
      <c r="K1390" s="126"/>
      <c r="L1390" s="126"/>
    </row>
    <row r="1391" spans="9:12" s="120" customFormat="1" ht="11.25" x14ac:dyDescent="0.2">
      <c r="I1391" s="126"/>
      <c r="J1391" s="126"/>
      <c r="K1391" s="126"/>
      <c r="L1391" s="126"/>
    </row>
    <row r="1392" spans="9:12" s="120" customFormat="1" ht="11.25" x14ac:dyDescent="0.2">
      <c r="I1392" s="126"/>
      <c r="J1392" s="126"/>
      <c r="K1392" s="126"/>
      <c r="L1392" s="126"/>
    </row>
    <row r="1393" spans="9:12" s="120" customFormat="1" ht="11.25" x14ac:dyDescent="0.2">
      <c r="I1393" s="126"/>
      <c r="J1393" s="126"/>
      <c r="K1393" s="126"/>
      <c r="L1393" s="126"/>
    </row>
    <row r="1394" spans="9:12" s="120" customFormat="1" ht="11.25" x14ac:dyDescent="0.2">
      <c r="I1394" s="126"/>
      <c r="J1394" s="126"/>
      <c r="K1394" s="126"/>
      <c r="L1394" s="126"/>
    </row>
    <row r="1395" spans="9:12" s="120" customFormat="1" ht="11.25" x14ac:dyDescent="0.2">
      <c r="I1395" s="126"/>
      <c r="J1395" s="126"/>
      <c r="K1395" s="126"/>
      <c r="L1395" s="126"/>
    </row>
    <row r="1396" spans="9:12" s="120" customFormat="1" ht="11.25" x14ac:dyDescent="0.2">
      <c r="I1396" s="126"/>
      <c r="J1396" s="126"/>
      <c r="K1396" s="126"/>
      <c r="L1396" s="126"/>
    </row>
    <row r="1397" spans="9:12" s="120" customFormat="1" ht="11.25" x14ac:dyDescent="0.2">
      <c r="I1397" s="126"/>
      <c r="J1397" s="126"/>
      <c r="K1397" s="126"/>
      <c r="L1397" s="126"/>
    </row>
    <row r="1398" spans="9:12" s="120" customFormat="1" ht="11.25" x14ac:dyDescent="0.2">
      <c r="I1398" s="126"/>
      <c r="J1398" s="126"/>
      <c r="K1398" s="126"/>
      <c r="L1398" s="126"/>
    </row>
    <row r="1399" spans="9:12" s="120" customFormat="1" ht="11.25" x14ac:dyDescent="0.2">
      <c r="I1399" s="126"/>
      <c r="J1399" s="126"/>
      <c r="K1399" s="126"/>
      <c r="L1399" s="126"/>
    </row>
    <row r="1400" spans="9:12" s="120" customFormat="1" ht="11.25" x14ac:dyDescent="0.2">
      <c r="I1400" s="126"/>
      <c r="J1400" s="126"/>
      <c r="K1400" s="126"/>
      <c r="L1400" s="126"/>
    </row>
    <row r="1401" spans="9:12" s="120" customFormat="1" ht="11.25" x14ac:dyDescent="0.2">
      <c r="I1401" s="126"/>
      <c r="J1401" s="126"/>
      <c r="K1401" s="126"/>
      <c r="L1401" s="126"/>
    </row>
    <row r="1402" spans="9:12" s="120" customFormat="1" ht="11.25" x14ac:dyDescent="0.2">
      <c r="I1402" s="126"/>
      <c r="J1402" s="126"/>
      <c r="K1402" s="126"/>
      <c r="L1402" s="126"/>
    </row>
    <row r="1403" spans="9:12" s="120" customFormat="1" ht="11.25" x14ac:dyDescent="0.2">
      <c r="I1403" s="126"/>
      <c r="J1403" s="126"/>
      <c r="K1403" s="126"/>
      <c r="L1403" s="126"/>
    </row>
    <row r="1404" spans="9:12" s="120" customFormat="1" ht="11.25" x14ac:dyDescent="0.2">
      <c r="I1404" s="126"/>
      <c r="J1404" s="126"/>
      <c r="K1404" s="126"/>
      <c r="L1404" s="126"/>
    </row>
    <row r="1405" spans="9:12" s="120" customFormat="1" ht="11.25" x14ac:dyDescent="0.2">
      <c r="I1405" s="126"/>
      <c r="J1405" s="126"/>
      <c r="K1405" s="126"/>
      <c r="L1405" s="126"/>
    </row>
    <row r="1406" spans="9:12" s="120" customFormat="1" ht="11.25" x14ac:dyDescent="0.2">
      <c r="I1406" s="126"/>
      <c r="J1406" s="126"/>
      <c r="K1406" s="126"/>
      <c r="L1406" s="126"/>
    </row>
    <row r="1407" spans="9:12" s="120" customFormat="1" ht="11.25" x14ac:dyDescent="0.2">
      <c r="I1407" s="126"/>
      <c r="J1407" s="126"/>
      <c r="K1407" s="126"/>
      <c r="L1407" s="126"/>
    </row>
    <row r="1408" spans="9:12" s="120" customFormat="1" ht="11.25" x14ac:dyDescent="0.2">
      <c r="I1408" s="126"/>
      <c r="J1408" s="126"/>
      <c r="K1408" s="126"/>
      <c r="L1408" s="126"/>
    </row>
    <row r="1409" spans="9:12" s="120" customFormat="1" ht="11.25" x14ac:dyDescent="0.2">
      <c r="I1409" s="126"/>
      <c r="J1409" s="126"/>
      <c r="K1409" s="126"/>
      <c r="L1409" s="126"/>
    </row>
    <row r="1410" spans="9:12" s="120" customFormat="1" ht="11.25" x14ac:dyDescent="0.2">
      <c r="I1410" s="126"/>
      <c r="J1410" s="126"/>
      <c r="K1410" s="126"/>
      <c r="L1410" s="126"/>
    </row>
    <row r="1411" spans="9:12" s="120" customFormat="1" ht="11.25" x14ac:dyDescent="0.2">
      <c r="I1411" s="126"/>
      <c r="J1411" s="126"/>
      <c r="K1411" s="126"/>
      <c r="L1411" s="126"/>
    </row>
    <row r="1412" spans="9:12" s="120" customFormat="1" ht="11.25" x14ac:dyDescent="0.2">
      <c r="I1412" s="126"/>
      <c r="J1412" s="126"/>
      <c r="K1412" s="126"/>
      <c r="L1412" s="126"/>
    </row>
    <row r="1413" spans="9:12" s="120" customFormat="1" ht="11.25" x14ac:dyDescent="0.2">
      <c r="I1413" s="126"/>
      <c r="J1413" s="126"/>
      <c r="K1413" s="126"/>
      <c r="L1413" s="126"/>
    </row>
    <row r="1414" spans="9:12" s="120" customFormat="1" ht="11.25" x14ac:dyDescent="0.2">
      <c r="I1414" s="126"/>
      <c r="J1414" s="126"/>
      <c r="K1414" s="126"/>
      <c r="L1414" s="126"/>
    </row>
    <row r="1415" spans="9:12" s="120" customFormat="1" ht="11.25" x14ac:dyDescent="0.2">
      <c r="I1415" s="126"/>
      <c r="J1415" s="126"/>
      <c r="K1415" s="126"/>
      <c r="L1415" s="126"/>
    </row>
    <row r="1416" spans="9:12" s="120" customFormat="1" ht="11.25" x14ac:dyDescent="0.2">
      <c r="I1416" s="126"/>
      <c r="J1416" s="126"/>
      <c r="K1416" s="126"/>
      <c r="L1416" s="126"/>
    </row>
    <row r="1417" spans="9:12" s="120" customFormat="1" ht="11.25" x14ac:dyDescent="0.2">
      <c r="I1417" s="126"/>
      <c r="J1417" s="126"/>
      <c r="K1417" s="126"/>
      <c r="L1417" s="126"/>
    </row>
    <row r="1418" spans="9:12" s="120" customFormat="1" ht="11.25" x14ac:dyDescent="0.2">
      <c r="I1418" s="126"/>
      <c r="J1418" s="126"/>
      <c r="K1418" s="126"/>
      <c r="L1418" s="126"/>
    </row>
    <row r="1419" spans="9:12" s="120" customFormat="1" ht="11.25" x14ac:dyDescent="0.2">
      <c r="I1419" s="126"/>
      <c r="J1419" s="126"/>
      <c r="K1419" s="126"/>
      <c r="L1419" s="126"/>
    </row>
    <row r="1420" spans="9:12" s="120" customFormat="1" ht="11.25" x14ac:dyDescent="0.2">
      <c r="I1420" s="126"/>
      <c r="J1420" s="126"/>
      <c r="K1420" s="126"/>
      <c r="L1420" s="126"/>
    </row>
    <row r="1421" spans="9:12" s="120" customFormat="1" ht="11.25" x14ac:dyDescent="0.2">
      <c r="I1421" s="126"/>
      <c r="J1421" s="126"/>
      <c r="K1421" s="126"/>
      <c r="L1421" s="126"/>
    </row>
    <row r="1422" spans="9:12" s="120" customFormat="1" ht="11.25" x14ac:dyDescent="0.2">
      <c r="I1422" s="126"/>
      <c r="J1422" s="126"/>
      <c r="K1422" s="126"/>
      <c r="L1422" s="126"/>
    </row>
    <row r="1423" spans="9:12" s="120" customFormat="1" ht="11.25" x14ac:dyDescent="0.2">
      <c r="I1423" s="126"/>
      <c r="J1423" s="126"/>
      <c r="K1423" s="126"/>
      <c r="L1423" s="126"/>
    </row>
    <row r="1424" spans="9:12" s="120" customFormat="1" ht="11.25" x14ac:dyDescent="0.2">
      <c r="I1424" s="126"/>
      <c r="J1424" s="126"/>
      <c r="K1424" s="126"/>
      <c r="L1424" s="126"/>
    </row>
    <row r="1425" spans="9:12" s="120" customFormat="1" ht="11.25" x14ac:dyDescent="0.2">
      <c r="I1425" s="126"/>
      <c r="J1425" s="126"/>
      <c r="K1425" s="126"/>
      <c r="L1425" s="126"/>
    </row>
    <row r="1426" spans="9:12" s="120" customFormat="1" ht="11.25" x14ac:dyDescent="0.2">
      <c r="I1426" s="126"/>
      <c r="J1426" s="126"/>
      <c r="K1426" s="126"/>
      <c r="L1426" s="126"/>
    </row>
    <row r="1427" spans="9:12" s="120" customFormat="1" ht="11.25" x14ac:dyDescent="0.2">
      <c r="I1427" s="126"/>
      <c r="J1427" s="126"/>
      <c r="K1427" s="126"/>
      <c r="L1427" s="126"/>
    </row>
    <row r="1428" spans="9:12" s="120" customFormat="1" ht="11.25" x14ac:dyDescent="0.2">
      <c r="I1428" s="126"/>
      <c r="J1428" s="126"/>
      <c r="K1428" s="126"/>
      <c r="L1428" s="126"/>
    </row>
    <row r="1429" spans="9:12" s="120" customFormat="1" ht="11.25" x14ac:dyDescent="0.2">
      <c r="I1429" s="126"/>
      <c r="J1429" s="126"/>
      <c r="K1429" s="126"/>
      <c r="L1429" s="126"/>
    </row>
    <row r="1430" spans="9:12" s="120" customFormat="1" ht="11.25" x14ac:dyDescent="0.2">
      <c r="I1430" s="126"/>
      <c r="J1430" s="126"/>
      <c r="K1430" s="126"/>
      <c r="L1430" s="126"/>
    </row>
    <row r="1431" spans="9:12" s="120" customFormat="1" ht="11.25" x14ac:dyDescent="0.2">
      <c r="I1431" s="126"/>
      <c r="J1431" s="126"/>
      <c r="K1431" s="126"/>
      <c r="L1431" s="126"/>
    </row>
    <row r="1432" spans="9:12" s="120" customFormat="1" ht="11.25" x14ac:dyDescent="0.2">
      <c r="I1432" s="126"/>
      <c r="J1432" s="126"/>
      <c r="K1432" s="126"/>
      <c r="L1432" s="126"/>
    </row>
    <row r="1433" spans="9:12" s="120" customFormat="1" ht="11.25" x14ac:dyDescent="0.2">
      <c r="I1433" s="126"/>
      <c r="J1433" s="126"/>
      <c r="K1433" s="126"/>
      <c r="L1433" s="126"/>
    </row>
    <row r="1434" spans="9:12" s="120" customFormat="1" ht="11.25" x14ac:dyDescent="0.2">
      <c r="I1434" s="126"/>
      <c r="J1434" s="126"/>
      <c r="K1434" s="126"/>
      <c r="L1434" s="126"/>
    </row>
    <row r="1435" spans="9:12" s="120" customFormat="1" ht="11.25" x14ac:dyDescent="0.2">
      <c r="I1435" s="126"/>
      <c r="J1435" s="126"/>
      <c r="K1435" s="126"/>
      <c r="L1435" s="126"/>
    </row>
    <row r="1436" spans="9:12" s="120" customFormat="1" ht="11.25" x14ac:dyDescent="0.2">
      <c r="I1436" s="126"/>
      <c r="J1436" s="126"/>
      <c r="K1436" s="126"/>
      <c r="L1436" s="126"/>
    </row>
    <row r="1437" spans="9:12" s="120" customFormat="1" ht="11.25" x14ac:dyDescent="0.2">
      <c r="I1437" s="126"/>
      <c r="J1437" s="126"/>
      <c r="K1437" s="126"/>
      <c r="L1437" s="126"/>
    </row>
    <row r="1438" spans="9:12" s="120" customFormat="1" ht="11.25" x14ac:dyDescent="0.2">
      <c r="I1438" s="126"/>
      <c r="J1438" s="126"/>
      <c r="K1438" s="126"/>
      <c r="L1438" s="126"/>
    </row>
    <row r="1439" spans="9:12" s="120" customFormat="1" ht="11.25" x14ac:dyDescent="0.2">
      <c r="I1439" s="126"/>
      <c r="J1439" s="126"/>
      <c r="K1439" s="126"/>
      <c r="L1439" s="126"/>
    </row>
    <row r="1440" spans="9:12" s="120" customFormat="1" ht="11.25" x14ac:dyDescent="0.2">
      <c r="I1440" s="126"/>
      <c r="J1440" s="126"/>
      <c r="K1440" s="126"/>
      <c r="L1440" s="126"/>
    </row>
    <row r="1441" spans="9:12" s="120" customFormat="1" ht="11.25" x14ac:dyDescent="0.2">
      <c r="I1441" s="126"/>
      <c r="J1441" s="126"/>
      <c r="K1441" s="126"/>
      <c r="L1441" s="126"/>
    </row>
    <row r="1442" spans="9:12" s="120" customFormat="1" ht="11.25" x14ac:dyDescent="0.2">
      <c r="I1442" s="126"/>
      <c r="J1442" s="126"/>
      <c r="K1442" s="126"/>
      <c r="L1442" s="126"/>
    </row>
    <row r="1443" spans="9:12" s="120" customFormat="1" ht="11.25" x14ac:dyDescent="0.2">
      <c r="I1443" s="126"/>
      <c r="J1443" s="126"/>
      <c r="K1443" s="126"/>
      <c r="L1443" s="126"/>
    </row>
    <row r="1444" spans="9:12" s="120" customFormat="1" ht="11.25" x14ac:dyDescent="0.2">
      <c r="I1444" s="126"/>
      <c r="J1444" s="126"/>
      <c r="K1444" s="126"/>
      <c r="L1444" s="126"/>
    </row>
    <row r="1445" spans="9:12" s="120" customFormat="1" ht="11.25" x14ac:dyDescent="0.2">
      <c r="I1445" s="126"/>
      <c r="J1445" s="126"/>
      <c r="K1445" s="126"/>
      <c r="L1445" s="126"/>
    </row>
    <row r="1446" spans="9:12" s="120" customFormat="1" ht="11.25" x14ac:dyDescent="0.2">
      <c r="I1446" s="126"/>
      <c r="J1446" s="126"/>
      <c r="K1446" s="126"/>
      <c r="L1446" s="126"/>
    </row>
    <row r="1447" spans="9:12" s="120" customFormat="1" ht="11.25" x14ac:dyDescent="0.2">
      <c r="I1447" s="126"/>
      <c r="J1447" s="126"/>
      <c r="K1447" s="126"/>
      <c r="L1447" s="126"/>
    </row>
    <row r="1448" spans="9:12" s="120" customFormat="1" ht="11.25" x14ac:dyDescent="0.2">
      <c r="I1448" s="126"/>
      <c r="J1448" s="126"/>
      <c r="K1448" s="126"/>
      <c r="L1448" s="126"/>
    </row>
    <row r="1449" spans="9:12" s="120" customFormat="1" ht="11.25" x14ac:dyDescent="0.2">
      <c r="I1449" s="126"/>
      <c r="J1449" s="126"/>
      <c r="K1449" s="126"/>
      <c r="L1449" s="126"/>
    </row>
    <row r="1450" spans="9:12" s="120" customFormat="1" ht="11.25" x14ac:dyDescent="0.2">
      <c r="I1450" s="126"/>
      <c r="J1450" s="126"/>
      <c r="K1450" s="126"/>
      <c r="L1450" s="126"/>
    </row>
    <row r="1451" spans="9:12" s="120" customFormat="1" ht="11.25" x14ac:dyDescent="0.2">
      <c r="I1451" s="126"/>
      <c r="J1451" s="126"/>
      <c r="K1451" s="126"/>
      <c r="L1451" s="126"/>
    </row>
    <row r="1452" spans="9:12" s="120" customFormat="1" ht="11.25" x14ac:dyDescent="0.2">
      <c r="I1452" s="126"/>
      <c r="J1452" s="126"/>
      <c r="K1452" s="126"/>
      <c r="L1452" s="126"/>
    </row>
    <row r="1453" spans="9:12" s="120" customFormat="1" ht="11.25" x14ac:dyDescent="0.2">
      <c r="I1453" s="126"/>
      <c r="J1453" s="126"/>
      <c r="K1453" s="126"/>
      <c r="L1453" s="126"/>
    </row>
    <row r="1454" spans="9:12" s="120" customFormat="1" ht="11.25" x14ac:dyDescent="0.2">
      <c r="I1454" s="126"/>
      <c r="J1454" s="126"/>
      <c r="K1454" s="126"/>
      <c r="L1454" s="126"/>
    </row>
    <row r="1455" spans="9:12" s="120" customFormat="1" ht="11.25" x14ac:dyDescent="0.2">
      <c r="I1455" s="126"/>
      <c r="J1455" s="126"/>
      <c r="K1455" s="126"/>
      <c r="L1455" s="126"/>
    </row>
    <row r="1456" spans="9:12" s="120" customFormat="1" ht="11.25" x14ac:dyDescent="0.2">
      <c r="I1456" s="126"/>
      <c r="J1456" s="126"/>
      <c r="K1456" s="126"/>
      <c r="L1456" s="126"/>
    </row>
    <row r="1457" spans="9:12" s="120" customFormat="1" ht="11.25" x14ac:dyDescent="0.2">
      <c r="I1457" s="126"/>
      <c r="J1457" s="126"/>
      <c r="K1457" s="126"/>
      <c r="L1457" s="126"/>
    </row>
    <row r="1458" spans="9:12" s="120" customFormat="1" ht="11.25" x14ac:dyDescent="0.2">
      <c r="I1458" s="126"/>
      <c r="J1458" s="126"/>
      <c r="K1458" s="126"/>
      <c r="L1458" s="126"/>
    </row>
    <row r="1459" spans="9:12" s="120" customFormat="1" ht="11.25" x14ac:dyDescent="0.2">
      <c r="I1459" s="126"/>
      <c r="J1459" s="126"/>
      <c r="K1459" s="126"/>
      <c r="L1459" s="126"/>
    </row>
    <row r="1460" spans="9:12" s="120" customFormat="1" ht="11.25" x14ac:dyDescent="0.2">
      <c r="I1460" s="126"/>
      <c r="J1460" s="126"/>
      <c r="K1460" s="126"/>
      <c r="L1460" s="126"/>
    </row>
    <row r="1461" spans="9:12" s="120" customFormat="1" ht="11.25" x14ac:dyDescent="0.2">
      <c r="I1461" s="126"/>
      <c r="J1461" s="126"/>
      <c r="K1461" s="126"/>
      <c r="L1461" s="126"/>
    </row>
    <row r="1462" spans="9:12" s="120" customFormat="1" ht="11.25" x14ac:dyDescent="0.2">
      <c r="I1462" s="126"/>
      <c r="J1462" s="126"/>
      <c r="K1462" s="126"/>
      <c r="L1462" s="126"/>
    </row>
    <row r="1463" spans="9:12" s="120" customFormat="1" ht="11.25" x14ac:dyDescent="0.2">
      <c r="I1463" s="126"/>
      <c r="J1463" s="126"/>
      <c r="K1463" s="126"/>
      <c r="L1463" s="126"/>
    </row>
    <row r="1464" spans="9:12" s="120" customFormat="1" ht="11.25" x14ac:dyDescent="0.2">
      <c r="I1464" s="126"/>
      <c r="J1464" s="126"/>
      <c r="K1464" s="126"/>
      <c r="L1464" s="126"/>
    </row>
    <row r="1465" spans="9:12" s="120" customFormat="1" ht="11.25" x14ac:dyDescent="0.2">
      <c r="I1465" s="126"/>
      <c r="J1465" s="126"/>
      <c r="K1465" s="126"/>
      <c r="L1465" s="126"/>
    </row>
    <row r="1466" spans="9:12" s="120" customFormat="1" ht="11.25" x14ac:dyDescent="0.2">
      <c r="I1466" s="126"/>
      <c r="J1466" s="126"/>
      <c r="K1466" s="126"/>
      <c r="L1466" s="126"/>
    </row>
    <row r="1467" spans="9:12" s="120" customFormat="1" ht="11.25" x14ac:dyDescent="0.2">
      <c r="I1467" s="126"/>
      <c r="J1467" s="126"/>
      <c r="K1467" s="126"/>
      <c r="L1467" s="126"/>
    </row>
    <row r="1468" spans="9:12" s="120" customFormat="1" ht="11.25" x14ac:dyDescent="0.2">
      <c r="I1468" s="126"/>
      <c r="J1468" s="126"/>
      <c r="K1468" s="126"/>
      <c r="L1468" s="126"/>
    </row>
    <row r="1469" spans="9:12" s="120" customFormat="1" ht="11.25" x14ac:dyDescent="0.2">
      <c r="I1469" s="126"/>
      <c r="J1469" s="126"/>
      <c r="K1469" s="126"/>
      <c r="L1469" s="126"/>
    </row>
    <row r="1470" spans="9:12" s="120" customFormat="1" ht="11.25" x14ac:dyDescent="0.2">
      <c r="I1470" s="126"/>
      <c r="J1470" s="126"/>
      <c r="K1470" s="126"/>
      <c r="L1470" s="126"/>
    </row>
    <row r="1471" spans="9:12" s="120" customFormat="1" ht="11.25" x14ac:dyDescent="0.2">
      <c r="I1471" s="126"/>
      <c r="J1471" s="126"/>
      <c r="K1471" s="126"/>
      <c r="L1471" s="126"/>
    </row>
    <row r="1472" spans="9:12" s="120" customFormat="1" ht="11.25" x14ac:dyDescent="0.2">
      <c r="I1472" s="126"/>
      <c r="J1472" s="126"/>
      <c r="K1472" s="126"/>
      <c r="L1472" s="126"/>
    </row>
    <row r="1473" spans="9:12" s="120" customFormat="1" ht="11.25" x14ac:dyDescent="0.2">
      <c r="I1473" s="126"/>
      <c r="J1473" s="126"/>
      <c r="K1473" s="126"/>
      <c r="L1473" s="126"/>
    </row>
    <row r="1474" spans="9:12" s="120" customFormat="1" ht="11.25" x14ac:dyDescent="0.2">
      <c r="I1474" s="126"/>
      <c r="J1474" s="126"/>
      <c r="K1474" s="126"/>
      <c r="L1474" s="126"/>
    </row>
    <row r="1475" spans="9:12" s="120" customFormat="1" ht="11.25" x14ac:dyDescent="0.2">
      <c r="I1475" s="126"/>
      <c r="J1475" s="126"/>
      <c r="K1475" s="126"/>
      <c r="L1475" s="126"/>
    </row>
    <row r="1476" spans="9:12" s="120" customFormat="1" ht="11.25" x14ac:dyDescent="0.2">
      <c r="I1476" s="126"/>
      <c r="J1476" s="126"/>
      <c r="K1476" s="126"/>
      <c r="L1476" s="126"/>
    </row>
    <row r="1477" spans="9:12" s="120" customFormat="1" ht="11.25" x14ac:dyDescent="0.2">
      <c r="I1477" s="126"/>
      <c r="J1477" s="126"/>
      <c r="K1477" s="126"/>
      <c r="L1477" s="126"/>
    </row>
    <row r="1478" spans="9:12" s="120" customFormat="1" ht="11.25" x14ac:dyDescent="0.2">
      <c r="I1478" s="126"/>
      <c r="J1478" s="126"/>
      <c r="K1478" s="126"/>
      <c r="L1478" s="126"/>
    </row>
    <row r="1479" spans="9:12" s="120" customFormat="1" ht="11.25" x14ac:dyDescent="0.2">
      <c r="I1479" s="126"/>
      <c r="J1479" s="126"/>
      <c r="K1479" s="126"/>
      <c r="L1479" s="126"/>
    </row>
    <row r="1480" spans="9:12" s="120" customFormat="1" ht="11.25" x14ac:dyDescent="0.2">
      <c r="I1480" s="126"/>
      <c r="J1480" s="126"/>
      <c r="K1480" s="126"/>
      <c r="L1480" s="126"/>
    </row>
    <row r="1481" spans="9:12" s="120" customFormat="1" ht="11.25" x14ac:dyDescent="0.2">
      <c r="I1481" s="126"/>
      <c r="J1481" s="126"/>
      <c r="K1481" s="126"/>
      <c r="L1481" s="126"/>
    </row>
    <row r="1482" spans="9:12" s="120" customFormat="1" ht="11.25" x14ac:dyDescent="0.2">
      <c r="I1482" s="126"/>
      <c r="J1482" s="126"/>
      <c r="K1482" s="126"/>
      <c r="L1482" s="126"/>
    </row>
    <row r="1483" spans="9:12" s="120" customFormat="1" ht="11.25" x14ac:dyDescent="0.2">
      <c r="I1483" s="126"/>
      <c r="J1483" s="126"/>
      <c r="K1483" s="126"/>
      <c r="L1483" s="126"/>
    </row>
    <row r="1484" spans="9:12" s="120" customFormat="1" ht="11.25" x14ac:dyDescent="0.2">
      <c r="I1484" s="126"/>
      <c r="J1484" s="126"/>
      <c r="K1484" s="126"/>
      <c r="L1484" s="126"/>
    </row>
    <row r="1485" spans="9:12" s="120" customFormat="1" ht="11.25" x14ac:dyDescent="0.2">
      <c r="I1485" s="126"/>
      <c r="J1485" s="126"/>
      <c r="K1485" s="126"/>
      <c r="L1485" s="126"/>
    </row>
    <row r="1486" spans="9:12" s="120" customFormat="1" ht="11.25" x14ac:dyDescent="0.2">
      <c r="I1486" s="126"/>
      <c r="J1486" s="126"/>
      <c r="K1486" s="126"/>
      <c r="L1486" s="126"/>
    </row>
    <row r="1487" spans="9:12" s="120" customFormat="1" ht="11.25" x14ac:dyDescent="0.2">
      <c r="I1487" s="126"/>
      <c r="J1487" s="126"/>
      <c r="K1487" s="126"/>
      <c r="L1487" s="126"/>
    </row>
    <row r="1488" spans="9:12" s="120" customFormat="1" ht="11.25" x14ac:dyDescent="0.2">
      <c r="I1488" s="126"/>
      <c r="J1488" s="126"/>
      <c r="K1488" s="126"/>
      <c r="L1488" s="126"/>
    </row>
    <row r="1489" spans="9:12" s="120" customFormat="1" ht="11.25" x14ac:dyDescent="0.2">
      <c r="I1489" s="126"/>
      <c r="J1489" s="126"/>
      <c r="K1489" s="126"/>
      <c r="L1489" s="126"/>
    </row>
    <row r="1490" spans="9:12" s="120" customFormat="1" ht="11.25" x14ac:dyDescent="0.2">
      <c r="I1490" s="126"/>
      <c r="J1490" s="126"/>
      <c r="K1490" s="126"/>
      <c r="L1490" s="126"/>
    </row>
    <row r="1491" spans="9:12" s="120" customFormat="1" ht="11.25" x14ac:dyDescent="0.2">
      <c r="I1491" s="126"/>
      <c r="J1491" s="126"/>
      <c r="K1491" s="126"/>
      <c r="L1491" s="126"/>
    </row>
    <row r="1492" spans="9:12" s="120" customFormat="1" ht="11.25" x14ac:dyDescent="0.2">
      <c r="I1492" s="126"/>
      <c r="J1492" s="126"/>
      <c r="K1492" s="126"/>
      <c r="L1492" s="126"/>
    </row>
    <row r="1493" spans="9:12" s="120" customFormat="1" ht="11.25" x14ac:dyDescent="0.2">
      <c r="I1493" s="126"/>
      <c r="J1493" s="126"/>
      <c r="K1493" s="126"/>
      <c r="L1493" s="126"/>
    </row>
    <row r="1494" spans="9:12" s="120" customFormat="1" ht="11.25" x14ac:dyDescent="0.2">
      <c r="I1494" s="126"/>
      <c r="J1494" s="126"/>
      <c r="K1494" s="126"/>
      <c r="L1494" s="126"/>
    </row>
    <row r="1495" spans="9:12" s="120" customFormat="1" ht="11.25" x14ac:dyDescent="0.2">
      <c r="I1495" s="126"/>
      <c r="J1495" s="126"/>
      <c r="K1495" s="126"/>
      <c r="L1495" s="126"/>
    </row>
    <row r="1496" spans="9:12" s="120" customFormat="1" ht="11.25" x14ac:dyDescent="0.2">
      <c r="I1496" s="126"/>
      <c r="J1496" s="126"/>
      <c r="K1496" s="126"/>
      <c r="L1496" s="126"/>
    </row>
    <row r="1497" spans="9:12" s="120" customFormat="1" ht="11.25" x14ac:dyDescent="0.2">
      <c r="I1497" s="126"/>
      <c r="J1497" s="126"/>
      <c r="K1497" s="126"/>
      <c r="L1497" s="126"/>
    </row>
    <row r="1498" spans="9:12" s="120" customFormat="1" ht="11.25" x14ac:dyDescent="0.2">
      <c r="I1498" s="126"/>
      <c r="J1498" s="126"/>
      <c r="K1498" s="126"/>
      <c r="L1498" s="126"/>
    </row>
    <row r="1499" spans="9:12" s="120" customFormat="1" ht="11.25" x14ac:dyDescent="0.2">
      <c r="I1499" s="126"/>
      <c r="J1499" s="126"/>
      <c r="K1499" s="126"/>
      <c r="L1499" s="126"/>
    </row>
    <row r="1500" spans="9:12" s="120" customFormat="1" ht="11.25" x14ac:dyDescent="0.2">
      <c r="I1500" s="126"/>
      <c r="J1500" s="126"/>
      <c r="K1500" s="126"/>
      <c r="L1500" s="126"/>
    </row>
    <row r="1501" spans="9:12" s="120" customFormat="1" ht="11.25" x14ac:dyDescent="0.2">
      <c r="I1501" s="126"/>
      <c r="J1501" s="126"/>
      <c r="K1501" s="126"/>
      <c r="L1501" s="126"/>
    </row>
    <row r="1502" spans="9:12" s="120" customFormat="1" ht="11.25" x14ac:dyDescent="0.2">
      <c r="I1502" s="126"/>
      <c r="J1502" s="126"/>
      <c r="K1502" s="126"/>
      <c r="L1502" s="126"/>
    </row>
    <row r="1503" spans="9:12" s="120" customFormat="1" ht="11.25" x14ac:dyDescent="0.2">
      <c r="I1503" s="126"/>
      <c r="J1503" s="126"/>
      <c r="K1503" s="126"/>
      <c r="L1503" s="126"/>
    </row>
    <row r="1504" spans="9:12" s="120" customFormat="1" ht="11.25" x14ac:dyDescent="0.2">
      <c r="I1504" s="126"/>
      <c r="J1504" s="126"/>
      <c r="K1504" s="126"/>
      <c r="L1504" s="126"/>
    </row>
    <row r="1505" spans="9:12" s="120" customFormat="1" ht="11.25" x14ac:dyDescent="0.2">
      <c r="I1505" s="126"/>
      <c r="J1505" s="126"/>
      <c r="K1505" s="126"/>
      <c r="L1505" s="126"/>
    </row>
    <row r="1506" spans="9:12" s="120" customFormat="1" ht="11.25" x14ac:dyDescent="0.2">
      <c r="I1506" s="126"/>
      <c r="J1506" s="126"/>
      <c r="K1506" s="126"/>
      <c r="L1506" s="126"/>
    </row>
    <row r="1507" spans="9:12" s="120" customFormat="1" ht="11.25" x14ac:dyDescent="0.2">
      <c r="I1507" s="126"/>
      <c r="J1507" s="126"/>
      <c r="K1507" s="126"/>
      <c r="L1507" s="126"/>
    </row>
    <row r="1508" spans="9:12" s="120" customFormat="1" ht="11.25" x14ac:dyDescent="0.2">
      <c r="I1508" s="126"/>
      <c r="J1508" s="126"/>
      <c r="K1508" s="126"/>
      <c r="L1508" s="126"/>
    </row>
    <row r="1509" spans="9:12" s="120" customFormat="1" ht="11.25" x14ac:dyDescent="0.2">
      <c r="I1509" s="126"/>
      <c r="J1509" s="126"/>
      <c r="K1509" s="126"/>
      <c r="L1509" s="126"/>
    </row>
    <row r="1510" spans="9:12" s="120" customFormat="1" ht="11.25" x14ac:dyDescent="0.2">
      <c r="I1510" s="126"/>
      <c r="J1510" s="126"/>
      <c r="K1510" s="126"/>
      <c r="L1510" s="126"/>
    </row>
    <row r="1511" spans="9:12" s="120" customFormat="1" ht="11.25" x14ac:dyDescent="0.2">
      <c r="I1511" s="126"/>
      <c r="J1511" s="126"/>
      <c r="K1511" s="126"/>
      <c r="L1511" s="126"/>
    </row>
    <row r="1512" spans="9:12" s="120" customFormat="1" ht="11.25" x14ac:dyDescent="0.2">
      <c r="I1512" s="126"/>
      <c r="J1512" s="126"/>
      <c r="K1512" s="126"/>
      <c r="L1512" s="126"/>
    </row>
    <row r="1513" spans="9:12" s="120" customFormat="1" ht="11.25" x14ac:dyDescent="0.2">
      <c r="I1513" s="126"/>
      <c r="J1513" s="126"/>
      <c r="K1513" s="126"/>
      <c r="L1513" s="126"/>
    </row>
    <row r="1514" spans="9:12" s="120" customFormat="1" ht="11.25" x14ac:dyDescent="0.2">
      <c r="I1514" s="126"/>
      <c r="J1514" s="126"/>
      <c r="K1514" s="126"/>
      <c r="L1514" s="126"/>
    </row>
    <row r="1515" spans="9:12" s="120" customFormat="1" ht="11.25" x14ac:dyDescent="0.2">
      <c r="I1515" s="126"/>
      <c r="J1515" s="126"/>
      <c r="K1515" s="126"/>
      <c r="L1515" s="126"/>
    </row>
    <row r="1516" spans="9:12" s="120" customFormat="1" ht="11.25" x14ac:dyDescent="0.2">
      <c r="I1516" s="126"/>
      <c r="J1516" s="126"/>
      <c r="K1516" s="126"/>
      <c r="L1516" s="126"/>
    </row>
    <row r="1517" spans="9:12" s="120" customFormat="1" ht="11.25" x14ac:dyDescent="0.2">
      <c r="I1517" s="126"/>
      <c r="J1517" s="126"/>
      <c r="K1517" s="126"/>
      <c r="L1517" s="126"/>
    </row>
    <row r="1518" spans="9:12" s="120" customFormat="1" ht="11.25" x14ac:dyDescent="0.2">
      <c r="I1518" s="126"/>
      <c r="J1518" s="126"/>
      <c r="K1518" s="126"/>
      <c r="L1518" s="126"/>
    </row>
    <row r="1519" spans="9:12" s="120" customFormat="1" ht="11.25" x14ac:dyDescent="0.2">
      <c r="I1519" s="126"/>
      <c r="J1519" s="126"/>
      <c r="K1519" s="126"/>
      <c r="L1519" s="126"/>
    </row>
    <row r="1520" spans="9:12" s="120" customFormat="1" ht="11.25" x14ac:dyDescent="0.2">
      <c r="I1520" s="126"/>
      <c r="J1520" s="126"/>
      <c r="K1520" s="126"/>
      <c r="L1520" s="126"/>
    </row>
    <row r="1521" spans="9:12" s="120" customFormat="1" ht="11.25" x14ac:dyDescent="0.2">
      <c r="I1521" s="126"/>
      <c r="J1521" s="126"/>
      <c r="K1521" s="126"/>
      <c r="L1521" s="126"/>
    </row>
    <row r="1522" spans="9:12" s="120" customFormat="1" ht="11.25" x14ac:dyDescent="0.2">
      <c r="I1522" s="126"/>
      <c r="J1522" s="126"/>
      <c r="K1522" s="126"/>
      <c r="L1522" s="126"/>
    </row>
    <row r="1523" spans="9:12" s="120" customFormat="1" ht="11.25" x14ac:dyDescent="0.2">
      <c r="I1523" s="126"/>
      <c r="J1523" s="126"/>
      <c r="K1523" s="126"/>
      <c r="L1523" s="126"/>
    </row>
    <row r="1524" spans="9:12" s="120" customFormat="1" ht="11.25" x14ac:dyDescent="0.2">
      <c r="I1524" s="126"/>
      <c r="J1524" s="126"/>
      <c r="K1524" s="126"/>
      <c r="L1524" s="126"/>
    </row>
    <row r="1525" spans="9:12" s="120" customFormat="1" ht="11.25" x14ac:dyDescent="0.2">
      <c r="I1525" s="126"/>
      <c r="J1525" s="126"/>
      <c r="K1525" s="126"/>
      <c r="L1525" s="126"/>
    </row>
    <row r="1526" spans="9:12" s="120" customFormat="1" ht="11.25" x14ac:dyDescent="0.2">
      <c r="I1526" s="126"/>
      <c r="J1526" s="126"/>
      <c r="K1526" s="126"/>
      <c r="L1526" s="126"/>
    </row>
    <row r="1527" spans="9:12" s="120" customFormat="1" ht="11.25" x14ac:dyDescent="0.2">
      <c r="I1527" s="126"/>
      <c r="J1527" s="126"/>
      <c r="K1527" s="126"/>
      <c r="L1527" s="126"/>
    </row>
    <row r="1528" spans="9:12" s="120" customFormat="1" ht="11.25" x14ac:dyDescent="0.2">
      <c r="I1528" s="126"/>
      <c r="J1528" s="126"/>
      <c r="K1528" s="126"/>
      <c r="L1528" s="126"/>
    </row>
    <row r="1529" spans="9:12" s="120" customFormat="1" ht="11.25" x14ac:dyDescent="0.2"/>
    <row r="1530" spans="9:12" s="120" customFormat="1" ht="11.25" x14ac:dyDescent="0.2"/>
    <row r="1531" spans="9:12" s="120" customFormat="1" ht="11.25" x14ac:dyDescent="0.2"/>
    <row r="1532" spans="9:12" s="120" customFormat="1" ht="11.25" x14ac:dyDescent="0.2"/>
    <row r="1533" spans="9:12" s="120" customFormat="1" ht="11.25" x14ac:dyDescent="0.2"/>
    <row r="1534" spans="9:12" s="120" customFormat="1" ht="11.25" x14ac:dyDescent="0.2"/>
    <row r="1535" spans="9:12" s="120" customFormat="1" ht="11.25" x14ac:dyDescent="0.2"/>
    <row r="1536" spans="9:12" s="120" customFormat="1" ht="11.25" x14ac:dyDescent="0.2"/>
    <row r="1537" s="120" customFormat="1" ht="11.25" x14ac:dyDescent="0.2"/>
    <row r="1538" s="120" customFormat="1" ht="11.25" x14ac:dyDescent="0.2"/>
    <row r="1539" s="120" customFormat="1" ht="11.25" x14ac:dyDescent="0.2"/>
    <row r="1540" s="120" customFormat="1" ht="11.25" x14ac:dyDescent="0.2"/>
    <row r="1541" s="120" customFormat="1" ht="11.25" x14ac:dyDescent="0.2"/>
    <row r="1542" s="120" customFormat="1" ht="11.25" x14ac:dyDescent="0.2"/>
    <row r="1543" s="120" customFormat="1" ht="11.25" x14ac:dyDescent="0.2"/>
    <row r="1544" s="120" customFormat="1" ht="11.25" x14ac:dyDescent="0.2"/>
    <row r="1545" s="120" customFormat="1" ht="11.25" x14ac:dyDescent="0.2"/>
    <row r="1546" s="120" customFormat="1" ht="11.25" x14ac:dyDescent="0.2"/>
    <row r="1547" s="120" customFormat="1" ht="11.25" x14ac:dyDescent="0.2"/>
    <row r="1548" s="120" customFormat="1" ht="11.25" x14ac:dyDescent="0.2"/>
    <row r="1549" s="120" customFormat="1" ht="11.25" x14ac:dyDescent="0.2"/>
    <row r="1550" s="120" customFormat="1" ht="11.25" x14ac:dyDescent="0.2"/>
    <row r="1551" s="120" customFormat="1" ht="11.25" x14ac:dyDescent="0.2"/>
    <row r="1552" s="120" customFormat="1" ht="11.25" x14ac:dyDescent="0.2"/>
    <row r="1553" s="120" customFormat="1" ht="11.25" x14ac:dyDescent="0.2"/>
    <row r="1554" s="120" customFormat="1" ht="11.25" x14ac:dyDescent="0.2"/>
    <row r="1555" s="120" customFormat="1" ht="11.25" x14ac:dyDescent="0.2"/>
    <row r="1556" s="120" customFormat="1" ht="11.25" x14ac:dyDescent="0.2"/>
    <row r="1557" s="120" customFormat="1" ht="11.25" x14ac:dyDescent="0.2"/>
    <row r="1558" s="120" customFormat="1" ht="11.25" x14ac:dyDescent="0.2"/>
    <row r="1559" s="120" customFormat="1" ht="11.25" x14ac:dyDescent="0.2"/>
    <row r="1560" s="120" customFormat="1" ht="11.25" x14ac:dyDescent="0.2"/>
    <row r="1561" s="120" customFormat="1" ht="11.25" x14ac:dyDescent="0.2"/>
    <row r="1562" s="120" customFormat="1" ht="11.25" x14ac:dyDescent="0.2"/>
    <row r="1563" s="120" customFormat="1" ht="11.25" x14ac:dyDescent="0.2"/>
    <row r="1564" s="120" customFormat="1" ht="11.25" x14ac:dyDescent="0.2"/>
    <row r="1565" s="120" customFormat="1" ht="11.25" x14ac:dyDescent="0.2"/>
    <row r="1566" s="120" customFormat="1" ht="11.25" x14ac:dyDescent="0.2"/>
    <row r="1567" s="120" customFormat="1" ht="11.25" x14ac:dyDescent="0.2"/>
    <row r="1568" s="120" customFormat="1" ht="11.25" x14ac:dyDescent="0.2"/>
    <row r="1569" s="120" customFormat="1" ht="11.25" x14ac:dyDescent="0.2"/>
    <row r="1570" s="120" customFormat="1" ht="11.25" x14ac:dyDescent="0.2"/>
    <row r="1571" s="120" customFormat="1" ht="11.25" x14ac:dyDescent="0.2"/>
    <row r="1572" s="120" customFormat="1" ht="11.25" x14ac:dyDescent="0.2"/>
    <row r="1573" s="120" customFormat="1" ht="11.25" x14ac:dyDescent="0.2"/>
    <row r="1574" s="120" customFormat="1" ht="11.25" x14ac:dyDescent="0.2"/>
    <row r="1575" s="120" customFormat="1" ht="11.25" x14ac:dyDescent="0.2"/>
    <row r="1576" s="120" customFormat="1" ht="11.25" x14ac:dyDescent="0.2"/>
    <row r="1577" s="120" customFormat="1" ht="11.25" x14ac:dyDescent="0.2"/>
    <row r="1578" s="120" customFormat="1" ht="11.25" x14ac:dyDescent="0.2"/>
    <row r="1579" s="120" customFormat="1" ht="11.25" x14ac:dyDescent="0.2"/>
    <row r="1580" s="120" customFormat="1" ht="11.25" x14ac:dyDescent="0.2"/>
    <row r="1581" s="120" customFormat="1" ht="11.25" x14ac:dyDescent="0.2"/>
    <row r="1582" s="120" customFormat="1" ht="11.25" x14ac:dyDescent="0.2"/>
    <row r="1583" s="120" customFormat="1" ht="11.25" x14ac:dyDescent="0.2"/>
    <row r="1584" s="120" customFormat="1" ht="11.25" x14ac:dyDescent="0.2"/>
    <row r="1585" s="120" customFormat="1" ht="11.25" x14ac:dyDescent="0.2"/>
    <row r="1586" s="120" customFormat="1" ht="11.25" x14ac:dyDescent="0.2"/>
    <row r="1587" s="120" customFormat="1" ht="11.25" x14ac:dyDescent="0.2"/>
    <row r="1588" s="120" customFormat="1" ht="11.25" x14ac:dyDescent="0.2"/>
    <row r="1589" s="120" customFormat="1" ht="11.25" x14ac:dyDescent="0.2"/>
    <row r="1590" s="120" customFormat="1" ht="11.25" x14ac:dyDescent="0.2"/>
    <row r="1591" s="120" customFormat="1" ht="11.25" x14ac:dyDescent="0.2"/>
    <row r="1592" s="120" customFormat="1" ht="11.25" x14ac:dyDescent="0.2"/>
    <row r="1593" s="120" customFormat="1" ht="11.25" x14ac:dyDescent="0.2"/>
    <row r="1594" s="120" customFormat="1" ht="11.25" x14ac:dyDescent="0.2"/>
    <row r="1595" s="120" customFormat="1" ht="11.25" x14ac:dyDescent="0.2"/>
    <row r="1596" s="120" customFormat="1" ht="11.25" x14ac:dyDescent="0.2"/>
    <row r="1597" s="120" customFormat="1" ht="11.25" x14ac:dyDescent="0.2"/>
    <row r="1598" s="120" customFormat="1" ht="11.25" x14ac:dyDescent="0.2"/>
    <row r="1599" s="120" customFormat="1" ht="11.25" x14ac:dyDescent="0.2"/>
    <row r="1600" s="120" customFormat="1" ht="11.25" x14ac:dyDescent="0.2"/>
    <row r="1601" s="120" customFormat="1" ht="11.25" x14ac:dyDescent="0.2"/>
    <row r="1602" s="120" customFormat="1" ht="11.25" x14ac:dyDescent="0.2"/>
    <row r="1603" s="120" customFormat="1" ht="11.25" x14ac:dyDescent="0.2"/>
    <row r="1604" s="120" customFormat="1" ht="11.25" x14ac:dyDescent="0.2"/>
    <row r="1605" s="120" customFormat="1" ht="11.25" x14ac:dyDescent="0.2"/>
    <row r="1606" s="120" customFormat="1" ht="11.25" x14ac:dyDescent="0.2"/>
    <row r="1607" s="120" customFormat="1" ht="11.25" x14ac:dyDescent="0.2"/>
    <row r="1608" s="120" customFormat="1" ht="11.25" x14ac:dyDescent="0.2"/>
    <row r="1609" s="120" customFormat="1" ht="11.25" x14ac:dyDescent="0.2"/>
    <row r="1610" s="120" customFormat="1" ht="11.25" x14ac:dyDescent="0.2"/>
    <row r="1611" s="120" customFormat="1" ht="11.25" x14ac:dyDescent="0.2"/>
    <row r="1612" s="120" customFormat="1" ht="11.25" x14ac:dyDescent="0.2"/>
    <row r="1613" s="120" customFormat="1" ht="11.25" x14ac:dyDescent="0.2"/>
    <row r="1614" s="120" customFormat="1" ht="11.25" x14ac:dyDescent="0.2"/>
    <row r="1615" s="120" customFormat="1" ht="11.25" x14ac:dyDescent="0.2"/>
    <row r="1616" s="120" customFormat="1" ht="11.25" x14ac:dyDescent="0.2"/>
    <row r="1617" s="120" customFormat="1" ht="11.25" x14ac:dyDescent="0.2"/>
    <row r="1618" s="120" customFormat="1" ht="11.25" x14ac:dyDescent="0.2"/>
    <row r="1619" s="120" customFormat="1" ht="11.25" x14ac:dyDescent="0.2"/>
    <row r="1620" s="120" customFormat="1" ht="11.25" x14ac:dyDescent="0.2"/>
    <row r="1621" s="120" customFormat="1" ht="11.25" x14ac:dyDescent="0.2"/>
    <row r="1622" s="120" customFormat="1" ht="11.25" x14ac:dyDescent="0.2"/>
    <row r="1623" s="120" customFormat="1" ht="11.25" x14ac:dyDescent="0.2"/>
    <row r="1624" s="120" customFormat="1" ht="11.25" x14ac:dyDescent="0.2"/>
    <row r="1625" s="120" customFormat="1" ht="11.25" x14ac:dyDescent="0.2"/>
    <row r="1626" s="120" customFormat="1" ht="11.25" x14ac:dyDescent="0.2"/>
    <row r="1627" s="120" customFormat="1" ht="11.25" x14ac:dyDescent="0.2"/>
    <row r="1628" s="120" customFormat="1" ht="11.25" x14ac:dyDescent="0.2"/>
    <row r="1629" s="120" customFormat="1" ht="11.25" x14ac:dyDescent="0.2"/>
    <row r="1630" s="120" customFormat="1" ht="11.25" x14ac:dyDescent="0.2"/>
    <row r="1631" s="120" customFormat="1" ht="11.25" x14ac:dyDescent="0.2"/>
    <row r="1632" s="120" customFormat="1" ht="11.25" x14ac:dyDescent="0.2"/>
    <row r="1633" s="120" customFormat="1" ht="11.25" x14ac:dyDescent="0.2"/>
    <row r="1634" s="120" customFormat="1" ht="11.25" x14ac:dyDescent="0.2"/>
    <row r="1635" s="120" customFormat="1" ht="11.25" x14ac:dyDescent="0.2"/>
    <row r="1636" s="120" customFormat="1" ht="11.25" x14ac:dyDescent="0.2"/>
    <row r="1637" s="120" customFormat="1" ht="11.25" x14ac:dyDescent="0.2"/>
    <row r="1638" s="120" customFormat="1" ht="11.25" x14ac:dyDescent="0.2"/>
    <row r="1639" s="120" customFormat="1" ht="11.25" x14ac:dyDescent="0.2"/>
    <row r="1640" s="120" customFormat="1" ht="11.25" x14ac:dyDescent="0.2"/>
    <row r="1641" s="120" customFormat="1" ht="11.25" x14ac:dyDescent="0.2"/>
    <row r="1642" s="120" customFormat="1" ht="11.25" x14ac:dyDescent="0.2"/>
    <row r="1643" s="120" customFormat="1" ht="11.25" x14ac:dyDescent="0.2"/>
    <row r="1644" s="120" customFormat="1" ht="11.25" x14ac:dyDescent="0.2"/>
    <row r="1645" s="120" customFormat="1" ht="11.25" x14ac:dyDescent="0.2"/>
    <row r="1646" s="120" customFormat="1" ht="11.25" x14ac:dyDescent="0.2"/>
    <row r="1647" s="120" customFormat="1" ht="11.25" x14ac:dyDescent="0.2"/>
    <row r="1648" s="120" customFormat="1" ht="11.25" x14ac:dyDescent="0.2"/>
    <row r="1649" s="120" customFormat="1" ht="11.25" x14ac:dyDescent="0.2"/>
    <row r="1650" s="120" customFormat="1" ht="11.25" x14ac:dyDescent="0.2"/>
    <row r="1651" s="120" customFormat="1" ht="11.25" x14ac:dyDescent="0.2"/>
    <row r="1652" s="120" customFormat="1" ht="11.25" x14ac:dyDescent="0.2"/>
    <row r="1653" s="120" customFormat="1" ht="11.25" x14ac:dyDescent="0.2"/>
    <row r="1654" s="120" customFormat="1" ht="11.25" x14ac:dyDescent="0.2"/>
    <row r="1655" s="120" customFormat="1" ht="11.25" x14ac:dyDescent="0.2"/>
    <row r="1656" s="120" customFormat="1" ht="11.25" x14ac:dyDescent="0.2"/>
    <row r="1657" s="120" customFormat="1" ht="11.25" x14ac:dyDescent="0.2"/>
    <row r="1658" s="120" customFormat="1" ht="11.25" x14ac:dyDescent="0.2"/>
    <row r="1659" s="120" customFormat="1" ht="11.25" x14ac:dyDescent="0.2"/>
    <row r="1660" s="120" customFormat="1" ht="11.25" x14ac:dyDescent="0.2"/>
    <row r="1661" s="120" customFormat="1" ht="11.25" x14ac:dyDescent="0.2"/>
    <row r="1662" s="120" customFormat="1" ht="11.25" x14ac:dyDescent="0.2"/>
    <row r="1663" s="120" customFormat="1" ht="11.25" x14ac:dyDescent="0.2"/>
    <row r="1664" s="120" customFormat="1" ht="11.25" x14ac:dyDescent="0.2"/>
    <row r="1665" s="120" customFormat="1" ht="11.25" x14ac:dyDescent="0.2"/>
    <row r="1666" s="120" customFormat="1" ht="11.25" x14ac:dyDescent="0.2"/>
    <row r="1667" s="120" customFormat="1" ht="11.25" x14ac:dyDescent="0.2"/>
    <row r="1668" s="120" customFormat="1" ht="11.25" x14ac:dyDescent="0.2"/>
    <row r="1669" s="120" customFormat="1" ht="11.25" x14ac:dyDescent="0.2"/>
    <row r="1670" s="120" customFormat="1" ht="11.25" x14ac:dyDescent="0.2"/>
    <row r="1671" s="120" customFormat="1" ht="11.25" x14ac:dyDescent="0.2"/>
    <row r="1672" s="120" customFormat="1" ht="11.25" x14ac:dyDescent="0.2"/>
    <row r="1673" s="120" customFormat="1" ht="11.25" x14ac:dyDescent="0.2"/>
    <row r="1674" s="120" customFormat="1" ht="11.25" x14ac:dyDescent="0.2"/>
    <row r="1675" s="120" customFormat="1" ht="11.25" x14ac:dyDescent="0.2"/>
    <row r="1676" s="120" customFormat="1" ht="11.25" x14ac:dyDescent="0.2"/>
    <row r="1677" s="120" customFormat="1" ht="11.25" x14ac:dyDescent="0.2"/>
    <row r="1678" s="120" customFormat="1" ht="11.25" x14ac:dyDescent="0.2"/>
    <row r="1679" s="120" customFormat="1" ht="11.25" x14ac:dyDescent="0.2"/>
    <row r="1680" s="120" customFormat="1" ht="11.25" x14ac:dyDescent="0.2"/>
    <row r="1681" s="120" customFormat="1" ht="11.25" x14ac:dyDescent="0.2"/>
    <row r="1682" s="120" customFormat="1" ht="11.25" x14ac:dyDescent="0.2"/>
    <row r="1683" s="120" customFormat="1" ht="11.25" x14ac:dyDescent="0.2"/>
    <row r="1684" s="120" customFormat="1" ht="11.25" x14ac:dyDescent="0.2"/>
    <row r="1685" s="120" customFormat="1" ht="11.25" x14ac:dyDescent="0.2"/>
    <row r="1686" s="120" customFormat="1" ht="11.25" x14ac:dyDescent="0.2"/>
    <row r="1687" s="120" customFormat="1" ht="11.25" x14ac:dyDescent="0.2"/>
    <row r="1688" s="120" customFormat="1" ht="11.25" x14ac:dyDescent="0.2"/>
    <row r="1689" s="120" customFormat="1" ht="11.25" x14ac:dyDescent="0.2"/>
    <row r="1690" s="120" customFormat="1" ht="11.25" x14ac:dyDescent="0.2"/>
    <row r="1691" s="120" customFormat="1" ht="11.25" x14ac:dyDescent="0.2"/>
    <row r="1692" s="120" customFormat="1" ht="11.25" x14ac:dyDescent="0.2"/>
    <row r="1693" s="120" customFormat="1" ht="11.25" x14ac:dyDescent="0.2"/>
    <row r="1694" s="120" customFormat="1" ht="11.25" x14ac:dyDescent="0.2"/>
    <row r="1695" s="120" customFormat="1" ht="11.25" x14ac:dyDescent="0.2"/>
    <row r="1696" s="120" customFormat="1" ht="11.25" x14ac:dyDescent="0.2"/>
    <row r="1697" s="120" customFormat="1" ht="11.25" x14ac:dyDescent="0.2"/>
    <row r="1698" s="120" customFormat="1" ht="11.25" x14ac:dyDescent="0.2"/>
    <row r="1699" s="120" customFormat="1" ht="11.25" x14ac:dyDescent="0.2"/>
    <row r="1700" s="120" customFormat="1" ht="11.25" x14ac:dyDescent="0.2"/>
    <row r="1701" s="120" customFormat="1" ht="11.25" x14ac:dyDescent="0.2"/>
    <row r="1702" s="120" customFormat="1" ht="11.25" x14ac:dyDescent="0.2"/>
    <row r="1703" s="120" customFormat="1" ht="11.25" x14ac:dyDescent="0.2"/>
    <row r="1704" s="120" customFormat="1" ht="11.25" x14ac:dyDescent="0.2"/>
    <row r="1705" s="120" customFormat="1" ht="11.25" x14ac:dyDescent="0.2"/>
    <row r="1706" s="120" customFormat="1" ht="11.25" x14ac:dyDescent="0.2"/>
    <row r="1707" s="120" customFormat="1" ht="11.25" x14ac:dyDescent="0.2"/>
    <row r="1708" s="120" customFormat="1" ht="11.25" x14ac:dyDescent="0.2"/>
    <row r="1709" s="120" customFormat="1" ht="11.25" x14ac:dyDescent="0.2"/>
    <row r="1710" s="120" customFormat="1" ht="11.25" x14ac:dyDescent="0.2"/>
    <row r="1711" s="120" customFormat="1" ht="11.25" x14ac:dyDescent="0.2"/>
    <row r="1712" s="120" customFormat="1" ht="11.25" x14ac:dyDescent="0.2"/>
    <row r="1713" s="120" customFormat="1" ht="11.25" x14ac:dyDescent="0.2"/>
    <row r="1714" s="120" customFormat="1" ht="11.25" x14ac:dyDescent="0.2"/>
    <row r="1715" s="120" customFormat="1" ht="11.25" x14ac:dyDescent="0.2"/>
    <row r="1716" s="120" customFormat="1" ht="11.25" x14ac:dyDescent="0.2"/>
    <row r="1717" s="120" customFormat="1" ht="11.25" x14ac:dyDescent="0.2"/>
    <row r="1718" s="120" customFormat="1" ht="11.25" x14ac:dyDescent="0.2"/>
    <row r="1719" s="120" customFormat="1" ht="11.25" x14ac:dyDescent="0.2"/>
    <row r="1720" s="120" customFormat="1" ht="11.25" x14ac:dyDescent="0.2"/>
    <row r="1721" s="120" customFormat="1" ht="11.25" x14ac:dyDescent="0.2"/>
    <row r="1722" s="120" customFormat="1" ht="11.25" x14ac:dyDescent="0.2"/>
    <row r="1723" s="120" customFormat="1" ht="11.25" x14ac:dyDescent="0.2"/>
    <row r="1724" s="120" customFormat="1" ht="11.25" x14ac:dyDescent="0.2"/>
    <row r="1725" s="120" customFormat="1" ht="11.25" x14ac:dyDescent="0.2"/>
    <row r="1726" s="120" customFormat="1" ht="11.25" x14ac:dyDescent="0.2"/>
    <row r="1727" s="120" customFormat="1" ht="11.25" x14ac:dyDescent="0.2"/>
    <row r="1728" s="120" customFormat="1" ht="11.25" x14ac:dyDescent="0.2"/>
    <row r="1729" s="120" customFormat="1" ht="11.25" x14ac:dyDescent="0.2"/>
    <row r="1730" s="120" customFormat="1" ht="11.25" x14ac:dyDescent="0.2"/>
    <row r="1731" s="120" customFormat="1" ht="11.25" x14ac:dyDescent="0.2"/>
    <row r="1732" s="120" customFormat="1" ht="11.25" x14ac:dyDescent="0.2"/>
    <row r="1733" s="120" customFormat="1" ht="11.25" x14ac:dyDescent="0.2"/>
    <row r="1734" s="120" customFormat="1" ht="11.25" x14ac:dyDescent="0.2"/>
    <row r="1735" s="120" customFormat="1" ht="11.25" x14ac:dyDescent="0.2"/>
    <row r="1736" s="120" customFormat="1" ht="11.25" x14ac:dyDescent="0.2"/>
    <row r="1737" s="120" customFormat="1" ht="11.25" x14ac:dyDescent="0.2"/>
    <row r="1738" s="120" customFormat="1" ht="11.25" x14ac:dyDescent="0.2"/>
    <row r="1739" s="120" customFormat="1" ht="11.25" x14ac:dyDescent="0.2"/>
    <row r="1740" s="120" customFormat="1" ht="11.25" x14ac:dyDescent="0.2"/>
    <row r="1741" s="120" customFormat="1" ht="11.25" x14ac:dyDescent="0.2"/>
    <row r="1742" s="120" customFormat="1" ht="11.25" x14ac:dyDescent="0.2"/>
    <row r="1743" s="120" customFormat="1" ht="11.25" x14ac:dyDescent="0.2"/>
    <row r="1744" s="120" customFormat="1" ht="11.25" x14ac:dyDescent="0.2"/>
    <row r="1745" s="120" customFormat="1" ht="11.25" x14ac:dyDescent="0.2"/>
    <row r="1746" s="120" customFormat="1" ht="11.25" x14ac:dyDescent="0.2"/>
    <row r="1747" s="120" customFormat="1" ht="11.25" x14ac:dyDescent="0.2"/>
    <row r="1748" s="120" customFormat="1" ht="11.25" x14ac:dyDescent="0.2"/>
    <row r="1749" s="120" customFormat="1" ht="11.25" x14ac:dyDescent="0.2"/>
    <row r="1750" s="120" customFormat="1" ht="11.25" x14ac:dyDescent="0.2"/>
    <row r="1751" s="120" customFormat="1" ht="11.25" x14ac:dyDescent="0.2"/>
    <row r="1752" s="120" customFormat="1" ht="11.25" x14ac:dyDescent="0.2"/>
    <row r="1753" s="120" customFormat="1" ht="11.25" x14ac:dyDescent="0.2"/>
    <row r="1754" s="120" customFormat="1" ht="11.25" x14ac:dyDescent="0.2"/>
    <row r="1755" s="120" customFormat="1" ht="11.25" x14ac:dyDescent="0.2"/>
    <row r="1756" s="120" customFormat="1" ht="11.25" x14ac:dyDescent="0.2"/>
    <row r="1757" s="120" customFormat="1" ht="11.25" x14ac:dyDescent="0.2"/>
    <row r="1758" s="120" customFormat="1" ht="11.25" x14ac:dyDescent="0.2"/>
    <row r="1759" s="120" customFormat="1" ht="11.25" x14ac:dyDescent="0.2"/>
    <row r="1760" s="120" customFormat="1" ht="11.25" x14ac:dyDescent="0.2"/>
    <row r="1761" s="120" customFormat="1" ht="11.25" x14ac:dyDescent="0.2"/>
    <row r="1762" s="120" customFormat="1" ht="11.25" x14ac:dyDescent="0.2"/>
    <row r="1763" s="120" customFormat="1" ht="11.25" x14ac:dyDescent="0.2"/>
    <row r="1764" s="120" customFormat="1" ht="11.25" x14ac:dyDescent="0.2"/>
    <row r="1765" s="120" customFormat="1" ht="11.25" x14ac:dyDescent="0.2"/>
    <row r="1766" s="120" customFormat="1" ht="11.25" x14ac:dyDescent="0.2"/>
    <row r="1767" s="120" customFormat="1" ht="11.25" x14ac:dyDescent="0.2"/>
    <row r="1768" s="120" customFormat="1" ht="11.25" x14ac:dyDescent="0.2"/>
    <row r="1769" s="120" customFormat="1" ht="11.25" x14ac:dyDescent="0.2"/>
    <row r="1770" s="120" customFormat="1" ht="11.25" x14ac:dyDescent="0.2"/>
    <row r="1771" s="120" customFormat="1" ht="11.25" x14ac:dyDescent="0.2"/>
    <row r="1772" s="120" customFormat="1" ht="11.25" x14ac:dyDescent="0.2"/>
    <row r="1773" s="120" customFormat="1" ht="11.25" x14ac:dyDescent="0.2"/>
    <row r="1774" s="120" customFormat="1" ht="11.25" x14ac:dyDescent="0.2"/>
    <row r="1775" s="120" customFormat="1" ht="11.25" x14ac:dyDescent="0.2"/>
    <row r="1776" s="120" customFormat="1" ht="11.25" x14ac:dyDescent="0.2"/>
    <row r="1777" s="120" customFormat="1" ht="11.25" x14ac:dyDescent="0.2"/>
    <row r="1778" s="120" customFormat="1" ht="11.25" x14ac:dyDescent="0.2"/>
    <row r="1779" s="120" customFormat="1" ht="11.25" x14ac:dyDescent="0.2"/>
    <row r="1780" s="120" customFormat="1" ht="11.25" x14ac:dyDescent="0.2"/>
    <row r="1781" s="120" customFormat="1" ht="11.25" x14ac:dyDescent="0.2"/>
    <row r="1782" s="120" customFormat="1" ht="11.25" x14ac:dyDescent="0.2"/>
    <row r="1783" s="120" customFormat="1" ht="11.25" x14ac:dyDescent="0.2"/>
    <row r="1784" s="120" customFormat="1" ht="11.25" x14ac:dyDescent="0.2"/>
    <row r="1785" s="120" customFormat="1" ht="11.25" x14ac:dyDescent="0.2"/>
    <row r="1786" s="120" customFormat="1" ht="11.25" x14ac:dyDescent="0.2"/>
    <row r="1787" s="120" customFormat="1" ht="11.25" x14ac:dyDescent="0.2"/>
    <row r="1788" s="120" customFormat="1" ht="11.25" x14ac:dyDescent="0.2"/>
    <row r="1789" s="120" customFormat="1" ht="11.25" x14ac:dyDescent="0.2"/>
    <row r="1790" s="120" customFormat="1" ht="11.25" x14ac:dyDescent="0.2"/>
    <row r="1791" s="120" customFormat="1" ht="11.25" x14ac:dyDescent="0.2"/>
    <row r="1792" s="120" customFormat="1" ht="11.25" x14ac:dyDescent="0.2"/>
    <row r="1793" s="120" customFormat="1" ht="11.25" x14ac:dyDescent="0.2"/>
    <row r="1794" s="120" customFormat="1" ht="11.25" x14ac:dyDescent="0.2"/>
    <row r="1795" s="120" customFormat="1" ht="11.25" x14ac:dyDescent="0.2"/>
    <row r="1796" s="120" customFormat="1" ht="11.25" x14ac:dyDescent="0.2"/>
    <row r="1797" s="120" customFormat="1" ht="11.25" x14ac:dyDescent="0.2"/>
    <row r="1798" s="120" customFormat="1" ht="11.25" x14ac:dyDescent="0.2"/>
    <row r="1799" s="120" customFormat="1" ht="11.25" x14ac:dyDescent="0.2"/>
    <row r="1800" s="120" customFormat="1" ht="11.25" x14ac:dyDescent="0.2"/>
    <row r="1801" s="120" customFormat="1" ht="11.25" x14ac:dyDescent="0.2"/>
    <row r="1802" s="120" customFormat="1" ht="11.25" x14ac:dyDescent="0.2"/>
    <row r="1803" s="120" customFormat="1" ht="11.25" x14ac:dyDescent="0.2"/>
    <row r="1804" s="120" customFormat="1" ht="11.25" x14ac:dyDescent="0.2"/>
    <row r="1805" s="120" customFormat="1" ht="11.25" x14ac:dyDescent="0.2"/>
    <row r="1806" s="120" customFormat="1" ht="11.25" x14ac:dyDescent="0.2"/>
    <row r="1807" s="120" customFormat="1" ht="11.25" x14ac:dyDescent="0.2"/>
    <row r="1808" s="120" customFormat="1" ht="11.25" x14ac:dyDescent="0.2"/>
    <row r="1809" s="120" customFormat="1" ht="11.25" x14ac:dyDescent="0.2"/>
    <row r="1810" s="120" customFormat="1" ht="11.25" x14ac:dyDescent="0.2"/>
    <row r="1811" s="120" customFormat="1" ht="11.25" x14ac:dyDescent="0.2"/>
    <row r="1812" s="120" customFormat="1" ht="11.25" x14ac:dyDescent="0.2"/>
    <row r="1813" s="120" customFormat="1" ht="11.25" x14ac:dyDescent="0.2"/>
    <row r="1814" s="120" customFormat="1" ht="11.25" x14ac:dyDescent="0.2"/>
    <row r="1815" s="120" customFormat="1" ht="11.25" x14ac:dyDescent="0.2"/>
    <row r="1816" s="120" customFormat="1" ht="11.25" x14ac:dyDescent="0.2"/>
    <row r="1817" s="120" customFormat="1" ht="11.25" x14ac:dyDescent="0.2"/>
    <row r="1818" s="120" customFormat="1" ht="11.25" x14ac:dyDescent="0.2"/>
    <row r="1819" s="120" customFormat="1" ht="11.25" x14ac:dyDescent="0.2"/>
    <row r="1820" s="120" customFormat="1" ht="11.25" x14ac:dyDescent="0.2"/>
    <row r="1821" s="120" customFormat="1" ht="11.25" x14ac:dyDescent="0.2"/>
    <row r="1822" s="120" customFormat="1" ht="11.25" x14ac:dyDescent="0.2"/>
    <row r="1823" s="120" customFormat="1" ht="11.25" x14ac:dyDescent="0.2"/>
    <row r="1824" s="120" customFormat="1" ht="11.25" x14ac:dyDescent="0.2"/>
    <row r="1825" s="120" customFormat="1" ht="11.25" x14ac:dyDescent="0.2"/>
    <row r="1826" s="120" customFormat="1" ht="11.25" x14ac:dyDescent="0.2"/>
    <row r="1827" s="120" customFormat="1" ht="11.25" x14ac:dyDescent="0.2"/>
    <row r="1828" s="120" customFormat="1" ht="11.25" x14ac:dyDescent="0.2"/>
    <row r="1829" s="120" customFormat="1" ht="11.25" x14ac:dyDescent="0.2"/>
    <row r="1830" s="120" customFormat="1" ht="11.25" x14ac:dyDescent="0.2"/>
    <row r="1831" s="120" customFormat="1" ht="11.25" x14ac:dyDescent="0.2"/>
    <row r="1832" s="120" customFormat="1" ht="11.25" x14ac:dyDescent="0.2"/>
    <row r="1833" s="120" customFormat="1" ht="11.25" x14ac:dyDescent="0.2"/>
    <row r="1834" s="120" customFormat="1" ht="11.25" x14ac:dyDescent="0.2"/>
    <row r="1835" s="120" customFormat="1" ht="11.25" x14ac:dyDescent="0.2"/>
    <row r="1836" s="120" customFormat="1" ht="11.25" x14ac:dyDescent="0.2"/>
    <row r="1837" s="120" customFormat="1" ht="11.25" x14ac:dyDescent="0.2"/>
    <row r="1838" s="120" customFormat="1" ht="11.25" x14ac:dyDescent="0.2"/>
    <row r="1839" s="120" customFormat="1" ht="11.25" x14ac:dyDescent="0.2"/>
    <row r="1840" s="120" customFormat="1" ht="11.25" x14ac:dyDescent="0.2"/>
    <row r="1841" s="120" customFormat="1" ht="11.25" x14ac:dyDescent="0.2"/>
    <row r="1842" s="120" customFormat="1" ht="11.25" x14ac:dyDescent="0.2"/>
    <row r="1843" s="120" customFormat="1" ht="11.25" x14ac:dyDescent="0.2"/>
    <row r="1844" s="120" customFormat="1" ht="11.25" x14ac:dyDescent="0.2"/>
    <row r="1845" s="120" customFormat="1" ht="11.25" x14ac:dyDescent="0.2"/>
    <row r="1846" s="120" customFormat="1" ht="11.25" x14ac:dyDescent="0.2"/>
    <row r="1847" s="120" customFormat="1" ht="11.25" x14ac:dyDescent="0.2"/>
    <row r="1848" s="120" customFormat="1" ht="11.25" x14ac:dyDescent="0.2"/>
    <row r="1849" s="120" customFormat="1" ht="11.25" x14ac:dyDescent="0.2"/>
    <row r="1850" s="120" customFormat="1" ht="11.25" x14ac:dyDescent="0.2"/>
    <row r="1851" s="120" customFormat="1" ht="11.25" x14ac:dyDescent="0.2"/>
    <row r="1852" s="120" customFormat="1" ht="11.25" x14ac:dyDescent="0.2"/>
    <row r="1853" s="120" customFormat="1" ht="11.25" x14ac:dyDescent="0.2"/>
    <row r="1854" s="120" customFormat="1" ht="11.25" x14ac:dyDescent="0.2"/>
    <row r="1855" s="120" customFormat="1" ht="11.25" x14ac:dyDescent="0.2"/>
    <row r="1856" s="120" customFormat="1" ht="11.25" x14ac:dyDescent="0.2"/>
    <row r="1857" s="120" customFormat="1" ht="11.25" x14ac:dyDescent="0.2"/>
    <row r="1858" s="120" customFormat="1" ht="11.25" x14ac:dyDescent="0.2"/>
    <row r="1859" s="120" customFormat="1" ht="11.25" x14ac:dyDescent="0.2"/>
    <row r="1860" s="120" customFormat="1" ht="11.25" x14ac:dyDescent="0.2"/>
    <row r="1861" s="120" customFormat="1" ht="11.25" x14ac:dyDescent="0.2"/>
    <row r="1862" s="120" customFormat="1" ht="11.25" x14ac:dyDescent="0.2"/>
    <row r="1863" s="120" customFormat="1" ht="11.25" x14ac:dyDescent="0.2"/>
    <row r="1864" s="120" customFormat="1" ht="11.25" x14ac:dyDescent="0.2"/>
    <row r="1865" s="120" customFormat="1" ht="11.25" x14ac:dyDescent="0.2"/>
    <row r="1866" s="120" customFormat="1" ht="11.25" x14ac:dyDescent="0.2"/>
    <row r="1867" s="120" customFormat="1" ht="11.25" x14ac:dyDescent="0.2"/>
    <row r="1868" s="120" customFormat="1" ht="11.25" x14ac:dyDescent="0.2"/>
    <row r="1869" s="120" customFormat="1" ht="11.25" x14ac:dyDescent="0.2"/>
    <row r="1870" s="120" customFormat="1" ht="11.25" x14ac:dyDescent="0.2"/>
    <row r="1871" s="120" customFormat="1" ht="11.25" x14ac:dyDescent="0.2"/>
    <row r="1872" s="120" customFormat="1" ht="11.25" x14ac:dyDescent="0.2"/>
    <row r="1873" s="120" customFormat="1" ht="11.25" x14ac:dyDescent="0.2"/>
    <row r="1874" s="120" customFormat="1" ht="11.25" x14ac:dyDescent="0.2"/>
    <row r="1875" s="120" customFormat="1" ht="11.25" x14ac:dyDescent="0.2"/>
    <row r="1876" s="120" customFormat="1" ht="11.25" x14ac:dyDescent="0.2"/>
    <row r="1877" s="120" customFormat="1" ht="11.25" x14ac:dyDescent="0.2"/>
    <row r="1878" s="120" customFormat="1" ht="11.25" x14ac:dyDescent="0.2"/>
    <row r="1879" s="120" customFormat="1" ht="11.25" x14ac:dyDescent="0.2"/>
    <row r="1880" s="120" customFormat="1" ht="11.25" x14ac:dyDescent="0.2"/>
    <row r="1881" s="120" customFormat="1" ht="11.25" x14ac:dyDescent="0.2"/>
    <row r="1882" s="120" customFormat="1" ht="11.25" x14ac:dyDescent="0.2"/>
    <row r="1883" s="120" customFormat="1" ht="11.25" x14ac:dyDescent="0.2"/>
    <row r="1884" s="120" customFormat="1" ht="11.25" x14ac:dyDescent="0.2"/>
    <row r="1885" s="120" customFormat="1" ht="11.25" x14ac:dyDescent="0.2"/>
    <row r="1886" s="120" customFormat="1" ht="11.25" x14ac:dyDescent="0.2"/>
    <row r="1887" s="120" customFormat="1" ht="11.25" x14ac:dyDescent="0.2"/>
    <row r="1888" s="120" customFormat="1" ht="11.25" x14ac:dyDescent="0.2"/>
    <row r="1889" s="120" customFormat="1" ht="11.25" x14ac:dyDescent="0.2"/>
    <row r="1890" s="120" customFormat="1" ht="11.25" x14ac:dyDescent="0.2"/>
    <row r="1891" s="120" customFormat="1" ht="11.25" x14ac:dyDescent="0.2"/>
    <row r="1892" s="120" customFormat="1" ht="11.25" x14ac:dyDescent="0.2"/>
    <row r="1893" s="120" customFormat="1" ht="11.25" x14ac:dyDescent="0.2"/>
    <row r="1894" s="120" customFormat="1" ht="11.25" x14ac:dyDescent="0.2"/>
    <row r="1895" s="120" customFormat="1" ht="11.25" x14ac:dyDescent="0.2"/>
    <row r="1896" s="120" customFormat="1" ht="11.25" x14ac:dyDescent="0.2"/>
    <row r="1897" s="120" customFormat="1" ht="11.25" x14ac:dyDescent="0.2"/>
    <row r="1898" s="120" customFormat="1" ht="11.25" x14ac:dyDescent="0.2"/>
    <row r="1899" s="120" customFormat="1" ht="11.25" x14ac:dyDescent="0.2"/>
    <row r="1900" s="120" customFormat="1" ht="11.25" x14ac:dyDescent="0.2"/>
    <row r="1901" s="120" customFormat="1" ht="11.25" x14ac:dyDescent="0.2"/>
    <row r="1902" s="120" customFormat="1" ht="11.25" x14ac:dyDescent="0.2"/>
    <row r="1903" s="120" customFormat="1" ht="11.25" x14ac:dyDescent="0.2"/>
    <row r="1904" s="120" customFormat="1" ht="11.25" x14ac:dyDescent="0.2"/>
    <row r="1905" s="120" customFormat="1" ht="11.25" x14ac:dyDescent="0.2"/>
    <row r="1906" s="120" customFormat="1" ht="11.25" x14ac:dyDescent="0.2"/>
    <row r="1907" s="120" customFormat="1" ht="11.25" x14ac:dyDescent="0.2"/>
    <row r="1908" s="120" customFormat="1" ht="11.25" x14ac:dyDescent="0.2"/>
    <row r="1909" s="120" customFormat="1" ht="11.25" x14ac:dyDescent="0.2"/>
    <row r="1910" s="120" customFormat="1" ht="11.25" x14ac:dyDescent="0.2"/>
    <row r="1911" s="120" customFormat="1" ht="11.25" x14ac:dyDescent="0.2"/>
    <row r="1912" s="120" customFormat="1" ht="11.25" x14ac:dyDescent="0.2"/>
    <row r="1913" s="120" customFormat="1" ht="11.25" x14ac:dyDescent="0.2"/>
    <row r="1914" s="120" customFormat="1" ht="11.25" x14ac:dyDescent="0.2"/>
    <row r="1915" s="120" customFormat="1" ht="11.25" x14ac:dyDescent="0.2"/>
    <row r="1916" s="120" customFormat="1" ht="11.25" x14ac:dyDescent="0.2"/>
    <row r="1917" s="120" customFormat="1" ht="11.25" x14ac:dyDescent="0.2"/>
    <row r="1918" s="120" customFormat="1" ht="11.25" x14ac:dyDescent="0.2"/>
    <row r="1919" s="120" customFormat="1" ht="11.25" x14ac:dyDescent="0.2"/>
    <row r="1920" s="120" customFormat="1" ht="11.25" x14ac:dyDescent="0.2"/>
    <row r="1921" s="120" customFormat="1" ht="11.25" x14ac:dyDescent="0.2"/>
    <row r="1922" s="120" customFormat="1" ht="11.25" x14ac:dyDescent="0.2"/>
    <row r="1923" s="120" customFormat="1" ht="11.25" x14ac:dyDescent="0.2"/>
    <row r="1924" s="120" customFormat="1" ht="11.25" x14ac:dyDescent="0.2"/>
    <row r="1925" s="120" customFormat="1" ht="11.25" x14ac:dyDescent="0.2"/>
    <row r="1926" s="120" customFormat="1" ht="11.25" x14ac:dyDescent="0.2"/>
    <row r="1927" s="120" customFormat="1" ht="11.25" x14ac:dyDescent="0.2"/>
    <row r="1928" s="120" customFormat="1" ht="11.25" x14ac:dyDescent="0.2"/>
    <row r="1929" s="120" customFormat="1" ht="11.25" x14ac:dyDescent="0.2"/>
    <row r="1930" s="120" customFormat="1" ht="11.25" x14ac:dyDescent="0.2"/>
    <row r="1931" s="120" customFormat="1" ht="11.25" x14ac:dyDescent="0.2"/>
    <row r="1932" s="120" customFormat="1" ht="11.25" x14ac:dyDescent="0.2"/>
    <row r="1933" s="120" customFormat="1" ht="11.25" x14ac:dyDescent="0.2"/>
    <row r="1934" s="120" customFormat="1" ht="11.25" x14ac:dyDescent="0.2"/>
    <row r="1935" s="120" customFormat="1" ht="11.25" x14ac:dyDescent="0.2"/>
    <row r="1936" s="120" customFormat="1" ht="11.25" x14ac:dyDescent="0.2"/>
    <row r="1937" s="120" customFormat="1" ht="11.25" x14ac:dyDescent="0.2"/>
    <row r="1938" s="120" customFormat="1" ht="11.25" x14ac:dyDescent="0.2"/>
    <row r="1939" s="120" customFormat="1" ht="11.25" x14ac:dyDescent="0.2"/>
    <row r="1940" s="120" customFormat="1" ht="11.25" x14ac:dyDescent="0.2"/>
    <row r="1941" s="120" customFormat="1" ht="11.25" x14ac:dyDescent="0.2"/>
    <row r="1942" s="120" customFormat="1" ht="11.25" x14ac:dyDescent="0.2"/>
    <row r="1943" s="120" customFormat="1" ht="11.25" x14ac:dyDescent="0.2"/>
    <row r="1944" s="120" customFormat="1" ht="11.25" x14ac:dyDescent="0.2"/>
    <row r="1945" s="120" customFormat="1" ht="11.25" x14ac:dyDescent="0.2"/>
    <row r="1946" s="120" customFormat="1" ht="11.25" x14ac:dyDescent="0.2"/>
    <row r="1947" s="120" customFormat="1" ht="11.25" x14ac:dyDescent="0.2"/>
    <row r="1948" s="120" customFormat="1" ht="11.25" x14ac:dyDescent="0.2"/>
    <row r="1949" s="120" customFormat="1" ht="11.25" x14ac:dyDescent="0.2"/>
    <row r="1950" s="120" customFormat="1" ht="11.25" x14ac:dyDescent="0.2"/>
    <row r="1951" s="120" customFormat="1" ht="11.25" x14ac:dyDescent="0.2"/>
    <row r="1952" s="120" customFormat="1" ht="11.25" x14ac:dyDescent="0.2"/>
    <row r="1953" s="120" customFormat="1" ht="11.25" x14ac:dyDescent="0.2"/>
    <row r="1954" s="120" customFormat="1" ht="11.25" x14ac:dyDescent="0.2"/>
    <row r="1955" s="120" customFormat="1" ht="11.25" x14ac:dyDescent="0.2"/>
    <row r="1956" s="120" customFormat="1" ht="11.25" x14ac:dyDescent="0.2"/>
    <row r="1957" s="120" customFormat="1" ht="11.25" x14ac:dyDescent="0.2"/>
    <row r="1958" s="120" customFormat="1" ht="11.25" x14ac:dyDescent="0.2"/>
    <row r="1959" s="120" customFormat="1" ht="11.25" x14ac:dyDescent="0.2"/>
    <row r="1960" s="120" customFormat="1" ht="11.25" x14ac:dyDescent="0.2"/>
    <row r="1961" s="120" customFormat="1" ht="11.25" x14ac:dyDescent="0.2"/>
    <row r="1962" s="120" customFormat="1" ht="11.25" x14ac:dyDescent="0.2"/>
    <row r="1963" s="120" customFormat="1" ht="11.25" x14ac:dyDescent="0.2"/>
    <row r="1964" s="120" customFormat="1" ht="11.25" x14ac:dyDescent="0.2"/>
    <row r="1965" s="120" customFormat="1" ht="11.25" x14ac:dyDescent="0.2"/>
    <row r="1966" s="120" customFormat="1" ht="11.25" x14ac:dyDescent="0.2"/>
    <row r="1967" s="120" customFormat="1" ht="11.25" x14ac:dyDescent="0.2"/>
    <row r="1968" s="120" customFormat="1" ht="11.25" x14ac:dyDescent="0.2"/>
    <row r="1969" s="120" customFormat="1" ht="11.25" x14ac:dyDescent="0.2"/>
    <row r="1970" s="120" customFormat="1" ht="11.25" x14ac:dyDescent="0.2"/>
    <row r="1971" s="120" customFormat="1" ht="11.25" x14ac:dyDescent="0.2"/>
    <row r="1972" s="120" customFormat="1" ht="11.25" x14ac:dyDescent="0.2"/>
    <row r="1973" s="120" customFormat="1" ht="11.25" x14ac:dyDescent="0.2"/>
    <row r="1974" s="120" customFormat="1" ht="11.25" x14ac:dyDescent="0.2"/>
    <row r="1975" s="120" customFormat="1" ht="11.25" x14ac:dyDescent="0.2"/>
    <row r="1976" s="120" customFormat="1" ht="11.25" x14ac:dyDescent="0.2"/>
    <row r="1977" s="120" customFormat="1" ht="11.25" x14ac:dyDescent="0.2"/>
    <row r="1978" s="120" customFormat="1" ht="11.25" x14ac:dyDescent="0.2"/>
    <row r="1979" s="120" customFormat="1" ht="11.25" x14ac:dyDescent="0.2"/>
    <row r="1980" s="120" customFormat="1" ht="11.25" x14ac:dyDescent="0.2"/>
    <row r="1981" s="120" customFormat="1" ht="11.25" x14ac:dyDescent="0.2"/>
    <row r="1982" s="120" customFormat="1" ht="11.25" x14ac:dyDescent="0.2"/>
    <row r="1983" s="120" customFormat="1" ht="11.25" x14ac:dyDescent="0.2"/>
    <row r="1984" s="120" customFormat="1" ht="11.25" x14ac:dyDescent="0.2"/>
    <row r="1985" s="120" customFormat="1" ht="11.25" x14ac:dyDescent="0.2"/>
    <row r="1986" s="120" customFormat="1" ht="11.25" x14ac:dyDescent="0.2"/>
    <row r="1987" s="120" customFormat="1" ht="11.25" x14ac:dyDescent="0.2"/>
    <row r="1988" s="120" customFormat="1" ht="11.25" x14ac:dyDescent="0.2"/>
    <row r="1989" s="120" customFormat="1" ht="11.25" x14ac:dyDescent="0.2"/>
    <row r="1990" s="120" customFormat="1" ht="11.25" x14ac:dyDescent="0.2"/>
    <row r="1991" s="120" customFormat="1" ht="11.25" x14ac:dyDescent="0.2"/>
    <row r="1992" s="120" customFormat="1" ht="11.25" x14ac:dyDescent="0.2"/>
    <row r="1993" s="120" customFormat="1" ht="11.25" x14ac:dyDescent="0.2"/>
    <row r="1994" s="120" customFormat="1" ht="11.25" x14ac:dyDescent="0.2"/>
    <row r="1995" s="120" customFormat="1" ht="11.25" x14ac:dyDescent="0.2"/>
    <row r="1996" s="120" customFormat="1" ht="11.25" x14ac:dyDescent="0.2"/>
    <row r="1997" s="120" customFormat="1" ht="11.25" x14ac:dyDescent="0.2"/>
    <row r="1998" s="120" customFormat="1" ht="11.25" x14ac:dyDescent="0.2"/>
    <row r="1999" s="120" customFormat="1" ht="11.25" x14ac:dyDescent="0.2"/>
    <row r="2000" s="120" customFormat="1" ht="11.25" x14ac:dyDescent="0.2"/>
    <row r="2001" s="120" customFormat="1" ht="11.25" x14ac:dyDescent="0.2"/>
    <row r="2002" s="120" customFormat="1" ht="11.25" x14ac:dyDescent="0.2"/>
    <row r="2003" s="120" customFormat="1" ht="11.25" x14ac:dyDescent="0.2"/>
    <row r="2004" s="120" customFormat="1" ht="11.25" x14ac:dyDescent="0.2"/>
    <row r="2005" s="120" customFormat="1" ht="11.25" x14ac:dyDescent="0.2"/>
    <row r="2006" s="120" customFormat="1" ht="11.25" x14ac:dyDescent="0.2"/>
    <row r="2007" s="120" customFormat="1" ht="11.25" x14ac:dyDescent="0.2"/>
    <row r="2008" s="120" customFormat="1" ht="11.25" x14ac:dyDescent="0.2"/>
    <row r="2009" s="120" customFormat="1" ht="11.25" x14ac:dyDescent="0.2"/>
    <row r="2010" s="120" customFormat="1" ht="11.25" x14ac:dyDescent="0.2"/>
  </sheetData>
  <pageMargins left="0.70866141732283472" right="0.70866141732283472" top="0.74803149606299213" bottom="0.74803149606299213" header="0.31496062992125984" footer="0.31496062992125984"/>
  <pageSetup paperSize="8" scale="50" fitToWidth="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011"/>
  <sheetViews>
    <sheetView zoomScaleNormal="100" workbookViewId="0"/>
  </sheetViews>
  <sheetFormatPr defaultRowHeight="15" x14ac:dyDescent="0.25"/>
  <cols>
    <col min="1" max="1" width="2.7109375" style="31" customWidth="1"/>
    <col min="2" max="2" width="5" style="31" customWidth="1"/>
    <col min="3" max="3" width="35.5703125" style="31" customWidth="1"/>
    <col min="4" max="4" width="6.7109375" style="31" customWidth="1"/>
    <col min="5" max="9" width="10.7109375" style="31" customWidth="1"/>
    <col min="10" max="10" width="10.7109375" style="32" customWidth="1"/>
    <col min="11" max="11" width="6.7109375" style="31" customWidth="1"/>
    <col min="12" max="16" width="10.7109375" style="31" customWidth="1"/>
    <col min="17" max="17" width="10.7109375" style="32" customWidth="1"/>
    <col min="18" max="18" width="6.7109375" style="31" customWidth="1"/>
    <col min="19" max="23" width="10.7109375" style="31" customWidth="1"/>
    <col min="24" max="24" width="10.7109375" style="32" customWidth="1"/>
    <col min="25" max="25" width="6.7109375" style="31" customWidth="1"/>
    <col min="26" max="30" width="10.7109375" style="31" customWidth="1"/>
    <col min="31" max="31" width="10.7109375" style="32" customWidth="1"/>
    <col min="32" max="16384" width="9.140625" style="31"/>
  </cols>
  <sheetData>
    <row r="1" spans="1:36" s="56" customFormat="1" ht="11.25" x14ac:dyDescent="0.2">
      <c r="A1" s="56" t="s">
        <v>148</v>
      </c>
      <c r="J1" s="159"/>
      <c r="Q1" s="159"/>
      <c r="X1" s="159"/>
      <c r="AE1" s="159"/>
    </row>
    <row r="2" spans="1:36" s="56" customFormat="1" ht="11.25" x14ac:dyDescent="0.2">
      <c r="A2" s="56" t="s">
        <v>288</v>
      </c>
      <c r="J2" s="159"/>
      <c r="Q2" s="159"/>
      <c r="X2" s="159"/>
      <c r="AE2" s="159"/>
    </row>
    <row r="3" spans="1:36" s="62" customFormat="1" ht="11.25" x14ac:dyDescent="0.2">
      <c r="A3" s="60" t="s">
        <v>149</v>
      </c>
      <c r="B3" s="60"/>
      <c r="C3" s="60"/>
      <c r="D3" s="60"/>
      <c r="E3" s="60" t="s">
        <v>115</v>
      </c>
      <c r="F3" s="60"/>
      <c r="G3" s="60"/>
      <c r="H3" s="60"/>
      <c r="I3" s="60"/>
      <c r="J3" s="100"/>
      <c r="K3" s="60"/>
      <c r="L3" s="60" t="s">
        <v>238</v>
      </c>
      <c r="M3" s="60"/>
      <c r="N3" s="60"/>
      <c r="O3" s="60"/>
      <c r="P3" s="60"/>
      <c r="Q3" s="100"/>
      <c r="R3" s="60"/>
      <c r="S3" s="60" t="s">
        <v>259</v>
      </c>
      <c r="T3" s="60"/>
      <c r="U3" s="60"/>
      <c r="V3" s="60"/>
      <c r="W3" s="60"/>
      <c r="X3" s="100"/>
      <c r="Y3" s="60"/>
      <c r="Z3" s="60" t="s">
        <v>290</v>
      </c>
      <c r="AA3" s="60"/>
      <c r="AB3" s="60"/>
      <c r="AC3" s="60"/>
      <c r="AD3" s="60"/>
      <c r="AE3" s="100"/>
    </row>
    <row r="4" spans="1:36" s="62" customFormat="1" ht="11.25" x14ac:dyDescent="0.2">
      <c r="A4" s="67"/>
      <c r="B4" s="67"/>
      <c r="C4" s="67"/>
      <c r="D4" s="67"/>
      <c r="E4" s="107"/>
      <c r="F4" s="107"/>
      <c r="G4" s="107"/>
      <c r="H4" s="107"/>
      <c r="I4" s="107"/>
      <c r="J4" s="108"/>
      <c r="K4" s="67"/>
      <c r="L4" s="107"/>
      <c r="M4" s="107"/>
      <c r="N4" s="107"/>
      <c r="O4" s="107"/>
      <c r="P4" s="107"/>
      <c r="Q4" s="108"/>
      <c r="R4" s="67"/>
      <c r="S4" s="107"/>
      <c r="T4" s="107"/>
      <c r="U4" s="107"/>
      <c r="V4" s="107"/>
      <c r="W4" s="107"/>
      <c r="X4" s="108"/>
      <c r="Y4" s="67"/>
      <c r="Z4" s="107"/>
      <c r="AA4" s="107"/>
      <c r="AB4" s="107"/>
      <c r="AC4" s="107"/>
      <c r="AD4" s="107"/>
      <c r="AE4" s="108"/>
    </row>
    <row r="5" spans="1:36" s="67" customFormat="1" ht="11.25" x14ac:dyDescent="0.2">
      <c r="E5" s="61"/>
      <c r="F5" s="60"/>
      <c r="G5" s="60"/>
      <c r="H5" s="60"/>
      <c r="I5" s="60"/>
      <c r="J5" s="100"/>
      <c r="L5" s="61"/>
      <c r="M5" s="60"/>
      <c r="N5" s="60"/>
      <c r="O5" s="60"/>
      <c r="P5" s="60"/>
      <c r="Q5" s="100"/>
      <c r="S5" s="61"/>
      <c r="T5" s="60"/>
      <c r="U5" s="60"/>
      <c r="V5" s="60"/>
      <c r="W5" s="60"/>
      <c r="X5" s="100"/>
      <c r="Z5" s="61"/>
      <c r="AA5" s="60"/>
      <c r="AB5" s="60"/>
      <c r="AC5" s="60"/>
      <c r="AD5" s="60"/>
      <c r="AE5" s="100"/>
    </row>
    <row r="6" spans="1:36" s="67" customFormat="1" ht="11.25" x14ac:dyDescent="0.2">
      <c r="E6" s="67" t="s">
        <v>161</v>
      </c>
      <c r="F6" s="67" t="s">
        <v>208</v>
      </c>
      <c r="J6" s="94" t="s">
        <v>123</v>
      </c>
      <c r="L6" s="67" t="s">
        <v>161</v>
      </c>
      <c r="M6" s="67" t="s">
        <v>208</v>
      </c>
      <c r="Q6" s="94" t="s">
        <v>123</v>
      </c>
      <c r="S6" s="67" t="s">
        <v>161</v>
      </c>
      <c r="T6" s="67" t="s">
        <v>208</v>
      </c>
      <c r="X6" s="94" t="s">
        <v>123</v>
      </c>
      <c r="Z6" s="67" t="s">
        <v>161</v>
      </c>
      <c r="AA6" s="67" t="s">
        <v>208</v>
      </c>
      <c r="AE6" s="94" t="s">
        <v>123</v>
      </c>
    </row>
    <row r="7" spans="1:36" s="67" customFormat="1" ht="11.25" x14ac:dyDescent="0.2">
      <c r="E7" s="161"/>
      <c r="F7" s="101" t="s">
        <v>113</v>
      </c>
      <c r="G7" s="101" t="s">
        <v>125</v>
      </c>
      <c r="H7" s="102" t="s">
        <v>126</v>
      </c>
      <c r="I7" s="101" t="s">
        <v>127</v>
      </c>
      <c r="J7" s="173" t="s">
        <v>124</v>
      </c>
      <c r="L7" s="161"/>
      <c r="M7" s="101" t="s">
        <v>113</v>
      </c>
      <c r="N7" s="101" t="s">
        <v>125</v>
      </c>
      <c r="O7" s="102" t="s">
        <v>126</v>
      </c>
      <c r="P7" s="101" t="s">
        <v>127</v>
      </c>
      <c r="Q7" s="173" t="s">
        <v>124</v>
      </c>
      <c r="S7" s="161"/>
      <c r="T7" s="101" t="s">
        <v>113</v>
      </c>
      <c r="U7" s="101" t="s">
        <v>125</v>
      </c>
      <c r="V7" s="102" t="s">
        <v>126</v>
      </c>
      <c r="W7" s="101" t="s">
        <v>127</v>
      </c>
      <c r="X7" s="173" t="s">
        <v>124</v>
      </c>
      <c r="Z7" s="161"/>
      <c r="AA7" s="101" t="s">
        <v>113</v>
      </c>
      <c r="AB7" s="101" t="s">
        <v>125</v>
      </c>
      <c r="AC7" s="102" t="s">
        <v>126</v>
      </c>
      <c r="AD7" s="101" t="s">
        <v>127</v>
      </c>
      <c r="AE7" s="173" t="s">
        <v>124</v>
      </c>
    </row>
    <row r="8" spans="1:36" s="62" customFormat="1" ht="11.25" x14ac:dyDescent="0.2">
      <c r="A8" s="60"/>
      <c r="B8" s="60"/>
      <c r="C8" s="60"/>
      <c r="D8" s="60"/>
      <c r="E8" s="61"/>
      <c r="F8" s="60"/>
      <c r="G8" s="60"/>
      <c r="H8" s="109"/>
      <c r="I8" s="60"/>
      <c r="J8" s="100"/>
      <c r="K8" s="60"/>
      <c r="L8" s="61"/>
      <c r="M8" s="60"/>
      <c r="N8" s="60"/>
      <c r="O8" s="60"/>
      <c r="P8" s="60"/>
      <c r="Q8" s="100"/>
      <c r="R8" s="60"/>
      <c r="S8" s="61"/>
      <c r="T8" s="60"/>
      <c r="U8" s="60"/>
      <c r="V8" s="60"/>
      <c r="W8" s="60"/>
      <c r="X8" s="100"/>
      <c r="Y8" s="60"/>
      <c r="Z8" s="61"/>
      <c r="AA8" s="60"/>
      <c r="AB8" s="60"/>
      <c r="AC8" s="60"/>
      <c r="AD8" s="60"/>
      <c r="AE8" s="100"/>
    </row>
    <row r="9" spans="1:36" s="62" customFormat="1" ht="11.25" x14ac:dyDescent="0.2">
      <c r="E9" s="110"/>
      <c r="F9" s="67"/>
      <c r="G9" s="67"/>
      <c r="H9" s="111"/>
      <c r="I9" s="67"/>
      <c r="J9" s="94"/>
      <c r="M9" s="67"/>
      <c r="N9" s="67"/>
      <c r="O9" s="67"/>
      <c r="P9" s="67"/>
      <c r="Q9" s="94"/>
      <c r="S9" s="112" t="s">
        <v>68</v>
      </c>
      <c r="T9" s="67"/>
      <c r="U9" s="67"/>
      <c r="V9" s="67"/>
      <c r="W9" s="67"/>
      <c r="X9" s="94"/>
      <c r="Y9" s="67"/>
      <c r="Z9" s="64" t="s">
        <v>69</v>
      </c>
      <c r="AA9" s="67"/>
      <c r="AB9" s="67"/>
      <c r="AC9" s="67"/>
      <c r="AD9" s="67"/>
      <c r="AE9" s="94"/>
    </row>
    <row r="10" spans="1:36" s="62" customFormat="1" ht="11.25" x14ac:dyDescent="0.2">
      <c r="E10" s="71"/>
      <c r="F10" s="67"/>
      <c r="G10" s="67"/>
      <c r="H10" s="111"/>
      <c r="I10" s="67"/>
      <c r="J10" s="94"/>
      <c r="L10" s="71"/>
      <c r="M10" s="67"/>
      <c r="N10" s="103"/>
      <c r="O10" s="67"/>
      <c r="P10" s="67"/>
      <c r="Q10" s="94"/>
      <c r="S10" s="71"/>
      <c r="T10" s="67"/>
      <c r="U10" s="67"/>
      <c r="V10" s="67"/>
      <c r="W10" s="67"/>
      <c r="X10" s="94"/>
      <c r="Y10" s="67"/>
      <c r="Z10" s="71"/>
      <c r="AA10" s="67"/>
      <c r="AB10" s="67"/>
      <c r="AC10" s="67"/>
      <c r="AD10" s="67"/>
      <c r="AE10" s="94"/>
    </row>
    <row r="11" spans="1:36" s="62" customFormat="1" ht="11.25" x14ac:dyDescent="0.2">
      <c r="A11" s="66" t="s">
        <v>258</v>
      </c>
      <c r="J11" s="12"/>
      <c r="L11" s="95">
        <v>163510</v>
      </c>
      <c r="Q11" s="12"/>
      <c r="X11" s="12"/>
      <c r="Z11" s="95">
        <v>9837</v>
      </c>
      <c r="AB11" s="113"/>
      <c r="AE11" s="12"/>
    </row>
    <row r="12" spans="1:36" s="62" customFormat="1" ht="11.25" x14ac:dyDescent="0.2">
      <c r="A12" s="66" t="s">
        <v>291</v>
      </c>
      <c r="J12" s="12"/>
      <c r="L12" s="95">
        <v>11325</v>
      </c>
      <c r="P12" s="114"/>
      <c r="Q12" s="115"/>
      <c r="X12" s="115"/>
      <c r="Z12" s="95">
        <v>286</v>
      </c>
      <c r="AB12" s="113"/>
      <c r="AE12" s="115"/>
    </row>
    <row r="13" spans="1:36" s="62" customFormat="1" ht="11.25" x14ac:dyDescent="0.2">
      <c r="A13" s="66" t="s">
        <v>292</v>
      </c>
      <c r="J13" s="12"/>
      <c r="L13" s="95">
        <v>24385</v>
      </c>
      <c r="O13" s="116"/>
      <c r="Q13" s="12"/>
      <c r="X13" s="12"/>
      <c r="Z13" s="95"/>
      <c r="AE13" s="12"/>
    </row>
    <row r="14" spans="1:36" s="62" customFormat="1" ht="11.25" x14ac:dyDescent="0.2">
      <c r="F14" s="67"/>
      <c r="G14" s="67"/>
      <c r="H14" s="111"/>
      <c r="I14" s="67"/>
      <c r="J14" s="94"/>
      <c r="L14" s="95"/>
      <c r="M14" s="67"/>
      <c r="N14" s="67"/>
      <c r="O14" s="67"/>
      <c r="P14" s="67"/>
      <c r="Q14" s="94"/>
      <c r="S14" s="71"/>
      <c r="T14" s="67"/>
      <c r="U14" s="67"/>
      <c r="V14" s="67"/>
      <c r="W14" s="67"/>
      <c r="X14" s="94"/>
      <c r="Y14" s="67"/>
      <c r="AA14" s="67"/>
      <c r="AB14" s="67"/>
      <c r="AC14" s="67"/>
      <c r="AD14" s="67"/>
      <c r="AE14" s="94"/>
    </row>
    <row r="15" spans="1:36" s="62" customFormat="1" ht="11.25" x14ac:dyDescent="0.2">
      <c r="A15" s="56" t="s">
        <v>70</v>
      </c>
      <c r="D15" s="71"/>
      <c r="E15" s="95">
        <v>1871415</v>
      </c>
      <c r="F15" s="95">
        <v>1458780</v>
      </c>
      <c r="G15" s="95">
        <v>343680</v>
      </c>
      <c r="H15" s="95">
        <v>53770</v>
      </c>
      <c r="I15" s="95">
        <v>11895</v>
      </c>
      <c r="J15" s="95">
        <v>3290</v>
      </c>
      <c r="K15" s="71"/>
      <c r="L15" s="95">
        <v>127820</v>
      </c>
      <c r="M15" s="95">
        <v>65685</v>
      </c>
      <c r="N15" s="95">
        <v>40620</v>
      </c>
      <c r="O15" s="95">
        <v>16735</v>
      </c>
      <c r="P15" s="95">
        <v>3895</v>
      </c>
      <c r="Q15" s="95">
        <v>885</v>
      </c>
      <c r="R15" s="69"/>
      <c r="S15" s="72">
        <v>6.8</v>
      </c>
      <c r="T15" s="72">
        <v>4.5</v>
      </c>
      <c r="U15" s="72">
        <v>11.8</v>
      </c>
      <c r="V15" s="72">
        <v>31.1</v>
      </c>
      <c r="W15" s="72">
        <v>32.700000000000003</v>
      </c>
      <c r="X15" s="72">
        <v>26.9</v>
      </c>
      <c r="Z15" s="95">
        <v>9552</v>
      </c>
      <c r="AA15" s="95">
        <v>698</v>
      </c>
      <c r="AB15" s="95">
        <v>963</v>
      </c>
      <c r="AC15" s="95">
        <v>1965</v>
      </c>
      <c r="AD15" s="95">
        <v>2394</v>
      </c>
      <c r="AE15" s="95">
        <v>3531</v>
      </c>
      <c r="AG15" s="85"/>
      <c r="AH15" s="85"/>
      <c r="AI15" s="85"/>
      <c r="AJ15" s="85"/>
    </row>
    <row r="16" spans="1:36" s="62" customFormat="1" ht="11.25" x14ac:dyDescent="0.2">
      <c r="A16" s="62" t="s">
        <v>21</v>
      </c>
      <c r="D16" s="69"/>
      <c r="E16" s="95"/>
      <c r="F16" s="95"/>
      <c r="G16" s="95"/>
      <c r="H16" s="95"/>
      <c r="I16" s="95"/>
      <c r="J16" s="95"/>
      <c r="K16" s="69"/>
      <c r="L16" s="95"/>
      <c r="M16" s="95"/>
      <c r="N16" s="95"/>
      <c r="O16" s="95"/>
      <c r="P16" s="95"/>
      <c r="Q16" s="95"/>
      <c r="R16" s="69"/>
      <c r="S16" s="72"/>
      <c r="T16" s="72"/>
      <c r="U16" s="72"/>
      <c r="V16" s="72"/>
      <c r="W16" s="72"/>
      <c r="X16" s="72"/>
      <c r="Z16" s="95"/>
      <c r="AA16" s="95"/>
      <c r="AB16" s="95"/>
      <c r="AC16" s="95"/>
      <c r="AD16" s="95"/>
      <c r="AE16" s="95"/>
      <c r="AG16" s="85"/>
      <c r="AH16" s="85"/>
      <c r="AI16" s="85"/>
    </row>
    <row r="17" spans="2:35" s="62" customFormat="1" ht="15" customHeight="1" x14ac:dyDescent="0.2">
      <c r="B17" s="62" t="s">
        <v>71</v>
      </c>
      <c r="D17" s="69"/>
      <c r="E17" s="95">
        <v>75015</v>
      </c>
      <c r="F17" s="95">
        <v>36475</v>
      </c>
      <c r="G17" s="95">
        <v>36705</v>
      </c>
      <c r="H17" s="95">
        <v>1675</v>
      </c>
      <c r="I17" s="95">
        <v>145</v>
      </c>
      <c r="J17" s="95">
        <v>15</v>
      </c>
      <c r="K17" s="69"/>
      <c r="L17" s="95">
        <v>1520</v>
      </c>
      <c r="M17" s="95">
        <v>655</v>
      </c>
      <c r="N17" s="95">
        <v>535</v>
      </c>
      <c r="O17" s="95">
        <v>280</v>
      </c>
      <c r="P17" s="95">
        <v>50</v>
      </c>
      <c r="Q17" s="95" t="s">
        <v>137</v>
      </c>
      <c r="R17" s="69"/>
      <c r="S17" s="72">
        <v>2</v>
      </c>
      <c r="T17" s="72">
        <v>1.8</v>
      </c>
      <c r="U17" s="72">
        <v>1.5</v>
      </c>
      <c r="V17" s="72">
        <v>16.7</v>
      </c>
      <c r="W17" s="72">
        <v>34.5</v>
      </c>
      <c r="X17" s="72" t="s">
        <v>137</v>
      </c>
      <c r="Y17" s="117"/>
      <c r="Z17" s="95">
        <v>54</v>
      </c>
      <c r="AA17" s="95">
        <v>8</v>
      </c>
      <c r="AB17" s="95">
        <v>11</v>
      </c>
      <c r="AC17" s="95">
        <v>18</v>
      </c>
      <c r="AD17" s="95" t="s">
        <v>137</v>
      </c>
      <c r="AE17" s="95" t="s">
        <v>137</v>
      </c>
      <c r="AG17" s="85"/>
      <c r="AH17" s="85"/>
      <c r="AI17" s="85"/>
    </row>
    <row r="18" spans="2:35" s="62" customFormat="1" ht="11.25" x14ac:dyDescent="0.2">
      <c r="B18" s="73" t="s">
        <v>111</v>
      </c>
      <c r="D18" s="69"/>
      <c r="E18" s="95">
        <v>73805</v>
      </c>
      <c r="F18" s="95">
        <v>48000</v>
      </c>
      <c r="G18" s="95">
        <v>16800</v>
      </c>
      <c r="H18" s="95">
        <v>6325</v>
      </c>
      <c r="I18" s="95">
        <v>2195</v>
      </c>
      <c r="J18" s="95">
        <v>485</v>
      </c>
      <c r="K18" s="69"/>
      <c r="L18" s="95">
        <v>7230</v>
      </c>
      <c r="M18" s="95">
        <v>2100</v>
      </c>
      <c r="N18" s="95">
        <v>2245</v>
      </c>
      <c r="O18" s="95">
        <v>2005</v>
      </c>
      <c r="P18" s="95">
        <v>760</v>
      </c>
      <c r="Q18" s="95">
        <v>125</v>
      </c>
      <c r="R18" s="69"/>
      <c r="S18" s="72">
        <v>9.8000000000000007</v>
      </c>
      <c r="T18" s="72">
        <v>4.4000000000000004</v>
      </c>
      <c r="U18" s="72">
        <v>13.4</v>
      </c>
      <c r="V18" s="72">
        <v>31.7</v>
      </c>
      <c r="W18" s="72">
        <v>34.6</v>
      </c>
      <c r="X18" s="72">
        <v>25.8</v>
      </c>
      <c r="Y18" s="117"/>
      <c r="Z18" s="95">
        <v>1356</v>
      </c>
      <c r="AA18" s="95">
        <v>28</v>
      </c>
      <c r="AB18" s="95">
        <v>62</v>
      </c>
      <c r="AC18" s="95">
        <v>252</v>
      </c>
      <c r="AD18" s="95">
        <v>470</v>
      </c>
      <c r="AE18" s="95">
        <v>544</v>
      </c>
      <c r="AG18" s="85"/>
      <c r="AH18" s="85"/>
      <c r="AI18" s="85"/>
    </row>
    <row r="19" spans="2:35" s="62" customFormat="1" ht="11.25" x14ac:dyDescent="0.2">
      <c r="B19" s="73" t="s">
        <v>112</v>
      </c>
      <c r="D19" s="69"/>
      <c r="E19" s="95">
        <v>196180</v>
      </c>
      <c r="F19" s="95">
        <v>164665</v>
      </c>
      <c r="G19" s="95">
        <v>26175</v>
      </c>
      <c r="H19" s="95">
        <v>4430</v>
      </c>
      <c r="I19" s="95">
        <v>785</v>
      </c>
      <c r="J19" s="95">
        <v>125</v>
      </c>
      <c r="K19" s="69"/>
      <c r="L19" s="95">
        <v>9205</v>
      </c>
      <c r="M19" s="95">
        <v>6325</v>
      </c>
      <c r="N19" s="95">
        <v>1790</v>
      </c>
      <c r="O19" s="95">
        <v>845</v>
      </c>
      <c r="P19" s="95">
        <v>195</v>
      </c>
      <c r="Q19" s="95">
        <v>45</v>
      </c>
      <c r="R19" s="69"/>
      <c r="S19" s="72">
        <v>4.7</v>
      </c>
      <c r="T19" s="72">
        <v>3.8</v>
      </c>
      <c r="U19" s="72">
        <v>6.8</v>
      </c>
      <c r="V19" s="72">
        <v>19.100000000000001</v>
      </c>
      <c r="W19" s="72">
        <v>24.8</v>
      </c>
      <c r="X19" s="72">
        <v>36</v>
      </c>
      <c r="Y19" s="117"/>
      <c r="Z19" s="95">
        <v>676</v>
      </c>
      <c r="AA19" s="95">
        <v>93</v>
      </c>
      <c r="AB19" s="95">
        <v>63</v>
      </c>
      <c r="AC19" s="95">
        <v>132</v>
      </c>
      <c r="AD19" s="95">
        <v>136</v>
      </c>
      <c r="AE19" s="95">
        <v>253</v>
      </c>
      <c r="AG19" s="85"/>
      <c r="AH19" s="85"/>
      <c r="AI19" s="85"/>
    </row>
    <row r="20" spans="2:35" s="62" customFormat="1" ht="11.25" x14ac:dyDescent="0.2">
      <c r="B20" s="62" t="s">
        <v>72</v>
      </c>
      <c r="D20" s="69"/>
      <c r="E20" s="95">
        <v>240990</v>
      </c>
      <c r="F20" s="95">
        <v>148305</v>
      </c>
      <c r="G20" s="95">
        <v>78215</v>
      </c>
      <c r="H20" s="95">
        <v>11845</v>
      </c>
      <c r="I20" s="95">
        <v>2235</v>
      </c>
      <c r="J20" s="95">
        <v>390</v>
      </c>
      <c r="K20" s="69"/>
      <c r="L20" s="95">
        <v>22965</v>
      </c>
      <c r="M20" s="95">
        <v>7705</v>
      </c>
      <c r="N20" s="95">
        <v>10715</v>
      </c>
      <c r="O20" s="95">
        <v>3575</v>
      </c>
      <c r="P20" s="95">
        <v>805</v>
      </c>
      <c r="Q20" s="95">
        <v>165</v>
      </c>
      <c r="R20" s="69"/>
      <c r="S20" s="72">
        <v>9.5</v>
      </c>
      <c r="T20" s="72">
        <v>5.2</v>
      </c>
      <c r="U20" s="72">
        <v>13.7</v>
      </c>
      <c r="V20" s="72">
        <v>30.2</v>
      </c>
      <c r="W20" s="72">
        <v>36</v>
      </c>
      <c r="X20" s="72">
        <v>42.3</v>
      </c>
      <c r="Y20" s="118"/>
      <c r="Z20" s="95">
        <v>2707</v>
      </c>
      <c r="AA20" s="95">
        <v>87</v>
      </c>
      <c r="AB20" s="95">
        <v>312</v>
      </c>
      <c r="AC20" s="95">
        <v>656</v>
      </c>
      <c r="AD20" s="95">
        <v>759</v>
      </c>
      <c r="AE20" s="95">
        <v>893</v>
      </c>
      <c r="AG20" s="85"/>
      <c r="AH20" s="85"/>
      <c r="AI20" s="85"/>
    </row>
    <row r="21" spans="2:35" s="62" customFormat="1" ht="11.25" x14ac:dyDescent="0.2">
      <c r="B21" s="62" t="s">
        <v>75</v>
      </c>
      <c r="D21" s="69"/>
      <c r="E21" s="95">
        <v>48770</v>
      </c>
      <c r="F21" s="95">
        <v>33220</v>
      </c>
      <c r="G21" s="95">
        <v>11940</v>
      </c>
      <c r="H21" s="95">
        <v>2695</v>
      </c>
      <c r="I21" s="95">
        <v>755</v>
      </c>
      <c r="J21" s="95">
        <v>160</v>
      </c>
      <c r="K21" s="69"/>
      <c r="L21" s="95">
        <v>4880</v>
      </c>
      <c r="M21" s="95">
        <v>2520</v>
      </c>
      <c r="N21" s="95">
        <v>1205</v>
      </c>
      <c r="O21" s="95">
        <v>790</v>
      </c>
      <c r="P21" s="95">
        <v>295</v>
      </c>
      <c r="Q21" s="95">
        <v>70</v>
      </c>
      <c r="R21" s="69"/>
      <c r="S21" s="72">
        <v>10</v>
      </c>
      <c r="T21" s="72">
        <v>7.6</v>
      </c>
      <c r="U21" s="72">
        <v>10.1</v>
      </c>
      <c r="V21" s="72">
        <v>29.3</v>
      </c>
      <c r="W21" s="72">
        <v>39.1</v>
      </c>
      <c r="X21" s="72">
        <v>43.8</v>
      </c>
      <c r="Y21" s="118"/>
      <c r="Z21" s="95">
        <v>612</v>
      </c>
      <c r="AA21" s="95">
        <v>18</v>
      </c>
      <c r="AB21" s="95">
        <v>40</v>
      </c>
      <c r="AC21" s="95">
        <v>86</v>
      </c>
      <c r="AD21" s="95">
        <v>145</v>
      </c>
      <c r="AE21" s="95">
        <v>324</v>
      </c>
      <c r="AG21" s="85"/>
      <c r="AH21" s="85"/>
      <c r="AI21" s="85"/>
    </row>
    <row r="22" spans="2:35" s="62" customFormat="1" ht="11.25" x14ac:dyDescent="0.2">
      <c r="B22" s="62" t="s">
        <v>79</v>
      </c>
      <c r="D22" s="69"/>
      <c r="E22" s="95">
        <v>62800</v>
      </c>
      <c r="F22" s="95">
        <v>28565</v>
      </c>
      <c r="G22" s="95">
        <v>28710</v>
      </c>
      <c r="H22" s="95">
        <v>5060</v>
      </c>
      <c r="I22" s="95">
        <v>410</v>
      </c>
      <c r="J22" s="95">
        <v>55</v>
      </c>
      <c r="K22" s="69"/>
      <c r="L22" s="95">
        <v>11435</v>
      </c>
      <c r="M22" s="95">
        <v>2330</v>
      </c>
      <c r="N22" s="95">
        <v>5925</v>
      </c>
      <c r="O22" s="95">
        <v>2885</v>
      </c>
      <c r="P22" s="95">
        <v>255</v>
      </c>
      <c r="Q22" s="95">
        <v>45</v>
      </c>
      <c r="R22" s="69"/>
      <c r="S22" s="72">
        <v>18.2</v>
      </c>
      <c r="T22" s="72">
        <v>8.1999999999999993</v>
      </c>
      <c r="U22" s="72">
        <v>20.6</v>
      </c>
      <c r="V22" s="72">
        <v>57</v>
      </c>
      <c r="W22" s="72">
        <v>62.2</v>
      </c>
      <c r="X22" s="72">
        <v>81.8</v>
      </c>
      <c r="Y22" s="118"/>
      <c r="Z22" s="95">
        <v>322</v>
      </c>
      <c r="AA22" s="95">
        <v>15</v>
      </c>
      <c r="AB22" s="95">
        <v>61</v>
      </c>
      <c r="AC22" s="95">
        <v>105</v>
      </c>
      <c r="AD22" s="95">
        <v>52</v>
      </c>
      <c r="AE22" s="95">
        <v>89</v>
      </c>
      <c r="AG22" s="85"/>
      <c r="AH22" s="85"/>
      <c r="AI22" s="85"/>
    </row>
    <row r="23" spans="2:35" s="62" customFormat="1" ht="11.25" x14ac:dyDescent="0.2">
      <c r="B23" s="62" t="s">
        <v>82</v>
      </c>
      <c r="D23" s="69"/>
      <c r="E23" s="95">
        <v>99370</v>
      </c>
      <c r="F23" s="95">
        <v>81890</v>
      </c>
      <c r="G23" s="95">
        <v>13750</v>
      </c>
      <c r="H23" s="95">
        <v>2985</v>
      </c>
      <c r="I23" s="95">
        <v>630</v>
      </c>
      <c r="J23" s="95">
        <v>115</v>
      </c>
      <c r="K23" s="69"/>
      <c r="L23" s="95">
        <v>6640</v>
      </c>
      <c r="M23" s="95">
        <v>3575</v>
      </c>
      <c r="N23" s="95">
        <v>1760</v>
      </c>
      <c r="O23" s="95">
        <v>1035</v>
      </c>
      <c r="P23" s="95">
        <v>235</v>
      </c>
      <c r="Q23" s="95">
        <v>35</v>
      </c>
      <c r="R23" s="69"/>
      <c r="S23" s="72">
        <v>6.7</v>
      </c>
      <c r="T23" s="72">
        <v>4.4000000000000004</v>
      </c>
      <c r="U23" s="72">
        <v>12.8</v>
      </c>
      <c r="V23" s="72">
        <v>34.700000000000003</v>
      </c>
      <c r="W23" s="72">
        <v>37.299999999999997</v>
      </c>
      <c r="X23" s="72">
        <v>30.4</v>
      </c>
      <c r="Y23" s="118"/>
      <c r="Z23" s="95">
        <v>604</v>
      </c>
      <c r="AA23" s="95">
        <v>38</v>
      </c>
      <c r="AB23" s="95">
        <v>49</v>
      </c>
      <c r="AC23" s="95">
        <v>151</v>
      </c>
      <c r="AD23" s="95">
        <v>201</v>
      </c>
      <c r="AE23" s="95">
        <v>164</v>
      </c>
      <c r="AG23" s="85"/>
      <c r="AH23" s="85"/>
      <c r="AI23" s="85"/>
    </row>
    <row r="24" spans="2:35" s="62" customFormat="1" ht="11.25" x14ac:dyDescent="0.2">
      <c r="B24" s="62" t="s">
        <v>84</v>
      </c>
      <c r="D24" s="69"/>
      <c r="E24" s="95">
        <v>97670</v>
      </c>
      <c r="F24" s="95">
        <v>86490</v>
      </c>
      <c r="G24" s="95">
        <v>9915</v>
      </c>
      <c r="H24" s="95">
        <v>980</v>
      </c>
      <c r="I24" s="95">
        <v>200</v>
      </c>
      <c r="J24" s="95">
        <v>85</v>
      </c>
      <c r="K24" s="69"/>
      <c r="L24" s="95">
        <v>6170</v>
      </c>
      <c r="M24" s="95">
        <v>5165</v>
      </c>
      <c r="N24" s="95">
        <v>835</v>
      </c>
      <c r="O24" s="95">
        <v>145</v>
      </c>
      <c r="P24" s="95">
        <v>20</v>
      </c>
      <c r="Q24" s="95">
        <v>10</v>
      </c>
      <c r="R24" s="69"/>
      <c r="S24" s="72">
        <v>6.3</v>
      </c>
      <c r="T24" s="72">
        <v>6</v>
      </c>
      <c r="U24" s="72">
        <v>8.4</v>
      </c>
      <c r="V24" s="72">
        <v>14.8</v>
      </c>
      <c r="W24" s="72">
        <v>10</v>
      </c>
      <c r="X24" s="72">
        <v>11.8</v>
      </c>
      <c r="Y24" s="117"/>
      <c r="Z24" s="95">
        <v>212</v>
      </c>
      <c r="AA24" s="95">
        <v>96</v>
      </c>
      <c r="AB24" s="95">
        <v>35</v>
      </c>
      <c r="AC24" s="95">
        <v>23</v>
      </c>
      <c r="AD24" s="95" t="s">
        <v>137</v>
      </c>
      <c r="AE24" s="95" t="s">
        <v>137</v>
      </c>
      <c r="AG24" s="85"/>
      <c r="AH24" s="85"/>
      <c r="AI24" s="85"/>
    </row>
    <row r="25" spans="2:35" s="62" customFormat="1" ht="11.25" x14ac:dyDescent="0.2">
      <c r="B25" s="62" t="s">
        <v>85</v>
      </c>
      <c r="D25" s="69"/>
      <c r="E25" s="95">
        <v>28525</v>
      </c>
      <c r="F25" s="95">
        <v>20115</v>
      </c>
      <c r="G25" s="95">
        <v>7610</v>
      </c>
      <c r="H25" s="95">
        <v>610</v>
      </c>
      <c r="I25" s="95">
        <v>160</v>
      </c>
      <c r="J25" s="95">
        <v>30</v>
      </c>
      <c r="K25" s="69"/>
      <c r="L25" s="95">
        <v>1930</v>
      </c>
      <c r="M25" s="95">
        <v>1135</v>
      </c>
      <c r="N25" s="95">
        <v>625</v>
      </c>
      <c r="O25" s="95">
        <v>140</v>
      </c>
      <c r="P25" s="95">
        <v>20</v>
      </c>
      <c r="Q25" s="95">
        <v>5</v>
      </c>
      <c r="R25" s="69"/>
      <c r="S25" s="72">
        <v>6.8</v>
      </c>
      <c r="T25" s="72">
        <v>5.6</v>
      </c>
      <c r="U25" s="72">
        <v>8.1999999999999993</v>
      </c>
      <c r="V25" s="72">
        <v>23</v>
      </c>
      <c r="W25" s="72">
        <v>12.5</v>
      </c>
      <c r="X25" s="72">
        <v>16.7</v>
      </c>
      <c r="Y25" s="117"/>
      <c r="Z25" s="95">
        <v>107</v>
      </c>
      <c r="AA25" s="95">
        <v>34</v>
      </c>
      <c r="AB25" s="95">
        <v>23</v>
      </c>
      <c r="AC25" s="95">
        <v>19</v>
      </c>
      <c r="AD25" s="95" t="s">
        <v>137</v>
      </c>
      <c r="AE25" s="95" t="s">
        <v>137</v>
      </c>
      <c r="AG25" s="85"/>
      <c r="AH25" s="85"/>
      <c r="AI25" s="85"/>
    </row>
    <row r="26" spans="2:35" s="62" customFormat="1" ht="11.25" x14ac:dyDescent="0.2">
      <c r="B26" s="62" t="s">
        <v>86</v>
      </c>
      <c r="D26" s="69"/>
      <c r="E26" s="95">
        <v>370155</v>
      </c>
      <c r="F26" s="95">
        <v>322765</v>
      </c>
      <c r="G26" s="95">
        <v>40570</v>
      </c>
      <c r="H26" s="95">
        <v>5735</v>
      </c>
      <c r="I26" s="95">
        <v>910</v>
      </c>
      <c r="J26" s="95">
        <v>175</v>
      </c>
      <c r="K26" s="69"/>
      <c r="L26" s="95">
        <v>22395</v>
      </c>
      <c r="M26" s="95">
        <v>14570</v>
      </c>
      <c r="N26" s="95">
        <v>5455</v>
      </c>
      <c r="O26" s="95">
        <v>1935</v>
      </c>
      <c r="P26" s="95">
        <v>385</v>
      </c>
      <c r="Q26" s="95">
        <v>50</v>
      </c>
      <c r="R26" s="69"/>
      <c r="S26" s="72">
        <v>6.1</v>
      </c>
      <c r="T26" s="72">
        <v>4.5</v>
      </c>
      <c r="U26" s="72">
        <v>13.4</v>
      </c>
      <c r="V26" s="72">
        <v>33.700000000000003</v>
      </c>
      <c r="W26" s="72">
        <v>42.3</v>
      </c>
      <c r="X26" s="72">
        <v>28.6</v>
      </c>
      <c r="Y26" s="118"/>
      <c r="Z26" s="95">
        <v>930</v>
      </c>
      <c r="AA26" s="95">
        <v>152</v>
      </c>
      <c r="AB26" s="95">
        <v>141</v>
      </c>
      <c r="AC26" s="95">
        <v>258</v>
      </c>
      <c r="AD26" s="95">
        <v>230</v>
      </c>
      <c r="AE26" s="95">
        <v>149</v>
      </c>
      <c r="AG26" s="85"/>
      <c r="AH26" s="85"/>
      <c r="AI26" s="85"/>
    </row>
    <row r="27" spans="2:35" s="62" customFormat="1" ht="11.25" x14ac:dyDescent="0.2">
      <c r="B27" s="62" t="s">
        <v>88</v>
      </c>
      <c r="D27" s="69"/>
      <c r="E27" s="95">
        <v>82125</v>
      </c>
      <c r="F27" s="95">
        <v>60890</v>
      </c>
      <c r="G27" s="95">
        <v>15805</v>
      </c>
      <c r="H27" s="95">
        <v>3730</v>
      </c>
      <c r="I27" s="95">
        <v>1295</v>
      </c>
      <c r="J27" s="95">
        <v>405</v>
      </c>
      <c r="K27" s="69"/>
      <c r="L27" s="95">
        <v>7650</v>
      </c>
      <c r="M27" s="95">
        <v>3455</v>
      </c>
      <c r="N27" s="95">
        <v>2105</v>
      </c>
      <c r="O27" s="95">
        <v>1300</v>
      </c>
      <c r="P27" s="95">
        <v>565</v>
      </c>
      <c r="Q27" s="95">
        <v>230</v>
      </c>
      <c r="R27" s="69"/>
      <c r="S27" s="72">
        <v>9.3000000000000007</v>
      </c>
      <c r="T27" s="72">
        <v>5.7</v>
      </c>
      <c r="U27" s="72">
        <v>13.3</v>
      </c>
      <c r="V27" s="72">
        <v>34.9</v>
      </c>
      <c r="W27" s="72">
        <v>43.6</v>
      </c>
      <c r="X27" s="72">
        <v>56.8</v>
      </c>
      <c r="Y27" s="118"/>
      <c r="Z27" s="95">
        <v>1240</v>
      </c>
      <c r="AA27" s="95">
        <v>29</v>
      </c>
      <c r="AB27" s="95">
        <v>45</v>
      </c>
      <c r="AC27" s="95">
        <v>131</v>
      </c>
      <c r="AD27" s="95">
        <v>224</v>
      </c>
      <c r="AE27" s="95">
        <v>811</v>
      </c>
      <c r="AG27" s="85"/>
      <c r="AH27" s="85"/>
      <c r="AI27" s="85"/>
    </row>
    <row r="28" spans="2:35" s="62" customFormat="1" ht="11.25" x14ac:dyDescent="0.2">
      <c r="B28" s="62" t="s">
        <v>95</v>
      </c>
      <c r="D28" s="69"/>
      <c r="E28" s="95">
        <v>98615</v>
      </c>
      <c r="F28" s="95">
        <v>88570</v>
      </c>
      <c r="G28" s="95">
        <v>8030</v>
      </c>
      <c r="H28" s="95">
        <v>985</v>
      </c>
      <c r="I28" s="95">
        <v>665</v>
      </c>
      <c r="J28" s="95">
        <v>365</v>
      </c>
      <c r="K28" s="69"/>
      <c r="L28" s="95">
        <v>5305</v>
      </c>
      <c r="M28" s="95">
        <v>4050</v>
      </c>
      <c r="N28" s="95">
        <v>955</v>
      </c>
      <c r="O28" s="95">
        <v>260</v>
      </c>
      <c r="P28" s="95">
        <v>35</v>
      </c>
      <c r="Q28" s="95">
        <v>5</v>
      </c>
      <c r="R28" s="69"/>
      <c r="S28" s="72">
        <v>5.4</v>
      </c>
      <c r="T28" s="72">
        <v>4.5999999999999996</v>
      </c>
      <c r="U28" s="72">
        <v>11.9</v>
      </c>
      <c r="V28" s="72">
        <v>26.4</v>
      </c>
      <c r="W28" s="72">
        <v>5.3</v>
      </c>
      <c r="X28" s="72">
        <v>1.4</v>
      </c>
      <c r="Y28" s="118"/>
      <c r="Z28" s="95">
        <v>84</v>
      </c>
      <c r="AA28" s="95">
        <v>28</v>
      </c>
      <c r="AB28" s="95">
        <v>15</v>
      </c>
      <c r="AC28" s="95">
        <v>22</v>
      </c>
      <c r="AD28" s="95" t="s">
        <v>137</v>
      </c>
      <c r="AE28" s="95" t="s">
        <v>137</v>
      </c>
      <c r="AG28" s="85"/>
      <c r="AH28" s="85"/>
      <c r="AI28" s="85"/>
    </row>
    <row r="29" spans="2:35" s="62" customFormat="1" ht="11.25" x14ac:dyDescent="0.2">
      <c r="B29" s="62" t="s">
        <v>97</v>
      </c>
      <c r="D29" s="69"/>
      <c r="E29" s="95">
        <v>171520</v>
      </c>
      <c r="F29" s="95">
        <v>142300</v>
      </c>
      <c r="G29" s="95">
        <v>23730</v>
      </c>
      <c r="H29" s="95">
        <v>4085</v>
      </c>
      <c r="I29" s="95">
        <v>820</v>
      </c>
      <c r="J29" s="95">
        <v>585</v>
      </c>
      <c r="K29" s="69"/>
      <c r="L29" s="95">
        <v>6385</v>
      </c>
      <c r="M29" s="95">
        <v>3405</v>
      </c>
      <c r="N29" s="95">
        <v>2045</v>
      </c>
      <c r="O29" s="95">
        <v>725</v>
      </c>
      <c r="P29" s="95">
        <v>135</v>
      </c>
      <c r="Q29" s="95">
        <v>75</v>
      </c>
      <c r="R29" s="69"/>
      <c r="S29" s="72">
        <v>3.7</v>
      </c>
      <c r="T29" s="72">
        <v>2.4</v>
      </c>
      <c r="U29" s="72">
        <v>8.6</v>
      </c>
      <c r="V29" s="72">
        <v>17.7</v>
      </c>
      <c r="W29" s="72">
        <v>16.5</v>
      </c>
      <c r="X29" s="72">
        <v>12.8</v>
      </c>
      <c r="Y29" s="118"/>
      <c r="Z29" s="95">
        <v>356</v>
      </c>
      <c r="AA29" s="95">
        <v>37</v>
      </c>
      <c r="AB29" s="95">
        <v>45</v>
      </c>
      <c r="AC29" s="95">
        <v>48</v>
      </c>
      <c r="AD29" s="95">
        <v>32</v>
      </c>
      <c r="AE29" s="95">
        <v>194</v>
      </c>
      <c r="AG29" s="85"/>
      <c r="AH29" s="85"/>
      <c r="AI29" s="85"/>
    </row>
    <row r="30" spans="2:35" s="62" customFormat="1" ht="11.25" x14ac:dyDescent="0.2">
      <c r="B30" s="62" t="s">
        <v>99</v>
      </c>
      <c r="D30" s="69"/>
      <c r="E30" s="95">
        <v>114950</v>
      </c>
      <c r="F30" s="95">
        <v>102295</v>
      </c>
      <c r="G30" s="95">
        <v>11115</v>
      </c>
      <c r="H30" s="95">
        <v>1280</v>
      </c>
      <c r="I30" s="95">
        <v>235</v>
      </c>
      <c r="J30" s="95">
        <v>25</v>
      </c>
      <c r="K30" s="69"/>
      <c r="L30" s="95">
        <v>6140</v>
      </c>
      <c r="M30" s="95">
        <v>4085</v>
      </c>
      <c r="N30" s="95">
        <v>1460</v>
      </c>
      <c r="O30" s="95">
        <v>490</v>
      </c>
      <c r="P30" s="95">
        <v>90</v>
      </c>
      <c r="Q30" s="95">
        <v>15</v>
      </c>
      <c r="R30" s="69"/>
      <c r="S30" s="72">
        <v>5.3</v>
      </c>
      <c r="T30" s="72">
        <v>4</v>
      </c>
      <c r="U30" s="72">
        <v>13.1</v>
      </c>
      <c r="V30" s="72">
        <v>38.299999999999997</v>
      </c>
      <c r="W30" s="72">
        <v>38.299999999999997</v>
      </c>
      <c r="X30" s="72">
        <v>60</v>
      </c>
      <c r="Y30" s="118"/>
      <c r="Z30" s="95">
        <v>150</v>
      </c>
      <c r="AA30" s="95">
        <v>21</v>
      </c>
      <c r="AB30" s="95">
        <v>23</v>
      </c>
      <c r="AC30" s="95">
        <v>36</v>
      </c>
      <c r="AD30" s="95" t="s">
        <v>137</v>
      </c>
      <c r="AE30" s="95" t="s">
        <v>137</v>
      </c>
      <c r="AG30" s="85"/>
      <c r="AH30" s="85"/>
      <c r="AI30" s="85"/>
    </row>
    <row r="31" spans="2:35" s="62" customFormat="1" ht="11.25" x14ac:dyDescent="0.2">
      <c r="B31" s="62" t="s">
        <v>104</v>
      </c>
      <c r="D31" s="69"/>
      <c r="E31" s="95">
        <v>109960</v>
      </c>
      <c r="F31" s="95">
        <v>93980</v>
      </c>
      <c r="G31" s="95">
        <v>14470</v>
      </c>
      <c r="H31" s="95">
        <v>1260</v>
      </c>
      <c r="I31" s="95">
        <v>225</v>
      </c>
      <c r="J31" s="95">
        <v>25</v>
      </c>
      <c r="K31" s="69"/>
      <c r="L31" s="95">
        <v>7945</v>
      </c>
      <c r="M31" s="95">
        <v>4600</v>
      </c>
      <c r="N31" s="95">
        <v>2965</v>
      </c>
      <c r="O31" s="95">
        <v>325</v>
      </c>
      <c r="P31" s="95">
        <v>40</v>
      </c>
      <c r="Q31" s="95">
        <v>10</v>
      </c>
      <c r="R31" s="69"/>
      <c r="S31" s="72">
        <v>7.2</v>
      </c>
      <c r="T31" s="72">
        <v>4.9000000000000004</v>
      </c>
      <c r="U31" s="72">
        <v>20.5</v>
      </c>
      <c r="V31" s="72">
        <v>25.8</v>
      </c>
      <c r="W31" s="72">
        <v>17.8</v>
      </c>
      <c r="X31" s="72">
        <v>40</v>
      </c>
      <c r="Y31" s="118"/>
      <c r="Z31" s="95">
        <v>100</v>
      </c>
      <c r="AA31" s="95">
        <v>14</v>
      </c>
      <c r="AB31" s="95">
        <v>28</v>
      </c>
      <c r="AC31" s="95">
        <v>21</v>
      </c>
      <c r="AD31" s="95" t="s">
        <v>137</v>
      </c>
      <c r="AE31" s="95" t="s">
        <v>137</v>
      </c>
      <c r="AG31" s="85"/>
      <c r="AH31" s="85"/>
      <c r="AI31" s="85"/>
    </row>
    <row r="32" spans="2:35" s="62" customFormat="1" ht="11.25" x14ac:dyDescent="0.2">
      <c r="B32" s="62" t="s">
        <v>107</v>
      </c>
      <c r="D32" s="69"/>
      <c r="E32" s="95">
        <v>970</v>
      </c>
      <c r="F32" s="95">
        <v>250</v>
      </c>
      <c r="G32" s="95">
        <v>120</v>
      </c>
      <c r="H32" s="95">
        <v>90</v>
      </c>
      <c r="I32" s="95">
        <v>265</v>
      </c>
      <c r="J32" s="95">
        <v>245</v>
      </c>
      <c r="K32" s="69"/>
      <c r="L32" s="95">
        <v>10</v>
      </c>
      <c r="M32" s="95"/>
      <c r="N32" s="95"/>
      <c r="O32" s="95"/>
      <c r="P32" s="95"/>
      <c r="Q32" s="95"/>
      <c r="S32" s="72"/>
      <c r="T32" s="72"/>
      <c r="U32" s="72"/>
      <c r="V32" s="72"/>
      <c r="W32" s="72"/>
      <c r="X32" s="72"/>
      <c r="Y32" s="118"/>
      <c r="Z32" s="95" t="s">
        <v>137</v>
      </c>
      <c r="AA32" s="95"/>
      <c r="AB32" s="95"/>
      <c r="AC32" s="95"/>
      <c r="AD32" s="95"/>
      <c r="AE32" s="95"/>
    </row>
    <row r="33" spans="1:31" s="62" customFormat="1" ht="11.25" x14ac:dyDescent="0.2">
      <c r="C33" s="56"/>
      <c r="D33" s="69"/>
      <c r="E33" s="95"/>
      <c r="F33" s="95"/>
      <c r="G33" s="95"/>
      <c r="H33" s="95"/>
      <c r="I33" s="95"/>
      <c r="J33" s="95"/>
      <c r="K33" s="69"/>
      <c r="L33" s="95"/>
      <c r="M33" s="95"/>
      <c r="N33" s="95"/>
      <c r="O33" s="95"/>
      <c r="P33" s="95"/>
      <c r="Q33" s="95"/>
      <c r="S33" s="72"/>
      <c r="T33" s="72"/>
      <c r="U33" s="72"/>
      <c r="V33" s="72"/>
      <c r="W33" s="72"/>
      <c r="X33" s="72"/>
      <c r="Z33" s="95"/>
      <c r="AA33" s="95"/>
      <c r="AB33" s="95"/>
      <c r="AC33" s="95"/>
      <c r="AD33" s="95"/>
      <c r="AE33" s="95"/>
    </row>
    <row r="34" spans="1:31" s="62" customFormat="1" ht="11.25" x14ac:dyDescent="0.2">
      <c r="A34" s="56" t="s">
        <v>153</v>
      </c>
      <c r="D34" s="69"/>
      <c r="E34" s="95"/>
      <c r="F34" s="95"/>
      <c r="G34" s="95"/>
      <c r="H34" s="95"/>
      <c r="I34" s="95"/>
      <c r="J34" s="95"/>
      <c r="K34" s="69"/>
      <c r="L34" s="95"/>
      <c r="M34" s="95"/>
      <c r="N34" s="95"/>
      <c r="O34" s="95"/>
      <c r="P34" s="95"/>
      <c r="Q34" s="95"/>
      <c r="S34" s="72"/>
      <c r="T34" s="72"/>
      <c r="U34" s="72"/>
      <c r="V34" s="72"/>
      <c r="W34" s="72"/>
      <c r="X34" s="72"/>
      <c r="Z34" s="95"/>
      <c r="AA34" s="95"/>
      <c r="AB34" s="95"/>
      <c r="AC34" s="95"/>
      <c r="AD34" s="95"/>
      <c r="AE34" s="95"/>
    </row>
    <row r="35" spans="1:31" s="62" customFormat="1" ht="11.25" x14ac:dyDescent="0.2">
      <c r="B35" s="62" t="s">
        <v>120</v>
      </c>
      <c r="D35" s="69"/>
      <c r="E35" s="95">
        <v>264695</v>
      </c>
      <c r="F35" s="95">
        <v>229855</v>
      </c>
      <c r="G35" s="95">
        <v>31725</v>
      </c>
      <c r="H35" s="95">
        <v>2790</v>
      </c>
      <c r="I35" s="95">
        <v>320</v>
      </c>
      <c r="J35" s="95">
        <v>65</v>
      </c>
      <c r="K35" s="69"/>
      <c r="L35" s="95">
        <v>14380</v>
      </c>
      <c r="M35" s="95">
        <v>9590</v>
      </c>
      <c r="N35" s="95">
        <v>3700</v>
      </c>
      <c r="O35" s="95">
        <v>950</v>
      </c>
      <c r="P35" s="95">
        <v>115</v>
      </c>
      <c r="Q35" s="95">
        <v>20</v>
      </c>
      <c r="S35" s="72">
        <v>5.4</v>
      </c>
      <c r="T35" s="72">
        <v>4.2</v>
      </c>
      <c r="U35" s="72">
        <v>11.7</v>
      </c>
      <c r="V35" s="72">
        <v>34.1</v>
      </c>
      <c r="W35" s="72">
        <v>35.9</v>
      </c>
      <c r="X35" s="72">
        <v>30.8</v>
      </c>
      <c r="Z35" s="95">
        <v>387</v>
      </c>
      <c r="AA35" s="95">
        <v>92</v>
      </c>
      <c r="AB35" s="95">
        <v>88</v>
      </c>
      <c r="AC35" s="95">
        <v>90</v>
      </c>
      <c r="AD35" s="95" t="s">
        <v>137</v>
      </c>
      <c r="AE35" s="95" t="s">
        <v>137</v>
      </c>
    </row>
    <row r="36" spans="1:31" s="62" customFormat="1" ht="11.25" x14ac:dyDescent="0.2">
      <c r="B36" s="62" t="s">
        <v>121</v>
      </c>
      <c r="D36" s="69"/>
      <c r="E36" s="95">
        <v>415180</v>
      </c>
      <c r="F36" s="95">
        <v>350595</v>
      </c>
      <c r="G36" s="95">
        <v>56490</v>
      </c>
      <c r="H36" s="95">
        <v>6955</v>
      </c>
      <c r="I36" s="95">
        <v>1135</v>
      </c>
      <c r="J36" s="95">
        <v>250</v>
      </c>
      <c r="K36" s="69"/>
      <c r="L36" s="95">
        <v>26270</v>
      </c>
      <c r="M36" s="95">
        <v>15650</v>
      </c>
      <c r="N36" s="95">
        <v>7640</v>
      </c>
      <c r="O36" s="95">
        <v>2485</v>
      </c>
      <c r="P36" s="95">
        <v>415</v>
      </c>
      <c r="Q36" s="95">
        <v>85</v>
      </c>
      <c r="S36" s="72">
        <v>6.3</v>
      </c>
      <c r="T36" s="72">
        <v>4.5</v>
      </c>
      <c r="U36" s="72">
        <v>13.5</v>
      </c>
      <c r="V36" s="72">
        <v>35.700000000000003</v>
      </c>
      <c r="W36" s="72">
        <v>36.6</v>
      </c>
      <c r="X36" s="72">
        <v>34</v>
      </c>
      <c r="Z36" s="95">
        <v>1047</v>
      </c>
      <c r="AA36" s="95">
        <v>163</v>
      </c>
      <c r="AB36" s="95">
        <v>176</v>
      </c>
      <c r="AC36" s="95">
        <v>256</v>
      </c>
      <c r="AD36" s="95">
        <v>267</v>
      </c>
      <c r="AE36" s="95">
        <v>184</v>
      </c>
    </row>
    <row r="37" spans="1:31" s="62" customFormat="1" ht="11.25" x14ac:dyDescent="0.2">
      <c r="B37" s="62" t="s">
        <v>122</v>
      </c>
      <c r="D37" s="69"/>
      <c r="E37" s="95">
        <v>893750</v>
      </c>
      <c r="F37" s="95">
        <v>615835</v>
      </c>
      <c r="G37" s="95">
        <v>225085</v>
      </c>
      <c r="H37" s="95">
        <v>42675</v>
      </c>
      <c r="I37" s="95">
        <v>10155</v>
      </c>
      <c r="J37" s="95">
        <v>2885</v>
      </c>
      <c r="K37" s="69"/>
      <c r="L37" s="95">
        <v>73245</v>
      </c>
      <c r="M37" s="95">
        <v>29755</v>
      </c>
      <c r="N37" s="95">
        <v>26735</v>
      </c>
      <c r="O37" s="95">
        <v>12725</v>
      </c>
      <c r="P37" s="95">
        <v>3275</v>
      </c>
      <c r="Q37" s="95">
        <v>760</v>
      </c>
      <c r="S37" s="72">
        <v>8.1999999999999993</v>
      </c>
      <c r="T37" s="72">
        <v>4.8</v>
      </c>
      <c r="U37" s="72">
        <v>11.9</v>
      </c>
      <c r="V37" s="72">
        <v>29.8</v>
      </c>
      <c r="W37" s="72">
        <v>32.299999999999997</v>
      </c>
      <c r="X37" s="72">
        <v>26.3</v>
      </c>
      <c r="Z37" s="95">
        <v>7720</v>
      </c>
      <c r="AA37" s="95">
        <v>325</v>
      </c>
      <c r="AB37" s="95">
        <v>645</v>
      </c>
      <c r="AC37" s="95">
        <v>1562</v>
      </c>
      <c r="AD37" s="95">
        <v>1975</v>
      </c>
      <c r="AE37" s="95">
        <v>3212</v>
      </c>
    </row>
    <row r="38" spans="1:31" s="62" customFormat="1" ht="11.25" x14ac:dyDescent="0.2">
      <c r="B38" s="62" t="s">
        <v>23</v>
      </c>
      <c r="D38" s="69"/>
      <c r="E38" s="95">
        <v>297790</v>
      </c>
      <c r="F38" s="95">
        <v>262495</v>
      </c>
      <c r="G38" s="95">
        <v>30380</v>
      </c>
      <c r="H38" s="95">
        <v>1350</v>
      </c>
      <c r="I38" s="95">
        <v>285</v>
      </c>
      <c r="J38" s="95">
        <v>90</v>
      </c>
      <c r="K38" s="69"/>
      <c r="L38" s="95">
        <v>13925</v>
      </c>
      <c r="M38" s="95">
        <v>10690</v>
      </c>
      <c r="N38" s="95">
        <v>2545</v>
      </c>
      <c r="O38" s="95">
        <v>575</v>
      </c>
      <c r="P38" s="95">
        <v>95</v>
      </c>
      <c r="Q38" s="95">
        <v>20</v>
      </c>
      <c r="S38" s="72">
        <v>4.7</v>
      </c>
      <c r="T38" s="72">
        <v>4.0999999999999996</v>
      </c>
      <c r="U38" s="72">
        <v>8.4</v>
      </c>
      <c r="V38" s="72">
        <v>42.6</v>
      </c>
      <c r="W38" s="72">
        <v>33.299999999999997</v>
      </c>
      <c r="X38" s="72">
        <v>22.2</v>
      </c>
      <c r="Z38" s="95">
        <v>398</v>
      </c>
      <c r="AA38" s="95">
        <v>118</v>
      </c>
      <c r="AB38" s="95">
        <v>54</v>
      </c>
      <c r="AC38" s="95">
        <v>56</v>
      </c>
      <c r="AD38" s="95" t="s">
        <v>137</v>
      </c>
      <c r="AE38" s="95" t="s">
        <v>137</v>
      </c>
    </row>
    <row r="39" spans="1:31" s="62" customFormat="1" ht="11.25" x14ac:dyDescent="0.2">
      <c r="E39" s="82"/>
      <c r="F39" s="82"/>
      <c r="G39" s="82"/>
      <c r="H39" s="82"/>
      <c r="I39" s="82"/>
      <c r="J39" s="12"/>
      <c r="L39" s="95"/>
      <c r="M39" s="95"/>
      <c r="N39" s="95"/>
      <c r="O39" s="95"/>
      <c r="P39" s="95"/>
      <c r="Q39" s="95"/>
      <c r="S39" s="72"/>
      <c r="T39" s="72"/>
      <c r="U39" s="72"/>
      <c r="V39" s="72"/>
      <c r="W39" s="72"/>
      <c r="X39" s="72"/>
      <c r="Z39" s="95"/>
      <c r="AA39" s="72"/>
      <c r="AB39" s="72"/>
      <c r="AC39" s="72"/>
      <c r="AD39" s="72"/>
      <c r="AE39" s="12"/>
    </row>
    <row r="40" spans="1:31" s="62" customFormat="1" ht="11.25" x14ac:dyDescent="0.2">
      <c r="A40" s="56" t="s">
        <v>108</v>
      </c>
      <c r="J40" s="12"/>
      <c r="L40" s="95"/>
      <c r="M40" s="95"/>
      <c r="N40" s="95"/>
      <c r="O40" s="95"/>
      <c r="P40" s="95"/>
      <c r="Q40" s="95"/>
      <c r="S40" s="72"/>
      <c r="T40" s="72"/>
      <c r="U40" s="72"/>
      <c r="V40" s="72"/>
      <c r="W40" s="72"/>
      <c r="X40" s="72"/>
      <c r="Z40" s="95"/>
      <c r="AA40" s="72"/>
      <c r="AB40" s="72"/>
      <c r="AC40" s="72"/>
      <c r="AD40" s="72"/>
      <c r="AE40" s="12"/>
    </row>
    <row r="41" spans="1:31" s="62" customFormat="1" ht="11.25" x14ac:dyDescent="0.2">
      <c r="B41" s="62" t="s">
        <v>109</v>
      </c>
      <c r="E41" s="95">
        <v>12660</v>
      </c>
      <c r="J41" s="12"/>
      <c r="L41" s="95">
        <v>4385</v>
      </c>
      <c r="M41" s="95"/>
      <c r="N41" s="95"/>
      <c r="O41" s="95"/>
      <c r="P41" s="95"/>
      <c r="Q41" s="95"/>
      <c r="S41" s="72">
        <v>34.6</v>
      </c>
      <c r="T41" s="72"/>
      <c r="U41" s="72"/>
      <c r="V41" s="72"/>
      <c r="W41" s="72"/>
      <c r="X41" s="72"/>
      <c r="Z41" s="95">
        <v>2286</v>
      </c>
      <c r="AA41" s="72"/>
      <c r="AB41" s="72"/>
      <c r="AC41" s="72"/>
      <c r="AD41" s="72"/>
      <c r="AE41" s="12"/>
    </row>
    <row r="42" spans="1:31" s="62" customFormat="1" ht="11.25" x14ac:dyDescent="0.2">
      <c r="B42" s="62" t="s">
        <v>110</v>
      </c>
      <c r="E42" s="95">
        <v>1858755</v>
      </c>
      <c r="J42" s="12"/>
      <c r="L42" s="95">
        <v>109250</v>
      </c>
      <c r="M42" s="95"/>
      <c r="N42" s="95"/>
      <c r="O42" s="95"/>
      <c r="P42" s="95"/>
      <c r="Q42" s="95"/>
      <c r="S42" s="72">
        <v>5.9</v>
      </c>
      <c r="T42" s="72"/>
      <c r="U42" s="72"/>
      <c r="V42" s="72"/>
      <c r="W42" s="72"/>
      <c r="X42" s="72"/>
      <c r="Z42" s="95">
        <v>6851</v>
      </c>
      <c r="AA42" s="72"/>
      <c r="AB42" s="72"/>
      <c r="AC42" s="72"/>
      <c r="AD42" s="72"/>
      <c r="AE42" s="12"/>
    </row>
    <row r="43" spans="1:31" s="62" customFormat="1" ht="11.25" x14ac:dyDescent="0.2">
      <c r="B43" s="62" t="s">
        <v>23</v>
      </c>
      <c r="J43" s="12"/>
      <c r="L43" s="95">
        <v>14185</v>
      </c>
      <c r="M43" s="95"/>
      <c r="N43" s="95"/>
      <c r="O43" s="95"/>
      <c r="P43" s="95"/>
      <c r="Q43" s="95"/>
      <c r="X43" s="12"/>
      <c r="Z43" s="95">
        <v>415</v>
      </c>
      <c r="AA43" s="72"/>
      <c r="AB43" s="72"/>
      <c r="AC43" s="72"/>
      <c r="AD43" s="72"/>
      <c r="AE43" s="12"/>
    </row>
    <row r="44" spans="1:31" s="67" customFormat="1" ht="11.25" x14ac:dyDescent="0.2">
      <c r="J44" s="94"/>
      <c r="L44" s="95"/>
      <c r="Q44" s="94"/>
      <c r="X44" s="94"/>
      <c r="AE44" s="94"/>
    </row>
    <row r="45" spans="1:31" s="67" customFormat="1" ht="11.25" x14ac:dyDescent="0.2">
      <c r="A45" s="60" t="s">
        <v>178</v>
      </c>
      <c r="B45" s="60"/>
      <c r="C45" s="60"/>
      <c r="D45" s="60"/>
      <c r="E45" s="60"/>
      <c r="F45" s="60"/>
      <c r="G45" s="60"/>
      <c r="H45" s="60"/>
      <c r="I45" s="60"/>
      <c r="J45" s="100"/>
      <c r="K45" s="60"/>
      <c r="L45" s="60"/>
      <c r="M45" s="60"/>
      <c r="N45" s="60"/>
      <c r="O45" s="60"/>
      <c r="P45" s="60"/>
      <c r="Q45" s="100"/>
      <c r="R45" s="60"/>
      <c r="S45" s="60"/>
      <c r="T45" s="60"/>
      <c r="U45" s="60"/>
      <c r="V45" s="60"/>
      <c r="W45" s="60"/>
      <c r="X45" s="100"/>
      <c r="Y45" s="60"/>
      <c r="Z45" s="60"/>
      <c r="AA45" s="60"/>
      <c r="AB45" s="60"/>
      <c r="AC45" s="60"/>
      <c r="AD45" s="60"/>
      <c r="AE45" s="100"/>
    </row>
    <row r="46" spans="1:31" s="62" customFormat="1" ht="11.25" x14ac:dyDescent="0.2">
      <c r="A46" s="63" t="s">
        <v>337</v>
      </c>
      <c r="J46" s="12"/>
      <c r="Q46" s="12"/>
      <c r="X46" s="12"/>
      <c r="AE46" s="12"/>
    </row>
    <row r="47" spans="1:31" s="62" customFormat="1" ht="11.25" x14ac:dyDescent="0.2">
      <c r="A47" s="63" t="s">
        <v>338</v>
      </c>
      <c r="J47" s="12"/>
      <c r="Q47" s="12"/>
      <c r="X47" s="12"/>
      <c r="AE47" s="12"/>
    </row>
    <row r="48" spans="1:31" s="62" customFormat="1" ht="11.25" x14ac:dyDescent="0.2">
      <c r="A48" s="66" t="s">
        <v>358</v>
      </c>
      <c r="J48" s="12"/>
      <c r="Q48" s="12"/>
      <c r="X48" s="12"/>
      <c r="AE48" s="12"/>
    </row>
    <row r="49" spans="1:31" s="62" customFormat="1" ht="11.25" x14ac:dyDescent="0.2">
      <c r="A49" s="66"/>
      <c r="J49" s="12"/>
      <c r="L49" s="82"/>
      <c r="Q49" s="12"/>
      <c r="X49" s="12"/>
      <c r="AE49" s="12"/>
    </row>
    <row r="50" spans="1:31" s="62" customFormat="1" ht="11.25" x14ac:dyDescent="0.2">
      <c r="J50" s="12"/>
      <c r="Q50" s="12"/>
      <c r="X50" s="12"/>
      <c r="AE50" s="12"/>
    </row>
    <row r="51" spans="1:31" s="62" customFormat="1" ht="11.25" x14ac:dyDescent="0.2">
      <c r="J51" s="12"/>
      <c r="Q51" s="12"/>
      <c r="X51" s="12"/>
      <c r="AE51" s="12"/>
    </row>
    <row r="52" spans="1:31" s="62" customFormat="1" ht="11.25" x14ac:dyDescent="0.2">
      <c r="J52" s="12"/>
      <c r="Q52" s="12"/>
      <c r="X52" s="12"/>
      <c r="AE52" s="12"/>
    </row>
    <row r="53" spans="1:31" s="62" customFormat="1" ht="11.25" x14ac:dyDescent="0.2">
      <c r="J53" s="12"/>
      <c r="Q53" s="12"/>
      <c r="X53" s="12"/>
      <c r="AE53" s="12"/>
    </row>
    <row r="54" spans="1:31" s="62" customFormat="1" ht="11.25" x14ac:dyDescent="0.2">
      <c r="J54" s="12"/>
      <c r="Q54" s="12"/>
      <c r="X54" s="12"/>
      <c r="AE54" s="12"/>
    </row>
    <row r="55" spans="1:31" s="62" customFormat="1" ht="11.25" x14ac:dyDescent="0.2">
      <c r="J55" s="12"/>
      <c r="Q55" s="12"/>
      <c r="X55" s="12"/>
      <c r="AE55" s="12"/>
    </row>
    <row r="56" spans="1:31" s="62" customFormat="1" ht="11.25" x14ac:dyDescent="0.2">
      <c r="J56" s="12"/>
      <c r="Q56" s="12"/>
      <c r="X56" s="12"/>
      <c r="AE56" s="12"/>
    </row>
    <row r="57" spans="1:31" s="62" customFormat="1" ht="11.25" x14ac:dyDescent="0.2">
      <c r="J57" s="12"/>
      <c r="Q57" s="12"/>
      <c r="X57" s="12"/>
      <c r="AE57" s="12"/>
    </row>
    <row r="58" spans="1:31" s="62" customFormat="1" ht="11.25" x14ac:dyDescent="0.2">
      <c r="J58" s="12"/>
      <c r="Q58" s="12"/>
      <c r="X58" s="12"/>
      <c r="AE58" s="12"/>
    </row>
    <row r="59" spans="1:31" s="62" customFormat="1" ht="11.25" x14ac:dyDescent="0.2">
      <c r="J59" s="12"/>
      <c r="Q59" s="12"/>
      <c r="X59" s="12"/>
      <c r="AE59" s="12"/>
    </row>
    <row r="60" spans="1:31" s="62" customFormat="1" ht="11.25" x14ac:dyDescent="0.2">
      <c r="J60" s="12"/>
      <c r="Q60" s="12"/>
      <c r="X60" s="12"/>
      <c r="AE60" s="12"/>
    </row>
    <row r="61" spans="1:31" s="62" customFormat="1" ht="11.25" x14ac:dyDescent="0.2">
      <c r="J61" s="12"/>
      <c r="Q61" s="12"/>
      <c r="X61" s="12"/>
      <c r="AE61" s="12"/>
    </row>
    <row r="62" spans="1:31" s="62" customFormat="1" ht="11.25" x14ac:dyDescent="0.2">
      <c r="J62" s="12"/>
      <c r="Q62" s="12"/>
      <c r="X62" s="12"/>
      <c r="AE62" s="12"/>
    </row>
    <row r="63" spans="1:31" s="62" customFormat="1" ht="11.25" x14ac:dyDescent="0.2">
      <c r="J63" s="12"/>
      <c r="Q63" s="12"/>
      <c r="X63" s="12"/>
      <c r="AE63" s="12"/>
    </row>
    <row r="64" spans="1:31" s="62" customFormat="1" ht="11.25" x14ac:dyDescent="0.2">
      <c r="J64" s="12"/>
      <c r="Q64" s="12"/>
      <c r="X64" s="12"/>
      <c r="AE64" s="12"/>
    </row>
    <row r="65" spans="10:31" s="62" customFormat="1" ht="11.25" x14ac:dyDescent="0.2">
      <c r="J65" s="12"/>
      <c r="Q65" s="12"/>
      <c r="X65" s="12"/>
      <c r="AE65" s="12"/>
    </row>
    <row r="66" spans="10:31" s="62" customFormat="1" ht="11.25" x14ac:dyDescent="0.2">
      <c r="J66" s="12"/>
      <c r="Q66" s="12"/>
      <c r="X66" s="12"/>
      <c r="AE66" s="12"/>
    </row>
    <row r="67" spans="10:31" s="62" customFormat="1" ht="11.25" x14ac:dyDescent="0.2">
      <c r="J67" s="12"/>
      <c r="Q67" s="12"/>
      <c r="X67" s="12"/>
      <c r="AE67" s="12"/>
    </row>
    <row r="68" spans="10:31" s="62" customFormat="1" ht="11.25" x14ac:dyDescent="0.2">
      <c r="J68" s="12"/>
      <c r="Q68" s="12"/>
      <c r="X68" s="12"/>
      <c r="AE68" s="12"/>
    </row>
    <row r="69" spans="10:31" s="62" customFormat="1" ht="11.25" x14ac:dyDescent="0.2">
      <c r="J69" s="12"/>
      <c r="Q69" s="12"/>
      <c r="X69" s="12"/>
      <c r="AE69" s="12"/>
    </row>
    <row r="70" spans="10:31" s="62" customFormat="1" ht="11.25" x14ac:dyDescent="0.2">
      <c r="J70" s="12"/>
      <c r="Q70" s="12"/>
      <c r="X70" s="12"/>
      <c r="AE70" s="12"/>
    </row>
    <row r="71" spans="10:31" s="62" customFormat="1" ht="11.25" x14ac:dyDescent="0.2">
      <c r="J71" s="12"/>
      <c r="Q71" s="12"/>
      <c r="X71" s="12"/>
      <c r="AE71" s="12"/>
    </row>
    <row r="72" spans="10:31" s="62" customFormat="1" ht="11.25" x14ac:dyDescent="0.2">
      <c r="J72" s="12"/>
      <c r="Q72" s="12"/>
      <c r="X72" s="12"/>
      <c r="AE72" s="12"/>
    </row>
    <row r="73" spans="10:31" s="62" customFormat="1" ht="11.25" x14ac:dyDescent="0.2">
      <c r="J73" s="12"/>
      <c r="Q73" s="12"/>
      <c r="X73" s="12"/>
      <c r="AE73" s="12"/>
    </row>
    <row r="74" spans="10:31" s="62" customFormat="1" ht="11.25" x14ac:dyDescent="0.2">
      <c r="J74" s="12"/>
      <c r="Q74" s="12"/>
      <c r="X74" s="12"/>
      <c r="AE74" s="12"/>
    </row>
    <row r="75" spans="10:31" s="62" customFormat="1" ht="11.25" x14ac:dyDescent="0.2">
      <c r="J75" s="12"/>
      <c r="Q75" s="12"/>
      <c r="X75" s="12"/>
      <c r="AE75" s="12"/>
    </row>
    <row r="76" spans="10:31" s="62" customFormat="1" ht="11.25" x14ac:dyDescent="0.2">
      <c r="J76" s="12"/>
      <c r="Q76" s="12"/>
      <c r="X76" s="12"/>
      <c r="AE76" s="12"/>
    </row>
    <row r="77" spans="10:31" s="62" customFormat="1" ht="11.25" x14ac:dyDescent="0.2">
      <c r="J77" s="12"/>
      <c r="Q77" s="12"/>
      <c r="X77" s="12"/>
      <c r="AE77" s="12"/>
    </row>
    <row r="78" spans="10:31" s="62" customFormat="1" ht="11.25" x14ac:dyDescent="0.2">
      <c r="J78" s="12"/>
      <c r="Q78" s="12"/>
      <c r="X78" s="12"/>
      <c r="AE78" s="12"/>
    </row>
    <row r="79" spans="10:31" s="62" customFormat="1" ht="11.25" x14ac:dyDescent="0.2">
      <c r="J79" s="12"/>
      <c r="Q79" s="12"/>
      <c r="X79" s="12"/>
      <c r="AE79" s="12"/>
    </row>
    <row r="80" spans="10:31" s="62" customFormat="1" ht="11.25" x14ac:dyDescent="0.2">
      <c r="J80" s="12"/>
      <c r="Q80" s="12"/>
      <c r="X80" s="12"/>
      <c r="AE80" s="12"/>
    </row>
    <row r="81" spans="10:31" s="62" customFormat="1" ht="11.25" x14ac:dyDescent="0.2">
      <c r="J81" s="12"/>
      <c r="Q81" s="12"/>
      <c r="X81" s="12"/>
      <c r="AE81" s="12"/>
    </row>
    <row r="82" spans="10:31" s="62" customFormat="1" ht="11.25" x14ac:dyDescent="0.2">
      <c r="J82" s="12"/>
      <c r="Q82" s="12"/>
      <c r="X82" s="12"/>
      <c r="AE82" s="12"/>
    </row>
    <row r="83" spans="10:31" s="62" customFormat="1" ht="11.25" x14ac:dyDescent="0.2">
      <c r="J83" s="12"/>
      <c r="Q83" s="12"/>
      <c r="X83" s="12"/>
      <c r="AE83" s="12"/>
    </row>
    <row r="84" spans="10:31" s="62" customFormat="1" ht="11.25" x14ac:dyDescent="0.2">
      <c r="J84" s="12"/>
      <c r="Q84" s="12"/>
      <c r="X84" s="12"/>
      <c r="AE84" s="12"/>
    </row>
    <row r="85" spans="10:31" s="62" customFormat="1" ht="11.25" x14ac:dyDescent="0.2">
      <c r="J85" s="12"/>
      <c r="Q85" s="12"/>
      <c r="X85" s="12"/>
      <c r="AE85" s="12"/>
    </row>
    <row r="86" spans="10:31" s="62" customFormat="1" ht="11.25" x14ac:dyDescent="0.2">
      <c r="J86" s="12"/>
      <c r="Q86" s="12"/>
      <c r="X86" s="12"/>
      <c r="AE86" s="12"/>
    </row>
    <row r="87" spans="10:31" s="62" customFormat="1" ht="11.25" x14ac:dyDescent="0.2">
      <c r="J87" s="12"/>
      <c r="Q87" s="12"/>
      <c r="X87" s="12"/>
      <c r="AE87" s="12"/>
    </row>
    <row r="88" spans="10:31" s="62" customFormat="1" ht="11.25" x14ac:dyDescent="0.2">
      <c r="J88" s="12"/>
      <c r="Q88" s="12"/>
      <c r="X88" s="12"/>
      <c r="AE88" s="12"/>
    </row>
    <row r="89" spans="10:31" s="62" customFormat="1" ht="11.25" x14ac:dyDescent="0.2">
      <c r="J89" s="12"/>
      <c r="Q89" s="12"/>
      <c r="X89" s="12"/>
      <c r="AE89" s="12"/>
    </row>
    <row r="90" spans="10:31" s="62" customFormat="1" ht="11.25" x14ac:dyDescent="0.2">
      <c r="J90" s="12"/>
      <c r="Q90" s="12"/>
      <c r="X90" s="12"/>
      <c r="AE90" s="12"/>
    </row>
    <row r="91" spans="10:31" s="62" customFormat="1" ht="11.25" x14ac:dyDescent="0.2">
      <c r="J91" s="12"/>
      <c r="Q91" s="12"/>
      <c r="X91" s="12"/>
      <c r="AE91" s="12"/>
    </row>
    <row r="92" spans="10:31" s="62" customFormat="1" ht="11.25" x14ac:dyDescent="0.2">
      <c r="J92" s="12"/>
      <c r="Q92" s="12"/>
      <c r="X92" s="12"/>
      <c r="AE92" s="12"/>
    </row>
    <row r="93" spans="10:31" s="62" customFormat="1" ht="11.25" x14ac:dyDescent="0.2">
      <c r="J93" s="12"/>
      <c r="Q93" s="12"/>
      <c r="X93" s="12"/>
      <c r="AE93" s="12"/>
    </row>
    <row r="94" spans="10:31" s="62" customFormat="1" ht="11.25" x14ac:dyDescent="0.2">
      <c r="J94" s="12"/>
      <c r="Q94" s="12"/>
      <c r="X94" s="12"/>
      <c r="AE94" s="12"/>
    </row>
    <row r="95" spans="10:31" s="62" customFormat="1" ht="11.25" x14ac:dyDescent="0.2">
      <c r="J95" s="12"/>
      <c r="Q95" s="12"/>
      <c r="X95" s="12"/>
      <c r="AE95" s="12"/>
    </row>
    <row r="96" spans="10:31" s="62" customFormat="1" ht="11.25" x14ac:dyDescent="0.2">
      <c r="J96" s="12"/>
      <c r="Q96" s="12"/>
      <c r="X96" s="12"/>
      <c r="AE96" s="12"/>
    </row>
    <row r="97" spans="10:31" s="62" customFormat="1" ht="11.25" x14ac:dyDescent="0.2">
      <c r="J97" s="12"/>
      <c r="Q97" s="12"/>
      <c r="X97" s="12"/>
      <c r="AE97" s="12"/>
    </row>
    <row r="98" spans="10:31" s="62" customFormat="1" ht="11.25" x14ac:dyDescent="0.2">
      <c r="J98" s="12"/>
      <c r="Q98" s="12"/>
      <c r="X98" s="12"/>
      <c r="AE98" s="12"/>
    </row>
    <row r="99" spans="10:31" s="62" customFormat="1" ht="11.25" x14ac:dyDescent="0.2">
      <c r="J99" s="12"/>
      <c r="Q99" s="12"/>
      <c r="X99" s="12"/>
      <c r="AE99" s="12"/>
    </row>
    <row r="100" spans="10:31" s="62" customFormat="1" ht="11.25" x14ac:dyDescent="0.2">
      <c r="J100" s="12"/>
      <c r="Q100" s="12"/>
      <c r="X100" s="12"/>
      <c r="AE100" s="12"/>
    </row>
    <row r="101" spans="10:31" s="62" customFormat="1" ht="11.25" x14ac:dyDescent="0.2">
      <c r="J101" s="12"/>
      <c r="Q101" s="12"/>
      <c r="X101" s="12"/>
      <c r="AE101" s="12"/>
    </row>
    <row r="102" spans="10:31" s="62" customFormat="1" ht="11.25" x14ac:dyDescent="0.2">
      <c r="J102" s="12"/>
      <c r="Q102" s="12"/>
      <c r="X102" s="12"/>
      <c r="AE102" s="12"/>
    </row>
    <row r="103" spans="10:31" s="62" customFormat="1" ht="11.25" x14ac:dyDescent="0.2">
      <c r="J103" s="12"/>
      <c r="Q103" s="12"/>
      <c r="X103" s="12"/>
      <c r="AE103" s="12"/>
    </row>
    <row r="104" spans="10:31" s="62" customFormat="1" ht="11.25" x14ac:dyDescent="0.2">
      <c r="J104" s="12"/>
      <c r="Q104" s="12"/>
      <c r="X104" s="12"/>
      <c r="AE104" s="12"/>
    </row>
    <row r="105" spans="10:31" s="62" customFormat="1" ht="11.25" x14ac:dyDescent="0.2">
      <c r="J105" s="12"/>
      <c r="Q105" s="12"/>
      <c r="X105" s="12"/>
      <c r="AE105" s="12"/>
    </row>
    <row r="106" spans="10:31" s="62" customFormat="1" ht="11.25" x14ac:dyDescent="0.2">
      <c r="J106" s="12"/>
      <c r="Q106" s="12"/>
      <c r="X106" s="12"/>
      <c r="AE106" s="12"/>
    </row>
    <row r="107" spans="10:31" s="62" customFormat="1" ht="11.25" x14ac:dyDescent="0.2">
      <c r="J107" s="12"/>
      <c r="Q107" s="12"/>
      <c r="X107" s="12"/>
      <c r="AE107" s="12"/>
    </row>
    <row r="108" spans="10:31" s="62" customFormat="1" ht="11.25" x14ac:dyDescent="0.2">
      <c r="J108" s="12"/>
      <c r="Q108" s="12"/>
      <c r="X108" s="12"/>
      <c r="AE108" s="12"/>
    </row>
    <row r="109" spans="10:31" s="62" customFormat="1" ht="11.25" x14ac:dyDescent="0.2">
      <c r="J109" s="12"/>
      <c r="Q109" s="12"/>
      <c r="X109" s="12"/>
      <c r="AE109" s="12"/>
    </row>
    <row r="110" spans="10:31" s="62" customFormat="1" ht="11.25" x14ac:dyDescent="0.2">
      <c r="J110" s="12"/>
      <c r="Q110" s="12"/>
      <c r="X110" s="12"/>
      <c r="AE110" s="12"/>
    </row>
    <row r="111" spans="10:31" s="62" customFormat="1" ht="11.25" x14ac:dyDescent="0.2">
      <c r="J111" s="12"/>
      <c r="Q111" s="12"/>
      <c r="X111" s="12"/>
      <c r="AE111" s="12"/>
    </row>
    <row r="112" spans="10:31" s="62" customFormat="1" ht="11.25" x14ac:dyDescent="0.2">
      <c r="J112" s="12"/>
      <c r="Q112" s="12"/>
      <c r="X112" s="12"/>
      <c r="AE112" s="12"/>
    </row>
    <row r="113" spans="10:31" s="62" customFormat="1" ht="11.25" x14ac:dyDescent="0.2">
      <c r="J113" s="12"/>
      <c r="Q113" s="12"/>
      <c r="X113" s="12"/>
      <c r="AE113" s="12"/>
    </row>
    <row r="114" spans="10:31" s="62" customFormat="1" ht="11.25" x14ac:dyDescent="0.2">
      <c r="J114" s="12"/>
      <c r="Q114" s="12"/>
      <c r="X114" s="12"/>
      <c r="AE114" s="12"/>
    </row>
    <row r="115" spans="10:31" s="62" customFormat="1" ht="11.25" x14ac:dyDescent="0.2">
      <c r="J115" s="12"/>
      <c r="Q115" s="12"/>
      <c r="X115" s="12"/>
      <c r="AE115" s="12"/>
    </row>
    <row r="116" spans="10:31" s="62" customFormat="1" ht="11.25" x14ac:dyDescent="0.2">
      <c r="J116" s="12"/>
      <c r="Q116" s="12"/>
      <c r="X116" s="12"/>
      <c r="AE116" s="12"/>
    </row>
    <row r="117" spans="10:31" s="62" customFormat="1" ht="11.25" x14ac:dyDescent="0.2">
      <c r="J117" s="12"/>
      <c r="Q117" s="12"/>
      <c r="X117" s="12"/>
      <c r="AE117" s="12"/>
    </row>
    <row r="118" spans="10:31" s="62" customFormat="1" ht="11.25" x14ac:dyDescent="0.2">
      <c r="J118" s="12"/>
      <c r="Q118" s="12"/>
      <c r="X118" s="12"/>
      <c r="AE118" s="12"/>
    </row>
    <row r="119" spans="10:31" s="62" customFormat="1" ht="11.25" x14ac:dyDescent="0.2">
      <c r="J119" s="12"/>
      <c r="Q119" s="12"/>
      <c r="X119" s="12"/>
      <c r="AE119" s="12"/>
    </row>
    <row r="120" spans="10:31" s="62" customFormat="1" ht="11.25" x14ac:dyDescent="0.2">
      <c r="J120" s="12"/>
      <c r="Q120" s="12"/>
      <c r="X120" s="12"/>
      <c r="AE120" s="12"/>
    </row>
    <row r="121" spans="10:31" s="62" customFormat="1" ht="11.25" x14ac:dyDescent="0.2">
      <c r="J121" s="12"/>
      <c r="Q121" s="12"/>
      <c r="X121" s="12"/>
      <c r="AE121" s="12"/>
    </row>
    <row r="122" spans="10:31" s="62" customFormat="1" ht="11.25" x14ac:dyDescent="0.2">
      <c r="J122" s="12"/>
      <c r="Q122" s="12"/>
      <c r="X122" s="12"/>
      <c r="AE122" s="12"/>
    </row>
    <row r="123" spans="10:31" s="62" customFormat="1" ht="11.25" x14ac:dyDescent="0.2">
      <c r="J123" s="12"/>
      <c r="Q123" s="12"/>
      <c r="X123" s="12"/>
      <c r="AE123" s="12"/>
    </row>
    <row r="124" spans="10:31" s="62" customFormat="1" ht="11.25" x14ac:dyDescent="0.2">
      <c r="J124" s="12"/>
      <c r="Q124" s="12"/>
      <c r="X124" s="12"/>
      <c r="AE124" s="12"/>
    </row>
    <row r="125" spans="10:31" s="62" customFormat="1" ht="11.25" x14ac:dyDescent="0.2">
      <c r="J125" s="12"/>
      <c r="Q125" s="12"/>
      <c r="X125" s="12"/>
      <c r="AE125" s="12"/>
    </row>
    <row r="126" spans="10:31" s="62" customFormat="1" ht="11.25" x14ac:dyDescent="0.2">
      <c r="J126" s="12"/>
      <c r="Q126" s="12"/>
      <c r="X126" s="12"/>
      <c r="AE126" s="12"/>
    </row>
    <row r="127" spans="10:31" s="62" customFormat="1" ht="11.25" x14ac:dyDescent="0.2">
      <c r="J127" s="12"/>
      <c r="Q127" s="12"/>
      <c r="X127" s="12"/>
      <c r="AE127" s="12"/>
    </row>
    <row r="128" spans="10:31" s="62" customFormat="1" ht="11.25" x14ac:dyDescent="0.2">
      <c r="J128" s="12"/>
      <c r="Q128" s="12"/>
      <c r="X128" s="12"/>
      <c r="AE128" s="12"/>
    </row>
    <row r="129" spans="10:31" s="62" customFormat="1" ht="11.25" x14ac:dyDescent="0.2">
      <c r="J129" s="12"/>
      <c r="Q129" s="12"/>
      <c r="X129" s="12"/>
      <c r="AE129" s="12"/>
    </row>
    <row r="130" spans="10:31" s="62" customFormat="1" ht="11.25" x14ac:dyDescent="0.2">
      <c r="J130" s="12"/>
      <c r="Q130" s="12"/>
      <c r="X130" s="12"/>
      <c r="AE130" s="12"/>
    </row>
    <row r="131" spans="10:31" s="62" customFormat="1" ht="11.25" x14ac:dyDescent="0.2">
      <c r="J131" s="12"/>
      <c r="Q131" s="12"/>
      <c r="X131" s="12"/>
      <c r="AE131" s="12"/>
    </row>
    <row r="132" spans="10:31" s="62" customFormat="1" ht="11.25" x14ac:dyDescent="0.2">
      <c r="J132" s="12"/>
      <c r="Q132" s="12"/>
      <c r="X132" s="12"/>
      <c r="AE132" s="12"/>
    </row>
    <row r="133" spans="10:31" s="62" customFormat="1" ht="11.25" x14ac:dyDescent="0.2">
      <c r="J133" s="12"/>
      <c r="Q133" s="12"/>
      <c r="X133" s="12"/>
      <c r="AE133" s="12"/>
    </row>
    <row r="134" spans="10:31" s="62" customFormat="1" ht="11.25" x14ac:dyDescent="0.2">
      <c r="J134" s="12"/>
      <c r="Q134" s="12"/>
      <c r="X134" s="12"/>
      <c r="AE134" s="12"/>
    </row>
    <row r="135" spans="10:31" s="62" customFormat="1" ht="11.25" x14ac:dyDescent="0.2">
      <c r="J135" s="12"/>
      <c r="Q135" s="12"/>
      <c r="X135" s="12"/>
      <c r="AE135" s="12"/>
    </row>
    <row r="136" spans="10:31" s="62" customFormat="1" ht="11.25" x14ac:dyDescent="0.2">
      <c r="J136" s="12"/>
      <c r="Q136" s="12"/>
      <c r="X136" s="12"/>
      <c r="AE136" s="12"/>
    </row>
    <row r="137" spans="10:31" s="62" customFormat="1" ht="11.25" x14ac:dyDescent="0.2">
      <c r="J137" s="12"/>
      <c r="Q137" s="12"/>
      <c r="X137" s="12"/>
      <c r="AE137" s="12"/>
    </row>
    <row r="138" spans="10:31" s="62" customFormat="1" ht="11.25" x14ac:dyDescent="0.2">
      <c r="J138" s="12"/>
      <c r="Q138" s="12"/>
      <c r="X138" s="12"/>
      <c r="AE138" s="12"/>
    </row>
    <row r="139" spans="10:31" s="62" customFormat="1" ht="11.25" x14ac:dyDescent="0.2">
      <c r="J139" s="12"/>
      <c r="Q139" s="12"/>
      <c r="X139" s="12"/>
      <c r="AE139" s="12"/>
    </row>
    <row r="140" spans="10:31" s="62" customFormat="1" ht="11.25" x14ac:dyDescent="0.2">
      <c r="J140" s="12"/>
      <c r="Q140" s="12"/>
      <c r="X140" s="12"/>
      <c r="AE140" s="12"/>
    </row>
    <row r="141" spans="10:31" s="62" customFormat="1" ht="11.25" x14ac:dyDescent="0.2">
      <c r="J141" s="12"/>
      <c r="Q141" s="12"/>
      <c r="X141" s="12"/>
      <c r="AE141" s="12"/>
    </row>
    <row r="142" spans="10:31" s="62" customFormat="1" ht="11.25" x14ac:dyDescent="0.2">
      <c r="J142" s="12"/>
      <c r="Q142" s="12"/>
      <c r="X142" s="12"/>
      <c r="AE142" s="12"/>
    </row>
    <row r="143" spans="10:31" s="62" customFormat="1" ht="11.25" x14ac:dyDescent="0.2">
      <c r="J143" s="12"/>
      <c r="Q143" s="12"/>
      <c r="X143" s="12"/>
      <c r="AE143" s="12"/>
    </row>
    <row r="144" spans="10:31" s="62" customFormat="1" ht="11.25" x14ac:dyDescent="0.2">
      <c r="J144" s="12"/>
      <c r="Q144" s="12"/>
      <c r="X144" s="12"/>
      <c r="AE144" s="12"/>
    </row>
    <row r="145" spans="10:31" s="62" customFormat="1" ht="11.25" x14ac:dyDescent="0.2">
      <c r="J145" s="12"/>
      <c r="Q145" s="12"/>
      <c r="X145" s="12"/>
      <c r="AE145" s="12"/>
    </row>
    <row r="146" spans="10:31" s="62" customFormat="1" ht="11.25" x14ac:dyDescent="0.2">
      <c r="J146" s="12"/>
      <c r="Q146" s="12"/>
      <c r="X146" s="12"/>
      <c r="AE146" s="12"/>
    </row>
    <row r="147" spans="10:31" s="62" customFormat="1" ht="11.25" x14ac:dyDescent="0.2">
      <c r="J147" s="12"/>
      <c r="Q147" s="12"/>
      <c r="X147" s="12"/>
      <c r="AE147" s="12"/>
    </row>
    <row r="148" spans="10:31" s="62" customFormat="1" ht="11.25" x14ac:dyDescent="0.2">
      <c r="J148" s="12"/>
      <c r="Q148" s="12"/>
      <c r="X148" s="12"/>
      <c r="AE148" s="12"/>
    </row>
    <row r="149" spans="10:31" s="62" customFormat="1" ht="11.25" x14ac:dyDescent="0.2">
      <c r="J149" s="12"/>
      <c r="Q149" s="12"/>
      <c r="X149" s="12"/>
      <c r="AE149" s="12"/>
    </row>
    <row r="150" spans="10:31" s="62" customFormat="1" ht="11.25" x14ac:dyDescent="0.2">
      <c r="J150" s="12"/>
      <c r="Q150" s="12"/>
      <c r="X150" s="12"/>
      <c r="AE150" s="12"/>
    </row>
    <row r="151" spans="10:31" s="62" customFormat="1" ht="11.25" x14ac:dyDescent="0.2">
      <c r="J151" s="12"/>
      <c r="Q151" s="12"/>
      <c r="X151" s="12"/>
      <c r="AE151" s="12"/>
    </row>
    <row r="152" spans="10:31" s="62" customFormat="1" ht="11.25" x14ac:dyDescent="0.2">
      <c r="J152" s="12"/>
      <c r="Q152" s="12"/>
      <c r="X152" s="12"/>
      <c r="AE152" s="12"/>
    </row>
    <row r="153" spans="10:31" s="62" customFormat="1" ht="11.25" x14ac:dyDescent="0.2">
      <c r="J153" s="12"/>
      <c r="Q153" s="12"/>
      <c r="X153" s="12"/>
      <c r="AE153" s="12"/>
    </row>
    <row r="154" spans="10:31" s="62" customFormat="1" ht="11.25" x14ac:dyDescent="0.2">
      <c r="J154" s="12"/>
      <c r="Q154" s="12"/>
      <c r="X154" s="12"/>
      <c r="AE154" s="12"/>
    </row>
    <row r="155" spans="10:31" s="62" customFormat="1" ht="11.25" x14ac:dyDescent="0.2">
      <c r="J155" s="12"/>
      <c r="Q155" s="12"/>
      <c r="X155" s="12"/>
      <c r="AE155" s="12"/>
    </row>
    <row r="156" spans="10:31" s="62" customFormat="1" ht="11.25" x14ac:dyDescent="0.2">
      <c r="J156" s="12"/>
      <c r="Q156" s="12"/>
      <c r="X156" s="12"/>
      <c r="AE156" s="12"/>
    </row>
    <row r="157" spans="10:31" s="62" customFormat="1" ht="11.25" x14ac:dyDescent="0.2">
      <c r="J157" s="12"/>
      <c r="Q157" s="12"/>
      <c r="X157" s="12"/>
      <c r="AE157" s="12"/>
    </row>
    <row r="158" spans="10:31" s="62" customFormat="1" ht="11.25" x14ac:dyDescent="0.2">
      <c r="J158" s="12"/>
      <c r="Q158" s="12"/>
      <c r="X158" s="12"/>
      <c r="AE158" s="12"/>
    </row>
    <row r="159" spans="10:31" s="62" customFormat="1" ht="11.25" x14ac:dyDescent="0.2">
      <c r="J159" s="12"/>
      <c r="Q159" s="12"/>
      <c r="X159" s="12"/>
      <c r="AE159" s="12"/>
    </row>
    <row r="160" spans="10:31" s="62" customFormat="1" ht="11.25" x14ac:dyDescent="0.2">
      <c r="J160" s="12"/>
      <c r="Q160" s="12"/>
      <c r="X160" s="12"/>
      <c r="AE160" s="12"/>
    </row>
    <row r="161" spans="10:31" s="62" customFormat="1" ht="11.25" x14ac:dyDescent="0.2">
      <c r="J161" s="12"/>
      <c r="Q161" s="12"/>
      <c r="X161" s="12"/>
      <c r="AE161" s="12"/>
    </row>
    <row r="162" spans="10:31" s="62" customFormat="1" ht="11.25" x14ac:dyDescent="0.2">
      <c r="J162" s="12"/>
      <c r="Q162" s="12"/>
      <c r="X162" s="12"/>
      <c r="AE162" s="12"/>
    </row>
    <row r="163" spans="10:31" s="62" customFormat="1" ht="11.25" x14ac:dyDescent="0.2">
      <c r="J163" s="12"/>
      <c r="Q163" s="12"/>
      <c r="X163" s="12"/>
      <c r="AE163" s="12"/>
    </row>
    <row r="164" spans="10:31" s="62" customFormat="1" ht="11.25" x14ac:dyDescent="0.2">
      <c r="J164" s="12"/>
      <c r="Q164" s="12"/>
      <c r="X164" s="12"/>
      <c r="AE164" s="12"/>
    </row>
    <row r="165" spans="10:31" s="62" customFormat="1" ht="11.25" x14ac:dyDescent="0.2">
      <c r="J165" s="12"/>
      <c r="Q165" s="12"/>
      <c r="X165" s="12"/>
      <c r="AE165" s="12"/>
    </row>
    <row r="166" spans="10:31" s="62" customFormat="1" ht="11.25" x14ac:dyDescent="0.2">
      <c r="J166" s="12"/>
      <c r="Q166" s="12"/>
      <c r="X166" s="12"/>
      <c r="AE166" s="12"/>
    </row>
    <row r="167" spans="10:31" s="62" customFormat="1" ht="11.25" x14ac:dyDescent="0.2">
      <c r="J167" s="12"/>
      <c r="Q167" s="12"/>
      <c r="X167" s="12"/>
      <c r="AE167" s="12"/>
    </row>
    <row r="168" spans="10:31" s="62" customFormat="1" ht="11.25" x14ac:dyDescent="0.2">
      <c r="J168" s="12"/>
      <c r="Q168" s="12"/>
      <c r="X168" s="12"/>
      <c r="AE168" s="12"/>
    </row>
    <row r="169" spans="10:31" s="62" customFormat="1" ht="11.25" x14ac:dyDescent="0.2">
      <c r="J169" s="12"/>
      <c r="Q169" s="12"/>
      <c r="X169" s="12"/>
      <c r="AE169" s="12"/>
    </row>
    <row r="170" spans="10:31" s="62" customFormat="1" ht="11.25" x14ac:dyDescent="0.2">
      <c r="J170" s="12"/>
      <c r="Q170" s="12"/>
      <c r="X170" s="12"/>
      <c r="AE170" s="12"/>
    </row>
    <row r="171" spans="10:31" s="62" customFormat="1" ht="11.25" x14ac:dyDescent="0.2">
      <c r="J171" s="12"/>
      <c r="Q171" s="12"/>
      <c r="X171" s="12"/>
      <c r="AE171" s="12"/>
    </row>
    <row r="172" spans="10:31" s="62" customFormat="1" ht="11.25" x14ac:dyDescent="0.2">
      <c r="J172" s="12"/>
      <c r="Q172" s="12"/>
      <c r="X172" s="12"/>
      <c r="AE172" s="12"/>
    </row>
    <row r="173" spans="10:31" s="62" customFormat="1" ht="11.25" x14ac:dyDescent="0.2">
      <c r="J173" s="12"/>
      <c r="Q173" s="12"/>
      <c r="X173" s="12"/>
      <c r="AE173" s="12"/>
    </row>
    <row r="174" spans="10:31" s="62" customFormat="1" ht="11.25" x14ac:dyDescent="0.2">
      <c r="J174" s="12"/>
      <c r="Q174" s="12"/>
      <c r="X174" s="12"/>
      <c r="AE174" s="12"/>
    </row>
    <row r="175" spans="10:31" s="62" customFormat="1" ht="11.25" x14ac:dyDescent="0.2">
      <c r="J175" s="12"/>
      <c r="Q175" s="12"/>
      <c r="X175" s="12"/>
      <c r="AE175" s="12"/>
    </row>
    <row r="176" spans="10:31" s="62" customFormat="1" ht="11.25" x14ac:dyDescent="0.2">
      <c r="J176" s="12"/>
      <c r="Q176" s="12"/>
      <c r="X176" s="12"/>
      <c r="AE176" s="12"/>
    </row>
    <row r="177" spans="10:31" s="62" customFormat="1" ht="11.25" x14ac:dyDescent="0.2">
      <c r="J177" s="12"/>
      <c r="Q177" s="12"/>
      <c r="X177" s="12"/>
      <c r="AE177" s="12"/>
    </row>
    <row r="178" spans="10:31" s="62" customFormat="1" ht="11.25" x14ac:dyDescent="0.2">
      <c r="J178" s="12"/>
      <c r="Q178" s="12"/>
      <c r="X178" s="12"/>
      <c r="AE178" s="12"/>
    </row>
    <row r="179" spans="10:31" s="62" customFormat="1" ht="11.25" x14ac:dyDescent="0.2">
      <c r="J179" s="12"/>
      <c r="Q179" s="12"/>
      <c r="X179" s="12"/>
      <c r="AE179" s="12"/>
    </row>
    <row r="180" spans="10:31" s="62" customFormat="1" ht="11.25" x14ac:dyDescent="0.2">
      <c r="J180" s="12"/>
      <c r="Q180" s="12"/>
      <c r="X180" s="12"/>
      <c r="AE180" s="12"/>
    </row>
    <row r="181" spans="10:31" s="62" customFormat="1" ht="11.25" x14ac:dyDescent="0.2">
      <c r="J181" s="12"/>
      <c r="Q181" s="12"/>
      <c r="X181" s="12"/>
      <c r="AE181" s="12"/>
    </row>
    <row r="182" spans="10:31" s="62" customFormat="1" ht="11.25" x14ac:dyDescent="0.2">
      <c r="J182" s="12"/>
      <c r="Q182" s="12"/>
      <c r="X182" s="12"/>
      <c r="AE182" s="12"/>
    </row>
    <row r="183" spans="10:31" s="62" customFormat="1" ht="11.25" x14ac:dyDescent="0.2">
      <c r="J183" s="12"/>
      <c r="Q183" s="12"/>
      <c r="X183" s="12"/>
      <c r="AE183" s="12"/>
    </row>
    <row r="184" spans="10:31" s="62" customFormat="1" ht="11.25" x14ac:dyDescent="0.2">
      <c r="J184" s="12"/>
      <c r="Q184" s="12"/>
      <c r="X184" s="12"/>
      <c r="AE184" s="12"/>
    </row>
    <row r="185" spans="10:31" s="62" customFormat="1" ht="11.25" x14ac:dyDescent="0.2">
      <c r="J185" s="12"/>
      <c r="Q185" s="12"/>
      <c r="X185" s="12"/>
      <c r="AE185" s="12"/>
    </row>
    <row r="186" spans="10:31" s="62" customFormat="1" ht="11.25" x14ac:dyDescent="0.2">
      <c r="J186" s="12"/>
      <c r="Q186" s="12"/>
      <c r="X186" s="12"/>
      <c r="AE186" s="12"/>
    </row>
    <row r="187" spans="10:31" s="62" customFormat="1" ht="11.25" x14ac:dyDescent="0.2">
      <c r="J187" s="12"/>
      <c r="Q187" s="12"/>
      <c r="X187" s="12"/>
      <c r="AE187" s="12"/>
    </row>
    <row r="188" spans="10:31" s="62" customFormat="1" ht="11.25" x14ac:dyDescent="0.2">
      <c r="J188" s="12"/>
      <c r="Q188" s="12"/>
      <c r="X188" s="12"/>
      <c r="AE188" s="12"/>
    </row>
    <row r="189" spans="10:31" s="62" customFormat="1" ht="11.25" x14ac:dyDescent="0.2">
      <c r="J189" s="12"/>
      <c r="Q189" s="12"/>
      <c r="X189" s="12"/>
      <c r="AE189" s="12"/>
    </row>
    <row r="190" spans="10:31" s="62" customFormat="1" ht="11.25" x14ac:dyDescent="0.2">
      <c r="J190" s="12"/>
      <c r="Q190" s="12"/>
      <c r="X190" s="12"/>
      <c r="AE190" s="12"/>
    </row>
    <row r="191" spans="10:31" s="62" customFormat="1" ht="11.25" x14ac:dyDescent="0.2">
      <c r="J191" s="12"/>
      <c r="Q191" s="12"/>
      <c r="X191" s="12"/>
      <c r="AE191" s="12"/>
    </row>
    <row r="192" spans="10:31" s="62" customFormat="1" ht="11.25" x14ac:dyDescent="0.2">
      <c r="J192" s="12"/>
      <c r="Q192" s="12"/>
      <c r="X192" s="12"/>
      <c r="AE192" s="12"/>
    </row>
    <row r="193" spans="10:31" s="62" customFormat="1" ht="11.25" x14ac:dyDescent="0.2">
      <c r="J193" s="12"/>
      <c r="Q193" s="12"/>
      <c r="X193" s="12"/>
      <c r="AE193" s="12"/>
    </row>
    <row r="194" spans="10:31" s="62" customFormat="1" ht="11.25" x14ac:dyDescent="0.2">
      <c r="J194" s="12"/>
      <c r="Q194" s="12"/>
      <c r="X194" s="12"/>
      <c r="AE194" s="12"/>
    </row>
    <row r="195" spans="10:31" s="62" customFormat="1" ht="11.25" x14ac:dyDescent="0.2">
      <c r="J195" s="12"/>
      <c r="Q195" s="12"/>
      <c r="X195" s="12"/>
      <c r="AE195" s="12"/>
    </row>
    <row r="196" spans="10:31" s="62" customFormat="1" ht="11.25" x14ac:dyDescent="0.2">
      <c r="J196" s="12"/>
      <c r="Q196" s="12"/>
      <c r="X196" s="12"/>
      <c r="AE196" s="12"/>
    </row>
    <row r="197" spans="10:31" s="62" customFormat="1" ht="11.25" x14ac:dyDescent="0.2">
      <c r="J197" s="12"/>
      <c r="Q197" s="12"/>
      <c r="X197" s="12"/>
      <c r="AE197" s="12"/>
    </row>
    <row r="198" spans="10:31" s="62" customFormat="1" ht="11.25" x14ac:dyDescent="0.2">
      <c r="J198" s="12"/>
      <c r="Q198" s="12"/>
      <c r="X198" s="12"/>
      <c r="AE198" s="12"/>
    </row>
    <row r="199" spans="10:31" s="62" customFormat="1" ht="11.25" x14ac:dyDescent="0.2">
      <c r="J199" s="12"/>
      <c r="Q199" s="12"/>
      <c r="X199" s="12"/>
      <c r="AE199" s="12"/>
    </row>
    <row r="200" spans="10:31" s="62" customFormat="1" ht="11.25" x14ac:dyDescent="0.2">
      <c r="J200" s="12"/>
      <c r="Q200" s="12"/>
      <c r="X200" s="12"/>
      <c r="AE200" s="12"/>
    </row>
    <row r="201" spans="10:31" s="62" customFormat="1" ht="11.25" x14ac:dyDescent="0.2">
      <c r="J201" s="12"/>
      <c r="Q201" s="12"/>
      <c r="X201" s="12"/>
      <c r="AE201" s="12"/>
    </row>
    <row r="202" spans="10:31" s="62" customFormat="1" ht="11.25" x14ac:dyDescent="0.2">
      <c r="J202" s="12"/>
      <c r="Q202" s="12"/>
      <c r="X202" s="12"/>
      <c r="AE202" s="12"/>
    </row>
    <row r="203" spans="10:31" s="62" customFormat="1" ht="11.25" x14ac:dyDescent="0.2">
      <c r="J203" s="12"/>
      <c r="Q203" s="12"/>
      <c r="X203" s="12"/>
      <c r="AE203" s="12"/>
    </row>
    <row r="204" spans="10:31" s="62" customFormat="1" ht="11.25" x14ac:dyDescent="0.2">
      <c r="J204" s="12"/>
      <c r="Q204" s="12"/>
      <c r="X204" s="12"/>
      <c r="AE204" s="12"/>
    </row>
    <row r="205" spans="10:31" s="62" customFormat="1" ht="11.25" x14ac:dyDescent="0.2">
      <c r="J205" s="12"/>
      <c r="Q205" s="12"/>
      <c r="X205" s="12"/>
      <c r="AE205" s="12"/>
    </row>
    <row r="206" spans="10:31" s="62" customFormat="1" ht="11.25" x14ac:dyDescent="0.2">
      <c r="J206" s="12"/>
      <c r="Q206" s="12"/>
      <c r="X206" s="12"/>
      <c r="AE206" s="12"/>
    </row>
    <row r="207" spans="10:31" s="62" customFormat="1" ht="11.25" x14ac:dyDescent="0.2">
      <c r="J207" s="12"/>
      <c r="Q207" s="12"/>
      <c r="X207" s="12"/>
      <c r="AE207" s="12"/>
    </row>
    <row r="208" spans="10:31" s="62" customFormat="1" ht="11.25" x14ac:dyDescent="0.2">
      <c r="J208" s="12"/>
      <c r="Q208" s="12"/>
      <c r="X208" s="12"/>
      <c r="AE208" s="12"/>
    </row>
    <row r="209" spans="10:31" s="62" customFormat="1" ht="11.25" x14ac:dyDescent="0.2">
      <c r="J209" s="12"/>
      <c r="Q209" s="12"/>
      <c r="X209" s="12"/>
      <c r="AE209" s="12"/>
    </row>
    <row r="210" spans="10:31" s="62" customFormat="1" ht="11.25" x14ac:dyDescent="0.2">
      <c r="J210" s="12"/>
      <c r="Q210" s="12"/>
      <c r="X210" s="12"/>
      <c r="AE210" s="12"/>
    </row>
    <row r="211" spans="10:31" s="62" customFormat="1" ht="11.25" x14ac:dyDescent="0.2">
      <c r="J211" s="12"/>
      <c r="Q211" s="12"/>
      <c r="X211" s="12"/>
      <c r="AE211" s="12"/>
    </row>
    <row r="212" spans="10:31" s="62" customFormat="1" ht="11.25" x14ac:dyDescent="0.2">
      <c r="J212" s="12"/>
      <c r="Q212" s="12"/>
      <c r="X212" s="12"/>
      <c r="AE212" s="12"/>
    </row>
    <row r="213" spans="10:31" s="62" customFormat="1" ht="11.25" x14ac:dyDescent="0.2">
      <c r="J213" s="12"/>
      <c r="Q213" s="12"/>
      <c r="X213" s="12"/>
      <c r="AE213" s="12"/>
    </row>
    <row r="214" spans="10:31" s="62" customFormat="1" ht="11.25" x14ac:dyDescent="0.2">
      <c r="J214" s="12"/>
      <c r="Q214" s="12"/>
      <c r="X214" s="12"/>
      <c r="AE214" s="12"/>
    </row>
    <row r="215" spans="10:31" s="62" customFormat="1" ht="11.25" x14ac:dyDescent="0.2">
      <c r="J215" s="12"/>
      <c r="Q215" s="12"/>
      <c r="X215" s="12"/>
      <c r="AE215" s="12"/>
    </row>
    <row r="216" spans="10:31" s="62" customFormat="1" ht="11.25" x14ac:dyDescent="0.2">
      <c r="J216" s="12"/>
      <c r="Q216" s="12"/>
      <c r="X216" s="12"/>
      <c r="AE216" s="12"/>
    </row>
    <row r="217" spans="10:31" s="62" customFormat="1" ht="11.25" x14ac:dyDescent="0.2">
      <c r="J217" s="12"/>
      <c r="Q217" s="12"/>
      <c r="X217" s="12"/>
      <c r="AE217" s="12"/>
    </row>
    <row r="218" spans="10:31" s="62" customFormat="1" ht="11.25" x14ac:dyDescent="0.2">
      <c r="J218" s="12"/>
      <c r="Q218" s="12"/>
      <c r="X218" s="12"/>
      <c r="AE218" s="12"/>
    </row>
    <row r="219" spans="10:31" s="62" customFormat="1" ht="11.25" x14ac:dyDescent="0.2">
      <c r="J219" s="12"/>
      <c r="Q219" s="12"/>
      <c r="X219" s="12"/>
      <c r="AE219" s="12"/>
    </row>
    <row r="220" spans="10:31" s="62" customFormat="1" ht="11.25" x14ac:dyDescent="0.2">
      <c r="J220" s="12"/>
      <c r="Q220" s="12"/>
      <c r="X220" s="12"/>
      <c r="AE220" s="12"/>
    </row>
    <row r="221" spans="10:31" s="62" customFormat="1" ht="11.25" x14ac:dyDescent="0.2">
      <c r="J221" s="12"/>
      <c r="Q221" s="12"/>
      <c r="X221" s="12"/>
      <c r="AE221" s="12"/>
    </row>
    <row r="222" spans="10:31" s="62" customFormat="1" ht="11.25" x14ac:dyDescent="0.2">
      <c r="J222" s="12"/>
      <c r="Q222" s="12"/>
      <c r="X222" s="12"/>
      <c r="AE222" s="12"/>
    </row>
    <row r="223" spans="10:31" s="62" customFormat="1" ht="11.25" x14ac:dyDescent="0.2">
      <c r="J223" s="12"/>
      <c r="Q223" s="12"/>
      <c r="X223" s="12"/>
      <c r="AE223" s="12"/>
    </row>
    <row r="224" spans="10:31" s="62" customFormat="1" ht="11.25" x14ac:dyDescent="0.2">
      <c r="J224" s="12"/>
      <c r="Q224" s="12"/>
      <c r="X224" s="12"/>
      <c r="AE224" s="12"/>
    </row>
    <row r="225" spans="10:31" s="62" customFormat="1" ht="11.25" x14ac:dyDescent="0.2">
      <c r="J225" s="12"/>
      <c r="Q225" s="12"/>
      <c r="X225" s="12"/>
      <c r="AE225" s="12"/>
    </row>
    <row r="226" spans="10:31" s="62" customFormat="1" ht="11.25" x14ac:dyDescent="0.2">
      <c r="J226" s="12"/>
      <c r="Q226" s="12"/>
      <c r="X226" s="12"/>
      <c r="AE226" s="12"/>
    </row>
    <row r="227" spans="10:31" s="62" customFormat="1" ht="11.25" x14ac:dyDescent="0.2">
      <c r="J227" s="12"/>
      <c r="Q227" s="12"/>
      <c r="X227" s="12"/>
      <c r="AE227" s="12"/>
    </row>
    <row r="228" spans="10:31" s="62" customFormat="1" ht="11.25" x14ac:dyDescent="0.2">
      <c r="J228" s="12"/>
      <c r="Q228" s="12"/>
      <c r="X228" s="12"/>
      <c r="AE228" s="12"/>
    </row>
    <row r="229" spans="10:31" s="62" customFormat="1" ht="11.25" x14ac:dyDescent="0.2">
      <c r="J229" s="12"/>
      <c r="Q229" s="12"/>
      <c r="X229" s="12"/>
      <c r="AE229" s="12"/>
    </row>
    <row r="230" spans="10:31" s="62" customFormat="1" ht="11.25" x14ac:dyDescent="0.2">
      <c r="J230" s="12"/>
      <c r="Q230" s="12"/>
      <c r="X230" s="12"/>
      <c r="AE230" s="12"/>
    </row>
    <row r="231" spans="10:31" s="62" customFormat="1" ht="11.25" x14ac:dyDescent="0.2">
      <c r="J231" s="12"/>
      <c r="Q231" s="12"/>
      <c r="X231" s="12"/>
      <c r="AE231" s="12"/>
    </row>
    <row r="232" spans="10:31" s="62" customFormat="1" ht="11.25" x14ac:dyDescent="0.2">
      <c r="J232" s="12"/>
      <c r="Q232" s="12"/>
      <c r="X232" s="12"/>
      <c r="AE232" s="12"/>
    </row>
    <row r="233" spans="10:31" s="62" customFormat="1" ht="11.25" x14ac:dyDescent="0.2">
      <c r="J233" s="12"/>
      <c r="Q233" s="12"/>
      <c r="X233" s="12"/>
      <c r="AE233" s="12"/>
    </row>
    <row r="234" spans="10:31" s="62" customFormat="1" ht="11.25" x14ac:dyDescent="0.2">
      <c r="J234" s="12"/>
      <c r="Q234" s="12"/>
      <c r="X234" s="12"/>
      <c r="AE234" s="12"/>
    </row>
    <row r="235" spans="10:31" s="62" customFormat="1" ht="11.25" x14ac:dyDescent="0.2">
      <c r="J235" s="12"/>
      <c r="Q235" s="12"/>
      <c r="X235" s="12"/>
      <c r="AE235" s="12"/>
    </row>
    <row r="236" spans="10:31" s="62" customFormat="1" ht="11.25" x14ac:dyDescent="0.2">
      <c r="J236" s="12"/>
      <c r="Q236" s="12"/>
      <c r="X236" s="12"/>
      <c r="AE236" s="12"/>
    </row>
    <row r="237" spans="10:31" s="62" customFormat="1" ht="11.25" x14ac:dyDescent="0.2">
      <c r="J237" s="12"/>
      <c r="Q237" s="12"/>
      <c r="X237" s="12"/>
      <c r="AE237" s="12"/>
    </row>
    <row r="238" spans="10:31" s="62" customFormat="1" ht="11.25" x14ac:dyDescent="0.2">
      <c r="J238" s="12"/>
      <c r="Q238" s="12"/>
      <c r="X238" s="12"/>
      <c r="AE238" s="12"/>
    </row>
    <row r="239" spans="10:31" s="62" customFormat="1" ht="11.25" x14ac:dyDescent="0.2">
      <c r="J239" s="12"/>
      <c r="Q239" s="12"/>
      <c r="X239" s="12"/>
      <c r="AE239" s="12"/>
    </row>
    <row r="240" spans="10:31" s="62" customFormat="1" ht="11.25" x14ac:dyDescent="0.2">
      <c r="J240" s="12"/>
      <c r="Q240" s="12"/>
      <c r="X240" s="12"/>
      <c r="AE240" s="12"/>
    </row>
    <row r="241" spans="10:31" s="62" customFormat="1" ht="11.25" x14ac:dyDescent="0.2">
      <c r="J241" s="12"/>
      <c r="Q241" s="12"/>
      <c r="X241" s="12"/>
      <c r="AE241" s="12"/>
    </row>
    <row r="242" spans="10:31" s="62" customFormat="1" ht="11.25" x14ac:dyDescent="0.2">
      <c r="J242" s="12"/>
      <c r="Q242" s="12"/>
      <c r="X242" s="12"/>
      <c r="AE242" s="12"/>
    </row>
    <row r="243" spans="10:31" s="62" customFormat="1" ht="11.25" x14ac:dyDescent="0.2">
      <c r="J243" s="12"/>
      <c r="Q243" s="12"/>
      <c r="X243" s="12"/>
      <c r="AE243" s="12"/>
    </row>
    <row r="244" spans="10:31" s="62" customFormat="1" ht="11.25" x14ac:dyDescent="0.2">
      <c r="J244" s="12"/>
      <c r="Q244" s="12"/>
      <c r="X244" s="12"/>
      <c r="AE244" s="12"/>
    </row>
    <row r="245" spans="10:31" s="62" customFormat="1" ht="11.25" x14ac:dyDescent="0.2">
      <c r="J245" s="12"/>
      <c r="Q245" s="12"/>
      <c r="X245" s="12"/>
      <c r="AE245" s="12"/>
    </row>
    <row r="246" spans="10:31" s="62" customFormat="1" ht="11.25" x14ac:dyDescent="0.2">
      <c r="J246" s="12"/>
      <c r="Q246" s="12"/>
      <c r="X246" s="12"/>
      <c r="AE246" s="12"/>
    </row>
    <row r="247" spans="10:31" s="62" customFormat="1" ht="11.25" x14ac:dyDescent="0.2">
      <c r="J247" s="12"/>
      <c r="Q247" s="12"/>
      <c r="X247" s="12"/>
      <c r="AE247" s="12"/>
    </row>
    <row r="248" spans="10:31" s="62" customFormat="1" ht="11.25" x14ac:dyDescent="0.2">
      <c r="J248" s="12"/>
      <c r="Q248" s="12"/>
      <c r="X248" s="12"/>
      <c r="AE248" s="12"/>
    </row>
    <row r="249" spans="10:31" s="62" customFormat="1" ht="11.25" x14ac:dyDescent="0.2">
      <c r="J249" s="12"/>
      <c r="Q249" s="12"/>
      <c r="X249" s="12"/>
      <c r="AE249" s="12"/>
    </row>
    <row r="250" spans="10:31" s="62" customFormat="1" ht="11.25" x14ac:dyDescent="0.2">
      <c r="J250" s="12"/>
      <c r="Q250" s="12"/>
      <c r="X250" s="12"/>
      <c r="AE250" s="12"/>
    </row>
    <row r="251" spans="10:31" s="62" customFormat="1" ht="11.25" x14ac:dyDescent="0.2">
      <c r="J251" s="12"/>
      <c r="Q251" s="12"/>
      <c r="X251" s="12"/>
      <c r="AE251" s="12"/>
    </row>
    <row r="252" spans="10:31" s="62" customFormat="1" ht="11.25" x14ac:dyDescent="0.2">
      <c r="J252" s="12"/>
      <c r="Q252" s="12"/>
      <c r="X252" s="12"/>
      <c r="AE252" s="12"/>
    </row>
    <row r="253" spans="10:31" s="62" customFormat="1" ht="11.25" x14ac:dyDescent="0.2">
      <c r="J253" s="12"/>
      <c r="Q253" s="12"/>
      <c r="X253" s="12"/>
      <c r="AE253" s="12"/>
    </row>
    <row r="254" spans="10:31" s="62" customFormat="1" ht="11.25" x14ac:dyDescent="0.2">
      <c r="J254" s="12"/>
      <c r="Q254" s="12"/>
      <c r="X254" s="12"/>
      <c r="AE254" s="12"/>
    </row>
    <row r="255" spans="10:31" s="62" customFormat="1" ht="11.25" x14ac:dyDescent="0.2">
      <c r="J255" s="12"/>
      <c r="Q255" s="12"/>
      <c r="X255" s="12"/>
      <c r="AE255" s="12"/>
    </row>
    <row r="256" spans="10:31" s="62" customFormat="1" ht="11.25" x14ac:dyDescent="0.2">
      <c r="J256" s="12"/>
      <c r="Q256" s="12"/>
      <c r="X256" s="12"/>
      <c r="AE256" s="12"/>
    </row>
    <row r="257" spans="10:31" s="62" customFormat="1" ht="11.25" x14ac:dyDescent="0.2">
      <c r="J257" s="12"/>
      <c r="Q257" s="12"/>
      <c r="X257" s="12"/>
      <c r="AE257" s="12"/>
    </row>
    <row r="258" spans="10:31" s="62" customFormat="1" ht="11.25" x14ac:dyDescent="0.2">
      <c r="J258" s="12"/>
      <c r="Q258" s="12"/>
      <c r="X258" s="12"/>
      <c r="AE258" s="12"/>
    </row>
    <row r="259" spans="10:31" s="62" customFormat="1" ht="11.25" x14ac:dyDescent="0.2">
      <c r="J259" s="12"/>
      <c r="Q259" s="12"/>
      <c r="X259" s="12"/>
      <c r="AE259" s="12"/>
    </row>
    <row r="260" spans="10:31" s="62" customFormat="1" ht="11.25" x14ac:dyDescent="0.2">
      <c r="J260" s="12"/>
      <c r="Q260" s="12"/>
      <c r="X260" s="12"/>
      <c r="AE260" s="12"/>
    </row>
    <row r="261" spans="10:31" s="62" customFormat="1" ht="11.25" x14ac:dyDescent="0.2">
      <c r="J261" s="12"/>
      <c r="Q261" s="12"/>
      <c r="X261" s="12"/>
      <c r="AE261" s="12"/>
    </row>
    <row r="262" spans="10:31" s="62" customFormat="1" ht="11.25" x14ac:dyDescent="0.2">
      <c r="J262" s="12"/>
      <c r="Q262" s="12"/>
      <c r="X262" s="12"/>
      <c r="AE262" s="12"/>
    </row>
    <row r="263" spans="10:31" s="62" customFormat="1" ht="11.25" x14ac:dyDescent="0.2">
      <c r="J263" s="12"/>
      <c r="Q263" s="12"/>
      <c r="X263" s="12"/>
      <c r="AE263" s="12"/>
    </row>
    <row r="264" spans="10:31" s="62" customFormat="1" ht="11.25" x14ac:dyDescent="0.2">
      <c r="J264" s="12"/>
      <c r="Q264" s="12"/>
      <c r="X264" s="12"/>
      <c r="AE264" s="12"/>
    </row>
    <row r="265" spans="10:31" s="62" customFormat="1" ht="11.25" x14ac:dyDescent="0.2">
      <c r="J265" s="12"/>
      <c r="Q265" s="12"/>
      <c r="X265" s="12"/>
      <c r="AE265" s="12"/>
    </row>
    <row r="266" spans="10:31" s="62" customFormat="1" ht="11.25" x14ac:dyDescent="0.2">
      <c r="J266" s="12"/>
      <c r="Q266" s="12"/>
      <c r="X266" s="12"/>
      <c r="AE266" s="12"/>
    </row>
    <row r="267" spans="10:31" s="62" customFormat="1" ht="11.25" x14ac:dyDescent="0.2">
      <c r="J267" s="12"/>
      <c r="Q267" s="12"/>
      <c r="X267" s="12"/>
      <c r="AE267" s="12"/>
    </row>
    <row r="268" spans="10:31" s="62" customFormat="1" ht="11.25" x14ac:dyDescent="0.2">
      <c r="J268" s="12"/>
      <c r="Q268" s="12"/>
      <c r="X268" s="12"/>
      <c r="AE268" s="12"/>
    </row>
    <row r="269" spans="10:31" s="62" customFormat="1" ht="11.25" x14ac:dyDescent="0.2">
      <c r="J269" s="12"/>
      <c r="Q269" s="12"/>
      <c r="X269" s="12"/>
      <c r="AE269" s="12"/>
    </row>
    <row r="270" spans="10:31" s="62" customFormat="1" ht="11.25" x14ac:dyDescent="0.2">
      <c r="J270" s="12"/>
      <c r="Q270" s="12"/>
      <c r="X270" s="12"/>
      <c r="AE270" s="12"/>
    </row>
    <row r="271" spans="10:31" s="62" customFormat="1" ht="11.25" x14ac:dyDescent="0.2">
      <c r="J271" s="12"/>
      <c r="Q271" s="12"/>
      <c r="X271" s="12"/>
      <c r="AE271" s="12"/>
    </row>
    <row r="272" spans="10:31" s="62" customFormat="1" ht="11.25" x14ac:dyDescent="0.2">
      <c r="J272" s="12"/>
      <c r="Q272" s="12"/>
      <c r="X272" s="12"/>
      <c r="AE272" s="12"/>
    </row>
    <row r="273" spans="10:31" s="62" customFormat="1" ht="11.25" x14ac:dyDescent="0.2">
      <c r="J273" s="12"/>
      <c r="Q273" s="12"/>
      <c r="X273" s="12"/>
      <c r="AE273" s="12"/>
    </row>
    <row r="274" spans="10:31" s="62" customFormat="1" ht="11.25" x14ac:dyDescent="0.2">
      <c r="J274" s="12"/>
      <c r="Q274" s="12"/>
      <c r="X274" s="12"/>
      <c r="AE274" s="12"/>
    </row>
    <row r="275" spans="10:31" s="62" customFormat="1" ht="11.25" x14ac:dyDescent="0.2">
      <c r="J275" s="12"/>
      <c r="Q275" s="12"/>
      <c r="X275" s="12"/>
      <c r="AE275" s="12"/>
    </row>
    <row r="276" spans="10:31" s="62" customFormat="1" ht="11.25" x14ac:dyDescent="0.2">
      <c r="J276" s="12"/>
      <c r="Q276" s="12"/>
      <c r="X276" s="12"/>
      <c r="AE276" s="12"/>
    </row>
    <row r="277" spans="10:31" s="62" customFormat="1" ht="11.25" x14ac:dyDescent="0.2">
      <c r="J277" s="12"/>
      <c r="Q277" s="12"/>
      <c r="X277" s="12"/>
      <c r="AE277" s="12"/>
    </row>
    <row r="278" spans="10:31" s="62" customFormat="1" ht="11.25" x14ac:dyDescent="0.2">
      <c r="J278" s="12"/>
      <c r="Q278" s="12"/>
      <c r="X278" s="12"/>
      <c r="AE278" s="12"/>
    </row>
    <row r="279" spans="10:31" s="62" customFormat="1" ht="11.25" x14ac:dyDescent="0.2">
      <c r="J279" s="12"/>
      <c r="Q279" s="12"/>
      <c r="X279" s="12"/>
      <c r="AE279" s="12"/>
    </row>
    <row r="280" spans="10:31" s="62" customFormat="1" ht="11.25" x14ac:dyDescent="0.2">
      <c r="J280" s="12"/>
      <c r="Q280" s="12"/>
      <c r="X280" s="12"/>
      <c r="AE280" s="12"/>
    </row>
    <row r="281" spans="10:31" s="62" customFormat="1" ht="11.25" x14ac:dyDescent="0.2">
      <c r="J281" s="12"/>
      <c r="Q281" s="12"/>
      <c r="X281" s="12"/>
      <c r="AE281" s="12"/>
    </row>
    <row r="282" spans="10:31" s="62" customFormat="1" ht="11.25" x14ac:dyDescent="0.2">
      <c r="J282" s="12"/>
      <c r="Q282" s="12"/>
      <c r="X282" s="12"/>
      <c r="AE282" s="12"/>
    </row>
    <row r="283" spans="10:31" s="62" customFormat="1" ht="11.25" x14ac:dyDescent="0.2">
      <c r="J283" s="12"/>
      <c r="Q283" s="12"/>
      <c r="X283" s="12"/>
      <c r="AE283" s="12"/>
    </row>
    <row r="284" spans="10:31" s="62" customFormat="1" ht="11.25" x14ac:dyDescent="0.2">
      <c r="J284" s="12"/>
      <c r="Q284" s="12"/>
      <c r="X284" s="12"/>
      <c r="AE284" s="12"/>
    </row>
    <row r="285" spans="10:31" s="62" customFormat="1" ht="11.25" x14ac:dyDescent="0.2">
      <c r="J285" s="12"/>
      <c r="Q285" s="12"/>
      <c r="X285" s="12"/>
      <c r="AE285" s="12"/>
    </row>
    <row r="286" spans="10:31" s="62" customFormat="1" ht="11.25" x14ac:dyDescent="0.2">
      <c r="J286" s="12"/>
      <c r="Q286" s="12"/>
      <c r="X286" s="12"/>
      <c r="AE286" s="12"/>
    </row>
    <row r="287" spans="10:31" s="62" customFormat="1" ht="11.25" x14ac:dyDescent="0.2">
      <c r="J287" s="12"/>
      <c r="Q287" s="12"/>
      <c r="X287" s="12"/>
      <c r="AE287" s="12"/>
    </row>
    <row r="288" spans="10:31" s="62" customFormat="1" ht="11.25" x14ac:dyDescent="0.2">
      <c r="J288" s="12"/>
      <c r="Q288" s="12"/>
      <c r="X288" s="12"/>
      <c r="AE288" s="12"/>
    </row>
    <row r="289" spans="10:31" s="62" customFormat="1" ht="11.25" x14ac:dyDescent="0.2">
      <c r="J289" s="12"/>
      <c r="Q289" s="12"/>
      <c r="X289" s="12"/>
      <c r="AE289" s="12"/>
    </row>
    <row r="290" spans="10:31" s="62" customFormat="1" ht="11.25" x14ac:dyDescent="0.2">
      <c r="J290" s="12"/>
      <c r="Q290" s="12"/>
      <c r="X290" s="12"/>
      <c r="AE290" s="12"/>
    </row>
    <row r="291" spans="10:31" s="62" customFormat="1" ht="11.25" x14ac:dyDescent="0.2">
      <c r="J291" s="12"/>
      <c r="Q291" s="12"/>
      <c r="X291" s="12"/>
      <c r="AE291" s="12"/>
    </row>
    <row r="292" spans="10:31" s="62" customFormat="1" ht="11.25" x14ac:dyDescent="0.2">
      <c r="J292" s="12"/>
      <c r="Q292" s="12"/>
      <c r="X292" s="12"/>
      <c r="AE292" s="12"/>
    </row>
    <row r="293" spans="10:31" s="62" customFormat="1" ht="11.25" x14ac:dyDescent="0.2">
      <c r="J293" s="12"/>
      <c r="Q293" s="12"/>
      <c r="X293" s="12"/>
      <c r="AE293" s="12"/>
    </row>
    <row r="294" spans="10:31" s="62" customFormat="1" ht="11.25" x14ac:dyDescent="0.2">
      <c r="J294" s="12"/>
      <c r="Q294" s="12"/>
      <c r="X294" s="12"/>
      <c r="AE294" s="12"/>
    </row>
    <row r="295" spans="10:31" s="62" customFormat="1" ht="11.25" x14ac:dyDescent="0.2">
      <c r="J295" s="12"/>
      <c r="Q295" s="12"/>
      <c r="X295" s="12"/>
      <c r="AE295" s="12"/>
    </row>
    <row r="296" spans="10:31" s="62" customFormat="1" ht="11.25" x14ac:dyDescent="0.2">
      <c r="J296" s="12"/>
      <c r="Q296" s="12"/>
      <c r="X296" s="12"/>
      <c r="AE296" s="12"/>
    </row>
    <row r="297" spans="10:31" s="62" customFormat="1" ht="11.25" x14ac:dyDescent="0.2">
      <c r="J297" s="12"/>
      <c r="Q297" s="12"/>
      <c r="X297" s="12"/>
      <c r="AE297" s="12"/>
    </row>
    <row r="298" spans="10:31" s="62" customFormat="1" ht="11.25" x14ac:dyDescent="0.2">
      <c r="J298" s="12"/>
      <c r="Q298" s="12"/>
      <c r="X298" s="12"/>
      <c r="AE298" s="12"/>
    </row>
    <row r="299" spans="10:31" s="62" customFormat="1" ht="11.25" x14ac:dyDescent="0.2">
      <c r="J299" s="12"/>
      <c r="Q299" s="12"/>
      <c r="X299" s="12"/>
      <c r="AE299" s="12"/>
    </row>
    <row r="300" spans="10:31" s="62" customFormat="1" ht="11.25" x14ac:dyDescent="0.2">
      <c r="J300" s="12"/>
      <c r="Q300" s="12"/>
      <c r="X300" s="12"/>
      <c r="AE300" s="12"/>
    </row>
    <row r="301" spans="10:31" s="62" customFormat="1" ht="11.25" x14ac:dyDescent="0.2">
      <c r="J301" s="12"/>
      <c r="Q301" s="12"/>
      <c r="X301" s="12"/>
      <c r="AE301" s="12"/>
    </row>
    <row r="302" spans="10:31" s="62" customFormat="1" ht="11.25" x14ac:dyDescent="0.2">
      <c r="J302" s="12"/>
      <c r="Q302" s="12"/>
      <c r="X302" s="12"/>
      <c r="AE302" s="12"/>
    </row>
    <row r="303" spans="10:31" s="62" customFormat="1" ht="11.25" x14ac:dyDescent="0.2">
      <c r="J303" s="12"/>
      <c r="Q303" s="12"/>
      <c r="X303" s="12"/>
      <c r="AE303" s="12"/>
    </row>
    <row r="304" spans="10:31" s="62" customFormat="1" ht="11.25" x14ac:dyDescent="0.2">
      <c r="J304" s="12"/>
      <c r="Q304" s="12"/>
      <c r="X304" s="12"/>
      <c r="AE304" s="12"/>
    </row>
    <row r="305" spans="10:31" s="62" customFormat="1" ht="11.25" x14ac:dyDescent="0.2">
      <c r="J305" s="12"/>
      <c r="Q305" s="12"/>
      <c r="X305" s="12"/>
      <c r="AE305" s="12"/>
    </row>
    <row r="306" spans="10:31" s="62" customFormat="1" ht="11.25" x14ac:dyDescent="0.2">
      <c r="J306" s="12"/>
      <c r="Q306" s="12"/>
      <c r="X306" s="12"/>
      <c r="AE306" s="12"/>
    </row>
    <row r="307" spans="10:31" s="62" customFormat="1" ht="11.25" x14ac:dyDescent="0.2">
      <c r="J307" s="12"/>
      <c r="Q307" s="12"/>
      <c r="X307" s="12"/>
      <c r="AE307" s="12"/>
    </row>
    <row r="308" spans="10:31" s="62" customFormat="1" ht="11.25" x14ac:dyDescent="0.2">
      <c r="J308" s="12"/>
      <c r="Q308" s="12"/>
      <c r="X308" s="12"/>
      <c r="AE308" s="12"/>
    </row>
    <row r="309" spans="10:31" s="62" customFormat="1" ht="11.25" x14ac:dyDescent="0.2">
      <c r="J309" s="12"/>
      <c r="Q309" s="12"/>
      <c r="X309" s="12"/>
      <c r="AE309" s="12"/>
    </row>
    <row r="310" spans="10:31" s="62" customFormat="1" ht="11.25" x14ac:dyDescent="0.2">
      <c r="J310" s="12"/>
      <c r="Q310" s="12"/>
      <c r="X310" s="12"/>
      <c r="AE310" s="12"/>
    </row>
    <row r="311" spans="10:31" s="62" customFormat="1" ht="11.25" x14ac:dyDescent="0.2">
      <c r="J311" s="12"/>
      <c r="Q311" s="12"/>
      <c r="X311" s="12"/>
      <c r="AE311" s="12"/>
    </row>
    <row r="312" spans="10:31" s="62" customFormat="1" ht="11.25" x14ac:dyDescent="0.2">
      <c r="J312" s="12"/>
      <c r="Q312" s="12"/>
      <c r="X312" s="12"/>
      <c r="AE312" s="12"/>
    </row>
    <row r="313" spans="10:31" s="62" customFormat="1" ht="11.25" x14ac:dyDescent="0.2">
      <c r="J313" s="12"/>
      <c r="Q313" s="12"/>
      <c r="X313" s="12"/>
      <c r="AE313" s="12"/>
    </row>
    <row r="314" spans="10:31" s="62" customFormat="1" ht="11.25" x14ac:dyDescent="0.2">
      <c r="J314" s="12"/>
      <c r="Q314" s="12"/>
      <c r="X314" s="12"/>
      <c r="AE314" s="12"/>
    </row>
    <row r="315" spans="10:31" s="62" customFormat="1" ht="11.25" x14ac:dyDescent="0.2">
      <c r="J315" s="12"/>
      <c r="Q315" s="12"/>
      <c r="X315" s="12"/>
      <c r="AE315" s="12"/>
    </row>
    <row r="316" spans="10:31" s="62" customFormat="1" ht="11.25" x14ac:dyDescent="0.2">
      <c r="J316" s="12"/>
      <c r="Q316" s="12"/>
      <c r="X316" s="12"/>
      <c r="AE316" s="12"/>
    </row>
    <row r="317" spans="10:31" s="62" customFormat="1" ht="11.25" x14ac:dyDescent="0.2">
      <c r="J317" s="12"/>
      <c r="Q317" s="12"/>
      <c r="X317" s="12"/>
      <c r="AE317" s="12"/>
    </row>
    <row r="318" spans="10:31" s="62" customFormat="1" ht="11.25" x14ac:dyDescent="0.2">
      <c r="J318" s="12"/>
      <c r="Q318" s="12"/>
      <c r="X318" s="12"/>
      <c r="AE318" s="12"/>
    </row>
    <row r="319" spans="10:31" s="62" customFormat="1" ht="11.25" x14ac:dyDescent="0.2">
      <c r="J319" s="12"/>
      <c r="Q319" s="12"/>
      <c r="X319" s="12"/>
      <c r="AE319" s="12"/>
    </row>
    <row r="320" spans="10:31" s="62" customFormat="1" ht="11.25" x14ac:dyDescent="0.2">
      <c r="J320" s="12"/>
      <c r="Q320" s="12"/>
      <c r="X320" s="12"/>
      <c r="AE320" s="12"/>
    </row>
    <row r="321" spans="10:31" s="62" customFormat="1" ht="11.25" x14ac:dyDescent="0.2">
      <c r="J321" s="12"/>
      <c r="Q321" s="12"/>
      <c r="X321" s="12"/>
      <c r="AE321" s="12"/>
    </row>
    <row r="322" spans="10:31" s="62" customFormat="1" ht="11.25" x14ac:dyDescent="0.2">
      <c r="J322" s="12"/>
      <c r="Q322" s="12"/>
      <c r="X322" s="12"/>
      <c r="AE322" s="12"/>
    </row>
    <row r="323" spans="10:31" s="62" customFormat="1" ht="11.25" x14ac:dyDescent="0.2">
      <c r="J323" s="12"/>
      <c r="Q323" s="12"/>
      <c r="X323" s="12"/>
      <c r="AE323" s="12"/>
    </row>
    <row r="324" spans="10:31" s="62" customFormat="1" ht="11.25" x14ac:dyDescent="0.2">
      <c r="J324" s="12"/>
      <c r="Q324" s="12"/>
      <c r="X324" s="12"/>
      <c r="AE324" s="12"/>
    </row>
    <row r="325" spans="10:31" s="62" customFormat="1" ht="11.25" x14ac:dyDescent="0.2">
      <c r="J325" s="12"/>
      <c r="Q325" s="12"/>
      <c r="X325" s="12"/>
      <c r="AE325" s="12"/>
    </row>
    <row r="326" spans="10:31" s="62" customFormat="1" ht="11.25" x14ac:dyDescent="0.2">
      <c r="J326" s="12"/>
      <c r="Q326" s="12"/>
      <c r="X326" s="12"/>
      <c r="AE326" s="12"/>
    </row>
    <row r="327" spans="10:31" s="62" customFormat="1" ht="11.25" x14ac:dyDescent="0.2">
      <c r="J327" s="12"/>
      <c r="Q327" s="12"/>
      <c r="X327" s="12"/>
      <c r="AE327" s="12"/>
    </row>
    <row r="328" spans="10:31" s="62" customFormat="1" ht="11.25" x14ac:dyDescent="0.2">
      <c r="J328" s="12"/>
      <c r="Q328" s="12"/>
      <c r="X328" s="12"/>
      <c r="AE328" s="12"/>
    </row>
    <row r="329" spans="10:31" s="62" customFormat="1" ht="11.25" x14ac:dyDescent="0.2">
      <c r="J329" s="12"/>
      <c r="Q329" s="12"/>
      <c r="X329" s="12"/>
      <c r="AE329" s="12"/>
    </row>
    <row r="330" spans="10:31" s="62" customFormat="1" ht="11.25" x14ac:dyDescent="0.2">
      <c r="J330" s="12"/>
      <c r="Q330" s="12"/>
      <c r="X330" s="12"/>
      <c r="AE330" s="12"/>
    </row>
    <row r="331" spans="10:31" s="62" customFormat="1" ht="11.25" x14ac:dyDescent="0.2">
      <c r="J331" s="12"/>
      <c r="Q331" s="12"/>
      <c r="X331" s="12"/>
      <c r="AE331" s="12"/>
    </row>
    <row r="332" spans="10:31" s="62" customFormat="1" ht="11.25" x14ac:dyDescent="0.2">
      <c r="J332" s="12"/>
      <c r="Q332" s="12"/>
      <c r="X332" s="12"/>
      <c r="AE332" s="12"/>
    </row>
    <row r="333" spans="10:31" s="62" customFormat="1" ht="11.25" x14ac:dyDescent="0.2">
      <c r="J333" s="12"/>
      <c r="Q333" s="12"/>
      <c r="X333" s="12"/>
      <c r="AE333" s="12"/>
    </row>
    <row r="334" spans="10:31" s="62" customFormat="1" ht="11.25" x14ac:dyDescent="0.2">
      <c r="J334" s="12"/>
      <c r="Q334" s="12"/>
      <c r="X334" s="12"/>
      <c r="AE334" s="12"/>
    </row>
    <row r="335" spans="10:31" s="62" customFormat="1" ht="11.25" x14ac:dyDescent="0.2">
      <c r="J335" s="12"/>
      <c r="Q335" s="12"/>
      <c r="X335" s="12"/>
      <c r="AE335" s="12"/>
    </row>
    <row r="336" spans="10:31" s="62" customFormat="1" ht="11.25" x14ac:dyDescent="0.2">
      <c r="J336" s="12"/>
      <c r="Q336" s="12"/>
      <c r="X336" s="12"/>
      <c r="AE336" s="12"/>
    </row>
    <row r="337" spans="10:31" s="62" customFormat="1" ht="11.25" x14ac:dyDescent="0.2">
      <c r="J337" s="12"/>
      <c r="Q337" s="12"/>
      <c r="X337" s="12"/>
      <c r="AE337" s="12"/>
    </row>
    <row r="338" spans="10:31" s="62" customFormat="1" ht="11.25" x14ac:dyDescent="0.2">
      <c r="J338" s="12"/>
      <c r="Q338" s="12"/>
      <c r="X338" s="12"/>
      <c r="AE338" s="12"/>
    </row>
    <row r="339" spans="10:31" s="62" customFormat="1" ht="11.25" x14ac:dyDescent="0.2">
      <c r="J339" s="12"/>
      <c r="Q339" s="12"/>
      <c r="X339" s="12"/>
      <c r="AE339" s="12"/>
    </row>
    <row r="340" spans="10:31" s="62" customFormat="1" ht="11.25" x14ac:dyDescent="0.2">
      <c r="J340" s="12"/>
      <c r="Q340" s="12"/>
      <c r="X340" s="12"/>
      <c r="AE340" s="12"/>
    </row>
    <row r="341" spans="10:31" s="62" customFormat="1" ht="11.25" x14ac:dyDescent="0.2">
      <c r="J341" s="12"/>
      <c r="Q341" s="12"/>
      <c r="X341" s="12"/>
      <c r="AE341" s="12"/>
    </row>
    <row r="342" spans="10:31" s="62" customFormat="1" ht="11.25" x14ac:dyDescent="0.2">
      <c r="J342" s="12"/>
      <c r="Q342" s="12"/>
      <c r="X342" s="12"/>
      <c r="AE342" s="12"/>
    </row>
    <row r="343" spans="10:31" s="62" customFormat="1" ht="11.25" x14ac:dyDescent="0.2">
      <c r="J343" s="12"/>
      <c r="Q343" s="12"/>
      <c r="X343" s="12"/>
      <c r="AE343" s="12"/>
    </row>
    <row r="344" spans="10:31" s="62" customFormat="1" ht="11.25" x14ac:dyDescent="0.2">
      <c r="J344" s="12"/>
      <c r="Q344" s="12"/>
      <c r="X344" s="12"/>
      <c r="AE344" s="12"/>
    </row>
    <row r="345" spans="10:31" s="62" customFormat="1" ht="11.25" x14ac:dyDescent="0.2">
      <c r="J345" s="12"/>
      <c r="Q345" s="12"/>
      <c r="X345" s="12"/>
      <c r="AE345" s="12"/>
    </row>
    <row r="346" spans="10:31" s="62" customFormat="1" ht="11.25" x14ac:dyDescent="0.2">
      <c r="J346" s="12"/>
      <c r="Q346" s="12"/>
      <c r="X346" s="12"/>
      <c r="AE346" s="12"/>
    </row>
    <row r="347" spans="10:31" s="62" customFormat="1" ht="11.25" x14ac:dyDescent="0.2">
      <c r="J347" s="12"/>
      <c r="Q347" s="12"/>
      <c r="X347" s="12"/>
      <c r="AE347" s="12"/>
    </row>
    <row r="348" spans="10:31" s="62" customFormat="1" ht="11.25" x14ac:dyDescent="0.2">
      <c r="J348" s="12"/>
      <c r="Q348" s="12"/>
      <c r="X348" s="12"/>
      <c r="AE348" s="12"/>
    </row>
    <row r="349" spans="10:31" s="62" customFormat="1" ht="11.25" x14ac:dyDescent="0.2">
      <c r="J349" s="12"/>
      <c r="Q349" s="12"/>
      <c r="X349" s="12"/>
      <c r="AE349" s="12"/>
    </row>
    <row r="350" spans="10:31" s="62" customFormat="1" ht="11.25" x14ac:dyDescent="0.2">
      <c r="J350" s="12"/>
      <c r="Q350" s="12"/>
      <c r="X350" s="12"/>
      <c r="AE350" s="12"/>
    </row>
    <row r="351" spans="10:31" s="62" customFormat="1" ht="11.25" x14ac:dyDescent="0.2">
      <c r="J351" s="12"/>
      <c r="Q351" s="12"/>
      <c r="X351" s="12"/>
      <c r="AE351" s="12"/>
    </row>
    <row r="352" spans="10:31" s="62" customFormat="1" ht="11.25" x14ac:dyDescent="0.2">
      <c r="J352" s="12"/>
      <c r="Q352" s="12"/>
      <c r="X352" s="12"/>
      <c r="AE352" s="12"/>
    </row>
    <row r="353" spans="10:31" s="62" customFormat="1" ht="11.25" x14ac:dyDescent="0.2">
      <c r="J353" s="12"/>
      <c r="Q353" s="12"/>
      <c r="X353" s="12"/>
      <c r="AE353" s="12"/>
    </row>
    <row r="354" spans="10:31" s="62" customFormat="1" ht="11.25" x14ac:dyDescent="0.2">
      <c r="J354" s="12"/>
      <c r="Q354" s="12"/>
      <c r="X354" s="12"/>
      <c r="AE354" s="12"/>
    </row>
    <row r="355" spans="10:31" s="62" customFormat="1" ht="11.25" x14ac:dyDescent="0.2">
      <c r="J355" s="12"/>
      <c r="Q355" s="12"/>
      <c r="X355" s="12"/>
      <c r="AE355" s="12"/>
    </row>
    <row r="356" spans="10:31" s="62" customFormat="1" ht="11.25" x14ac:dyDescent="0.2">
      <c r="J356" s="12"/>
      <c r="Q356" s="12"/>
      <c r="X356" s="12"/>
      <c r="AE356" s="12"/>
    </row>
    <row r="357" spans="10:31" s="62" customFormat="1" ht="11.25" x14ac:dyDescent="0.2">
      <c r="J357" s="12"/>
      <c r="Q357" s="12"/>
      <c r="X357" s="12"/>
      <c r="AE357" s="12"/>
    </row>
    <row r="358" spans="10:31" s="62" customFormat="1" ht="11.25" x14ac:dyDescent="0.2">
      <c r="J358" s="12"/>
      <c r="Q358" s="12"/>
      <c r="X358" s="12"/>
      <c r="AE358" s="12"/>
    </row>
    <row r="359" spans="10:31" s="62" customFormat="1" ht="11.25" x14ac:dyDescent="0.2">
      <c r="J359" s="12"/>
      <c r="Q359" s="12"/>
      <c r="X359" s="12"/>
      <c r="AE359" s="12"/>
    </row>
    <row r="360" spans="10:31" s="62" customFormat="1" ht="11.25" x14ac:dyDescent="0.2">
      <c r="J360" s="12"/>
      <c r="Q360" s="12"/>
      <c r="X360" s="12"/>
      <c r="AE360" s="12"/>
    </row>
    <row r="361" spans="10:31" s="62" customFormat="1" ht="11.25" x14ac:dyDescent="0.2">
      <c r="J361" s="12"/>
      <c r="Q361" s="12"/>
      <c r="X361" s="12"/>
      <c r="AE361" s="12"/>
    </row>
    <row r="362" spans="10:31" s="62" customFormat="1" ht="11.25" x14ac:dyDescent="0.2">
      <c r="J362" s="12"/>
      <c r="Q362" s="12"/>
      <c r="X362" s="12"/>
      <c r="AE362" s="12"/>
    </row>
    <row r="363" spans="10:31" s="62" customFormat="1" ht="11.25" x14ac:dyDescent="0.2">
      <c r="J363" s="12"/>
      <c r="Q363" s="12"/>
      <c r="X363" s="12"/>
      <c r="AE363" s="12"/>
    </row>
    <row r="364" spans="10:31" s="62" customFormat="1" ht="11.25" x14ac:dyDescent="0.2">
      <c r="J364" s="12"/>
      <c r="Q364" s="12"/>
      <c r="X364" s="12"/>
      <c r="AE364" s="12"/>
    </row>
    <row r="365" spans="10:31" s="62" customFormat="1" ht="11.25" x14ac:dyDescent="0.2">
      <c r="J365" s="12"/>
      <c r="Q365" s="12"/>
      <c r="X365" s="12"/>
      <c r="AE365" s="12"/>
    </row>
    <row r="366" spans="10:31" s="62" customFormat="1" ht="11.25" x14ac:dyDescent="0.2">
      <c r="J366" s="12"/>
      <c r="Q366" s="12"/>
      <c r="X366" s="12"/>
      <c r="AE366" s="12"/>
    </row>
    <row r="367" spans="10:31" s="62" customFormat="1" ht="11.25" x14ac:dyDescent="0.2">
      <c r="J367" s="12"/>
      <c r="Q367" s="12"/>
      <c r="X367" s="12"/>
      <c r="AE367" s="12"/>
    </row>
    <row r="368" spans="10:31" s="62" customFormat="1" ht="11.25" x14ac:dyDescent="0.2">
      <c r="J368" s="12"/>
      <c r="Q368" s="12"/>
      <c r="X368" s="12"/>
      <c r="AE368" s="12"/>
    </row>
    <row r="369" spans="10:31" s="62" customFormat="1" ht="11.25" x14ac:dyDescent="0.2">
      <c r="J369" s="12"/>
      <c r="Q369" s="12"/>
      <c r="X369" s="12"/>
      <c r="AE369" s="12"/>
    </row>
    <row r="370" spans="10:31" s="62" customFormat="1" ht="11.25" x14ac:dyDescent="0.2">
      <c r="J370" s="12"/>
      <c r="Q370" s="12"/>
      <c r="X370" s="12"/>
      <c r="AE370" s="12"/>
    </row>
    <row r="371" spans="10:31" s="62" customFormat="1" ht="11.25" x14ac:dyDescent="0.2">
      <c r="J371" s="12"/>
      <c r="Q371" s="12"/>
      <c r="X371" s="12"/>
      <c r="AE371" s="12"/>
    </row>
    <row r="372" spans="10:31" s="62" customFormat="1" ht="11.25" x14ac:dyDescent="0.2">
      <c r="J372" s="12"/>
      <c r="Q372" s="12"/>
      <c r="X372" s="12"/>
      <c r="AE372" s="12"/>
    </row>
    <row r="373" spans="10:31" s="62" customFormat="1" ht="11.25" x14ac:dyDescent="0.2">
      <c r="J373" s="12"/>
      <c r="Q373" s="12"/>
      <c r="X373" s="12"/>
      <c r="AE373" s="12"/>
    </row>
    <row r="374" spans="10:31" s="62" customFormat="1" ht="11.25" x14ac:dyDescent="0.2">
      <c r="J374" s="12"/>
      <c r="Q374" s="12"/>
      <c r="X374" s="12"/>
      <c r="AE374" s="12"/>
    </row>
    <row r="375" spans="10:31" s="62" customFormat="1" ht="11.25" x14ac:dyDescent="0.2">
      <c r="J375" s="12"/>
      <c r="Q375" s="12"/>
      <c r="X375" s="12"/>
      <c r="AE375" s="12"/>
    </row>
    <row r="376" spans="10:31" s="62" customFormat="1" ht="11.25" x14ac:dyDescent="0.2">
      <c r="J376" s="12"/>
      <c r="Q376" s="12"/>
      <c r="X376" s="12"/>
      <c r="AE376" s="12"/>
    </row>
    <row r="377" spans="10:31" s="62" customFormat="1" ht="11.25" x14ac:dyDescent="0.2">
      <c r="J377" s="12"/>
      <c r="Q377" s="12"/>
      <c r="X377" s="12"/>
      <c r="AE377" s="12"/>
    </row>
    <row r="378" spans="10:31" s="62" customFormat="1" ht="11.25" x14ac:dyDescent="0.2">
      <c r="J378" s="12"/>
      <c r="Q378" s="12"/>
      <c r="X378" s="12"/>
      <c r="AE378" s="12"/>
    </row>
    <row r="379" spans="10:31" s="62" customFormat="1" ht="11.25" x14ac:dyDescent="0.2">
      <c r="J379" s="12"/>
      <c r="Q379" s="12"/>
      <c r="X379" s="12"/>
      <c r="AE379" s="12"/>
    </row>
    <row r="380" spans="10:31" s="62" customFormat="1" ht="11.25" x14ac:dyDescent="0.2">
      <c r="J380" s="12"/>
      <c r="Q380" s="12"/>
      <c r="X380" s="12"/>
      <c r="AE380" s="12"/>
    </row>
    <row r="381" spans="10:31" s="62" customFormat="1" ht="11.25" x14ac:dyDescent="0.2">
      <c r="J381" s="12"/>
      <c r="Q381" s="12"/>
      <c r="X381" s="12"/>
      <c r="AE381" s="12"/>
    </row>
    <row r="382" spans="10:31" s="62" customFormat="1" ht="11.25" x14ac:dyDescent="0.2">
      <c r="J382" s="12"/>
      <c r="Q382" s="12"/>
      <c r="X382" s="12"/>
      <c r="AE382" s="12"/>
    </row>
    <row r="383" spans="10:31" s="62" customFormat="1" ht="11.25" x14ac:dyDescent="0.2">
      <c r="J383" s="12"/>
      <c r="Q383" s="12"/>
      <c r="X383" s="12"/>
      <c r="AE383" s="12"/>
    </row>
    <row r="384" spans="10:31" s="62" customFormat="1" ht="11.25" x14ac:dyDescent="0.2">
      <c r="J384" s="12"/>
      <c r="Q384" s="12"/>
      <c r="X384" s="12"/>
      <c r="AE384" s="12"/>
    </row>
    <row r="385" spans="10:31" s="62" customFormat="1" ht="11.25" x14ac:dyDescent="0.2">
      <c r="J385" s="12"/>
      <c r="Q385" s="12"/>
      <c r="X385" s="12"/>
      <c r="AE385" s="12"/>
    </row>
    <row r="386" spans="10:31" s="62" customFormat="1" ht="11.25" x14ac:dyDescent="0.2">
      <c r="J386" s="12"/>
      <c r="Q386" s="12"/>
      <c r="X386" s="12"/>
      <c r="AE386" s="12"/>
    </row>
    <row r="387" spans="10:31" s="62" customFormat="1" ht="11.25" x14ac:dyDescent="0.2">
      <c r="J387" s="12"/>
      <c r="Q387" s="12"/>
      <c r="X387" s="12"/>
      <c r="AE387" s="12"/>
    </row>
    <row r="388" spans="10:31" s="62" customFormat="1" ht="11.25" x14ac:dyDescent="0.2">
      <c r="J388" s="12"/>
      <c r="Q388" s="12"/>
      <c r="X388" s="12"/>
      <c r="AE388" s="12"/>
    </row>
    <row r="389" spans="10:31" s="62" customFormat="1" ht="11.25" x14ac:dyDescent="0.2">
      <c r="J389" s="12"/>
      <c r="Q389" s="12"/>
      <c r="X389" s="12"/>
      <c r="AE389" s="12"/>
    </row>
    <row r="390" spans="10:31" s="62" customFormat="1" ht="11.25" x14ac:dyDescent="0.2">
      <c r="J390" s="12"/>
      <c r="Q390" s="12"/>
      <c r="X390" s="12"/>
      <c r="AE390" s="12"/>
    </row>
    <row r="391" spans="10:31" s="62" customFormat="1" ht="11.25" x14ac:dyDescent="0.2">
      <c r="J391" s="12"/>
      <c r="Q391" s="12"/>
      <c r="X391" s="12"/>
      <c r="AE391" s="12"/>
    </row>
    <row r="392" spans="10:31" s="62" customFormat="1" ht="11.25" x14ac:dyDescent="0.2">
      <c r="J392" s="12"/>
      <c r="Q392" s="12"/>
      <c r="X392" s="12"/>
      <c r="AE392" s="12"/>
    </row>
    <row r="393" spans="10:31" s="62" customFormat="1" ht="11.25" x14ac:dyDescent="0.2">
      <c r="J393" s="12"/>
      <c r="Q393" s="12"/>
      <c r="X393" s="12"/>
      <c r="AE393" s="12"/>
    </row>
    <row r="394" spans="10:31" s="62" customFormat="1" ht="11.25" x14ac:dyDescent="0.2">
      <c r="J394" s="12"/>
      <c r="Q394" s="12"/>
      <c r="X394" s="12"/>
      <c r="AE394" s="12"/>
    </row>
    <row r="395" spans="10:31" s="62" customFormat="1" ht="11.25" x14ac:dyDescent="0.2">
      <c r="J395" s="12"/>
      <c r="Q395" s="12"/>
      <c r="X395" s="12"/>
      <c r="AE395" s="12"/>
    </row>
    <row r="396" spans="10:31" s="62" customFormat="1" ht="11.25" x14ac:dyDescent="0.2">
      <c r="J396" s="12"/>
      <c r="Q396" s="12"/>
      <c r="X396" s="12"/>
      <c r="AE396" s="12"/>
    </row>
    <row r="397" spans="10:31" s="62" customFormat="1" ht="11.25" x14ac:dyDescent="0.2">
      <c r="J397" s="12"/>
      <c r="Q397" s="12"/>
      <c r="X397" s="12"/>
      <c r="AE397" s="12"/>
    </row>
    <row r="398" spans="10:31" s="62" customFormat="1" ht="11.25" x14ac:dyDescent="0.2">
      <c r="J398" s="12"/>
      <c r="Q398" s="12"/>
      <c r="X398" s="12"/>
      <c r="AE398" s="12"/>
    </row>
    <row r="399" spans="10:31" s="62" customFormat="1" ht="11.25" x14ac:dyDescent="0.2">
      <c r="J399" s="12"/>
      <c r="Q399" s="12"/>
      <c r="X399" s="12"/>
      <c r="AE399" s="12"/>
    </row>
    <row r="400" spans="10:31" s="62" customFormat="1" ht="11.25" x14ac:dyDescent="0.2">
      <c r="J400" s="12"/>
      <c r="Q400" s="12"/>
      <c r="X400" s="12"/>
      <c r="AE400" s="12"/>
    </row>
    <row r="401" spans="10:31" s="62" customFormat="1" ht="11.25" x14ac:dyDescent="0.2">
      <c r="J401" s="12"/>
      <c r="Q401" s="12"/>
      <c r="X401" s="12"/>
      <c r="AE401" s="12"/>
    </row>
    <row r="402" spans="10:31" s="62" customFormat="1" ht="11.25" x14ac:dyDescent="0.2">
      <c r="J402" s="12"/>
      <c r="Q402" s="12"/>
      <c r="X402" s="12"/>
      <c r="AE402" s="12"/>
    </row>
    <row r="403" spans="10:31" s="62" customFormat="1" ht="11.25" x14ac:dyDescent="0.2">
      <c r="J403" s="12"/>
      <c r="Q403" s="12"/>
      <c r="X403" s="12"/>
      <c r="AE403" s="12"/>
    </row>
    <row r="404" spans="10:31" s="62" customFormat="1" ht="11.25" x14ac:dyDescent="0.2">
      <c r="J404" s="12"/>
      <c r="Q404" s="12"/>
      <c r="X404" s="12"/>
      <c r="AE404" s="12"/>
    </row>
    <row r="405" spans="10:31" s="62" customFormat="1" ht="11.25" x14ac:dyDescent="0.2">
      <c r="J405" s="12"/>
      <c r="Q405" s="12"/>
      <c r="X405" s="12"/>
      <c r="AE405" s="12"/>
    </row>
    <row r="406" spans="10:31" s="62" customFormat="1" ht="11.25" x14ac:dyDescent="0.2">
      <c r="J406" s="12"/>
      <c r="Q406" s="12"/>
      <c r="X406" s="12"/>
      <c r="AE406" s="12"/>
    </row>
    <row r="407" spans="10:31" s="62" customFormat="1" ht="11.25" x14ac:dyDescent="0.2">
      <c r="J407" s="12"/>
      <c r="Q407" s="12"/>
      <c r="X407" s="12"/>
      <c r="AE407" s="12"/>
    </row>
    <row r="408" spans="10:31" s="62" customFormat="1" ht="11.25" x14ac:dyDescent="0.2">
      <c r="J408" s="12"/>
      <c r="Q408" s="12"/>
      <c r="X408" s="12"/>
      <c r="AE408" s="12"/>
    </row>
    <row r="409" spans="10:31" s="62" customFormat="1" ht="11.25" x14ac:dyDescent="0.2">
      <c r="J409" s="12"/>
      <c r="Q409" s="12"/>
      <c r="X409" s="12"/>
      <c r="AE409" s="12"/>
    </row>
    <row r="410" spans="10:31" s="62" customFormat="1" ht="11.25" x14ac:dyDescent="0.2">
      <c r="J410" s="12"/>
      <c r="Q410" s="12"/>
      <c r="X410" s="12"/>
      <c r="AE410" s="12"/>
    </row>
    <row r="411" spans="10:31" s="62" customFormat="1" ht="11.25" x14ac:dyDescent="0.2">
      <c r="J411" s="12"/>
      <c r="Q411" s="12"/>
      <c r="X411" s="12"/>
      <c r="AE411" s="12"/>
    </row>
    <row r="412" spans="10:31" s="62" customFormat="1" ht="11.25" x14ac:dyDescent="0.2">
      <c r="J412" s="12"/>
      <c r="Q412" s="12"/>
      <c r="X412" s="12"/>
      <c r="AE412" s="12"/>
    </row>
    <row r="413" spans="10:31" s="62" customFormat="1" ht="11.25" x14ac:dyDescent="0.2">
      <c r="J413" s="12"/>
      <c r="Q413" s="12"/>
      <c r="X413" s="12"/>
      <c r="AE413" s="12"/>
    </row>
    <row r="414" spans="10:31" s="62" customFormat="1" ht="11.25" x14ac:dyDescent="0.2">
      <c r="J414" s="12"/>
      <c r="Q414" s="12"/>
      <c r="X414" s="12"/>
      <c r="AE414" s="12"/>
    </row>
    <row r="415" spans="10:31" s="62" customFormat="1" ht="11.25" x14ac:dyDescent="0.2">
      <c r="J415" s="12"/>
      <c r="Q415" s="12"/>
      <c r="X415" s="12"/>
      <c r="AE415" s="12"/>
    </row>
    <row r="416" spans="10:31" s="62" customFormat="1" ht="11.25" x14ac:dyDescent="0.2">
      <c r="J416" s="12"/>
      <c r="Q416" s="12"/>
      <c r="X416" s="12"/>
      <c r="AE416" s="12"/>
    </row>
    <row r="417" spans="10:31" s="62" customFormat="1" ht="11.25" x14ac:dyDescent="0.2">
      <c r="J417" s="12"/>
      <c r="Q417" s="12"/>
      <c r="X417" s="12"/>
      <c r="AE417" s="12"/>
    </row>
    <row r="418" spans="10:31" s="62" customFormat="1" ht="11.25" x14ac:dyDescent="0.2">
      <c r="J418" s="12"/>
      <c r="Q418" s="12"/>
      <c r="X418" s="12"/>
      <c r="AE418" s="12"/>
    </row>
    <row r="419" spans="10:31" s="62" customFormat="1" ht="11.25" x14ac:dyDescent="0.2">
      <c r="J419" s="12"/>
      <c r="Q419" s="12"/>
      <c r="X419" s="12"/>
      <c r="AE419" s="12"/>
    </row>
    <row r="420" spans="10:31" s="62" customFormat="1" ht="11.25" x14ac:dyDescent="0.2">
      <c r="J420" s="12"/>
      <c r="Q420" s="12"/>
      <c r="X420" s="12"/>
      <c r="AE420" s="12"/>
    </row>
    <row r="421" spans="10:31" s="62" customFormat="1" ht="11.25" x14ac:dyDescent="0.2">
      <c r="J421" s="12"/>
      <c r="Q421" s="12"/>
      <c r="X421" s="12"/>
      <c r="AE421" s="12"/>
    </row>
    <row r="422" spans="10:31" s="62" customFormat="1" ht="11.25" x14ac:dyDescent="0.2">
      <c r="J422" s="12"/>
      <c r="Q422" s="12"/>
      <c r="X422" s="12"/>
      <c r="AE422" s="12"/>
    </row>
    <row r="423" spans="10:31" s="62" customFormat="1" ht="11.25" x14ac:dyDescent="0.2">
      <c r="J423" s="12"/>
      <c r="Q423" s="12"/>
      <c r="X423" s="12"/>
      <c r="AE423" s="12"/>
    </row>
    <row r="424" spans="10:31" s="62" customFormat="1" ht="11.25" x14ac:dyDescent="0.2">
      <c r="J424" s="12"/>
      <c r="Q424" s="12"/>
      <c r="X424" s="12"/>
      <c r="AE424" s="12"/>
    </row>
    <row r="425" spans="10:31" s="62" customFormat="1" ht="11.25" x14ac:dyDescent="0.2">
      <c r="J425" s="12"/>
      <c r="Q425" s="12"/>
      <c r="X425" s="12"/>
      <c r="AE425" s="12"/>
    </row>
    <row r="426" spans="10:31" s="62" customFormat="1" ht="11.25" x14ac:dyDescent="0.2">
      <c r="J426" s="12"/>
      <c r="Q426" s="12"/>
      <c r="X426" s="12"/>
      <c r="AE426" s="12"/>
    </row>
    <row r="427" spans="10:31" s="62" customFormat="1" ht="11.25" x14ac:dyDescent="0.2">
      <c r="J427" s="12"/>
      <c r="Q427" s="12"/>
      <c r="X427" s="12"/>
      <c r="AE427" s="12"/>
    </row>
    <row r="428" spans="10:31" s="62" customFormat="1" ht="11.25" x14ac:dyDescent="0.2">
      <c r="J428" s="12"/>
      <c r="Q428" s="12"/>
      <c r="X428" s="12"/>
      <c r="AE428" s="12"/>
    </row>
    <row r="429" spans="10:31" s="62" customFormat="1" ht="11.25" x14ac:dyDescent="0.2">
      <c r="J429" s="12"/>
      <c r="Q429" s="12"/>
      <c r="X429" s="12"/>
      <c r="AE429" s="12"/>
    </row>
    <row r="430" spans="10:31" s="62" customFormat="1" ht="11.25" x14ac:dyDescent="0.2">
      <c r="J430" s="12"/>
      <c r="Q430" s="12"/>
      <c r="X430" s="12"/>
      <c r="AE430" s="12"/>
    </row>
    <row r="431" spans="10:31" s="62" customFormat="1" ht="11.25" x14ac:dyDescent="0.2">
      <c r="J431" s="12"/>
      <c r="Q431" s="12"/>
      <c r="X431" s="12"/>
      <c r="AE431" s="12"/>
    </row>
    <row r="432" spans="10:31" s="62" customFormat="1" ht="11.25" x14ac:dyDescent="0.2">
      <c r="J432" s="12"/>
      <c r="Q432" s="12"/>
      <c r="X432" s="12"/>
      <c r="AE432" s="12"/>
    </row>
    <row r="433" spans="10:31" s="62" customFormat="1" ht="11.25" x14ac:dyDescent="0.2">
      <c r="J433" s="12"/>
      <c r="Q433" s="12"/>
      <c r="X433" s="12"/>
      <c r="AE433" s="12"/>
    </row>
    <row r="434" spans="10:31" s="62" customFormat="1" ht="11.25" x14ac:dyDescent="0.2">
      <c r="J434" s="12"/>
      <c r="Q434" s="12"/>
      <c r="X434" s="12"/>
      <c r="AE434" s="12"/>
    </row>
    <row r="435" spans="10:31" s="62" customFormat="1" ht="11.25" x14ac:dyDescent="0.2">
      <c r="J435" s="12"/>
      <c r="Q435" s="12"/>
      <c r="X435" s="12"/>
      <c r="AE435" s="12"/>
    </row>
    <row r="436" spans="10:31" s="62" customFormat="1" ht="11.25" x14ac:dyDescent="0.2">
      <c r="J436" s="12"/>
      <c r="Q436" s="12"/>
      <c r="X436" s="12"/>
      <c r="AE436" s="12"/>
    </row>
    <row r="437" spans="10:31" s="62" customFormat="1" ht="11.25" x14ac:dyDescent="0.2">
      <c r="J437" s="12"/>
      <c r="Q437" s="12"/>
      <c r="X437" s="12"/>
      <c r="AE437" s="12"/>
    </row>
    <row r="438" spans="10:31" s="62" customFormat="1" ht="11.25" x14ac:dyDescent="0.2">
      <c r="J438" s="12"/>
      <c r="Q438" s="12"/>
      <c r="X438" s="12"/>
      <c r="AE438" s="12"/>
    </row>
    <row r="439" spans="10:31" s="62" customFormat="1" ht="11.25" x14ac:dyDescent="0.2">
      <c r="J439" s="12"/>
      <c r="Q439" s="12"/>
      <c r="X439" s="12"/>
      <c r="AE439" s="12"/>
    </row>
    <row r="440" spans="10:31" s="62" customFormat="1" ht="11.25" x14ac:dyDescent="0.2">
      <c r="J440" s="12"/>
      <c r="Q440" s="12"/>
      <c r="X440" s="12"/>
      <c r="AE440" s="12"/>
    </row>
    <row r="441" spans="10:31" s="62" customFormat="1" ht="11.25" x14ac:dyDescent="0.2">
      <c r="J441" s="12"/>
      <c r="Q441" s="12"/>
      <c r="X441" s="12"/>
      <c r="AE441" s="12"/>
    </row>
    <row r="442" spans="10:31" s="62" customFormat="1" ht="11.25" x14ac:dyDescent="0.2">
      <c r="J442" s="12"/>
      <c r="Q442" s="12"/>
      <c r="X442" s="12"/>
      <c r="AE442" s="12"/>
    </row>
    <row r="443" spans="10:31" s="62" customFormat="1" ht="11.25" x14ac:dyDescent="0.2">
      <c r="J443" s="12"/>
      <c r="Q443" s="12"/>
      <c r="X443" s="12"/>
      <c r="AE443" s="12"/>
    </row>
    <row r="444" spans="10:31" s="62" customFormat="1" ht="11.25" x14ac:dyDescent="0.2">
      <c r="J444" s="12"/>
      <c r="Q444" s="12"/>
      <c r="X444" s="12"/>
      <c r="AE444" s="12"/>
    </row>
    <row r="445" spans="10:31" s="62" customFormat="1" ht="11.25" x14ac:dyDescent="0.2">
      <c r="J445" s="12"/>
      <c r="Q445" s="12"/>
      <c r="X445" s="12"/>
      <c r="AE445" s="12"/>
    </row>
    <row r="446" spans="10:31" s="62" customFormat="1" ht="11.25" x14ac:dyDescent="0.2">
      <c r="J446" s="12"/>
      <c r="Q446" s="12"/>
      <c r="X446" s="12"/>
      <c r="AE446" s="12"/>
    </row>
    <row r="447" spans="10:31" s="62" customFormat="1" ht="11.25" x14ac:dyDescent="0.2">
      <c r="J447" s="12"/>
      <c r="Q447" s="12"/>
      <c r="X447" s="12"/>
      <c r="AE447" s="12"/>
    </row>
    <row r="448" spans="10:31" s="62" customFormat="1" ht="11.25" x14ac:dyDescent="0.2">
      <c r="J448" s="12"/>
      <c r="Q448" s="12"/>
      <c r="X448" s="12"/>
      <c r="AE448" s="12"/>
    </row>
    <row r="449" spans="10:31" s="62" customFormat="1" ht="11.25" x14ac:dyDescent="0.2">
      <c r="J449" s="12"/>
      <c r="Q449" s="12"/>
      <c r="X449" s="12"/>
      <c r="AE449" s="12"/>
    </row>
    <row r="450" spans="10:31" s="62" customFormat="1" ht="11.25" x14ac:dyDescent="0.2">
      <c r="J450" s="12"/>
      <c r="Q450" s="12"/>
      <c r="X450" s="12"/>
      <c r="AE450" s="12"/>
    </row>
    <row r="451" spans="10:31" s="62" customFormat="1" ht="11.25" x14ac:dyDescent="0.2">
      <c r="J451" s="12"/>
      <c r="Q451" s="12"/>
      <c r="X451" s="12"/>
      <c r="AE451" s="12"/>
    </row>
    <row r="452" spans="10:31" s="62" customFormat="1" ht="11.25" x14ac:dyDescent="0.2">
      <c r="J452" s="12"/>
      <c r="Q452" s="12"/>
      <c r="X452" s="12"/>
      <c r="AE452" s="12"/>
    </row>
    <row r="453" spans="10:31" s="62" customFormat="1" ht="11.25" x14ac:dyDescent="0.2">
      <c r="J453" s="12"/>
      <c r="Q453" s="12"/>
      <c r="X453" s="12"/>
      <c r="AE453" s="12"/>
    </row>
    <row r="454" spans="10:31" s="62" customFormat="1" ht="11.25" x14ac:dyDescent="0.2">
      <c r="J454" s="12"/>
      <c r="Q454" s="12"/>
      <c r="X454" s="12"/>
      <c r="AE454" s="12"/>
    </row>
    <row r="455" spans="10:31" s="62" customFormat="1" ht="11.25" x14ac:dyDescent="0.2">
      <c r="J455" s="12"/>
      <c r="Q455" s="12"/>
      <c r="X455" s="12"/>
      <c r="AE455" s="12"/>
    </row>
    <row r="456" spans="10:31" s="62" customFormat="1" ht="11.25" x14ac:dyDescent="0.2">
      <c r="J456" s="12"/>
      <c r="Q456" s="12"/>
      <c r="X456" s="12"/>
      <c r="AE456" s="12"/>
    </row>
    <row r="457" spans="10:31" s="62" customFormat="1" ht="11.25" x14ac:dyDescent="0.2">
      <c r="J457" s="12"/>
      <c r="Q457" s="12"/>
      <c r="X457" s="12"/>
      <c r="AE457" s="12"/>
    </row>
    <row r="458" spans="10:31" s="62" customFormat="1" ht="11.25" x14ac:dyDescent="0.2">
      <c r="J458" s="12"/>
      <c r="Q458" s="12"/>
      <c r="X458" s="12"/>
      <c r="AE458" s="12"/>
    </row>
    <row r="459" spans="10:31" s="62" customFormat="1" ht="11.25" x14ac:dyDescent="0.2">
      <c r="J459" s="12"/>
      <c r="Q459" s="12"/>
      <c r="X459" s="12"/>
      <c r="AE459" s="12"/>
    </row>
    <row r="460" spans="10:31" s="62" customFormat="1" ht="11.25" x14ac:dyDescent="0.2">
      <c r="J460" s="12"/>
      <c r="Q460" s="12"/>
      <c r="X460" s="12"/>
      <c r="AE460" s="12"/>
    </row>
    <row r="461" spans="10:31" s="62" customFormat="1" ht="11.25" x14ac:dyDescent="0.2">
      <c r="J461" s="12"/>
      <c r="Q461" s="12"/>
      <c r="X461" s="12"/>
      <c r="AE461" s="12"/>
    </row>
    <row r="462" spans="10:31" s="62" customFormat="1" ht="11.25" x14ac:dyDescent="0.2">
      <c r="J462" s="12"/>
      <c r="Q462" s="12"/>
      <c r="X462" s="12"/>
      <c r="AE462" s="12"/>
    </row>
    <row r="463" spans="10:31" s="62" customFormat="1" ht="11.25" x14ac:dyDescent="0.2">
      <c r="J463" s="12"/>
      <c r="Q463" s="12"/>
      <c r="X463" s="12"/>
      <c r="AE463" s="12"/>
    </row>
    <row r="464" spans="10:31" s="62" customFormat="1" ht="11.25" x14ac:dyDescent="0.2">
      <c r="J464" s="12"/>
      <c r="Q464" s="12"/>
      <c r="X464" s="12"/>
      <c r="AE464" s="12"/>
    </row>
    <row r="465" spans="10:31" s="62" customFormat="1" ht="11.25" x14ac:dyDescent="0.2">
      <c r="J465" s="12"/>
      <c r="Q465" s="12"/>
      <c r="X465" s="12"/>
      <c r="AE465" s="12"/>
    </row>
    <row r="466" spans="10:31" s="62" customFormat="1" ht="11.25" x14ac:dyDescent="0.2">
      <c r="J466" s="12"/>
      <c r="Q466" s="12"/>
      <c r="X466" s="12"/>
      <c r="AE466" s="12"/>
    </row>
    <row r="467" spans="10:31" s="62" customFormat="1" ht="11.25" x14ac:dyDescent="0.2">
      <c r="J467" s="12"/>
      <c r="Q467" s="12"/>
      <c r="X467" s="12"/>
      <c r="AE467" s="12"/>
    </row>
    <row r="468" spans="10:31" s="62" customFormat="1" ht="11.25" x14ac:dyDescent="0.2">
      <c r="J468" s="12"/>
      <c r="Q468" s="12"/>
      <c r="X468" s="12"/>
      <c r="AE468" s="12"/>
    </row>
    <row r="469" spans="10:31" s="62" customFormat="1" ht="11.25" x14ac:dyDescent="0.2">
      <c r="J469" s="12"/>
      <c r="Q469" s="12"/>
      <c r="X469" s="12"/>
      <c r="AE469" s="12"/>
    </row>
    <row r="470" spans="10:31" s="62" customFormat="1" ht="11.25" x14ac:dyDescent="0.2">
      <c r="J470" s="12"/>
      <c r="Q470" s="12"/>
      <c r="X470" s="12"/>
      <c r="AE470" s="12"/>
    </row>
    <row r="471" spans="10:31" s="62" customFormat="1" ht="11.25" x14ac:dyDescent="0.2">
      <c r="J471" s="12"/>
      <c r="Q471" s="12"/>
      <c r="X471" s="12"/>
      <c r="AE471" s="12"/>
    </row>
    <row r="472" spans="10:31" s="62" customFormat="1" ht="11.25" x14ac:dyDescent="0.2">
      <c r="J472" s="12"/>
      <c r="Q472" s="12"/>
      <c r="X472" s="12"/>
      <c r="AE472" s="12"/>
    </row>
    <row r="473" spans="10:31" s="62" customFormat="1" ht="11.25" x14ac:dyDescent="0.2">
      <c r="J473" s="12"/>
      <c r="Q473" s="12"/>
      <c r="X473" s="12"/>
      <c r="AE473" s="12"/>
    </row>
    <row r="474" spans="10:31" s="62" customFormat="1" ht="11.25" x14ac:dyDescent="0.2">
      <c r="J474" s="12"/>
      <c r="Q474" s="12"/>
      <c r="X474" s="12"/>
      <c r="AE474" s="12"/>
    </row>
    <row r="475" spans="10:31" s="62" customFormat="1" ht="11.25" x14ac:dyDescent="0.2">
      <c r="J475" s="12"/>
      <c r="Q475" s="12"/>
      <c r="X475" s="12"/>
      <c r="AE475" s="12"/>
    </row>
    <row r="476" spans="10:31" s="62" customFormat="1" ht="11.25" x14ac:dyDescent="0.2">
      <c r="J476" s="12"/>
      <c r="Q476" s="12"/>
      <c r="X476" s="12"/>
      <c r="AE476" s="12"/>
    </row>
    <row r="477" spans="10:31" s="62" customFormat="1" ht="11.25" x14ac:dyDescent="0.2">
      <c r="J477" s="12"/>
      <c r="Q477" s="12"/>
      <c r="X477" s="12"/>
      <c r="AE477" s="12"/>
    </row>
    <row r="478" spans="10:31" s="62" customFormat="1" ht="11.25" x14ac:dyDescent="0.2">
      <c r="J478" s="12"/>
      <c r="Q478" s="12"/>
      <c r="X478" s="12"/>
      <c r="AE478" s="12"/>
    </row>
    <row r="479" spans="10:31" s="62" customFormat="1" ht="11.25" x14ac:dyDescent="0.2">
      <c r="J479" s="12"/>
      <c r="Q479" s="12"/>
      <c r="X479" s="12"/>
      <c r="AE479" s="12"/>
    </row>
    <row r="480" spans="10:31" s="62" customFormat="1" ht="11.25" x14ac:dyDescent="0.2">
      <c r="J480" s="12"/>
      <c r="Q480" s="12"/>
      <c r="X480" s="12"/>
      <c r="AE480" s="12"/>
    </row>
    <row r="481" spans="10:31" s="62" customFormat="1" ht="11.25" x14ac:dyDescent="0.2">
      <c r="J481" s="12"/>
      <c r="Q481" s="12"/>
      <c r="X481" s="12"/>
      <c r="AE481" s="12"/>
    </row>
    <row r="482" spans="10:31" s="62" customFormat="1" ht="11.25" x14ac:dyDescent="0.2">
      <c r="J482" s="12"/>
      <c r="Q482" s="12"/>
      <c r="X482" s="12"/>
      <c r="AE482" s="12"/>
    </row>
    <row r="483" spans="10:31" s="62" customFormat="1" ht="11.25" x14ac:dyDescent="0.2">
      <c r="J483" s="12"/>
      <c r="Q483" s="12"/>
      <c r="X483" s="12"/>
      <c r="AE483" s="12"/>
    </row>
    <row r="484" spans="10:31" s="62" customFormat="1" ht="11.25" x14ac:dyDescent="0.2">
      <c r="J484" s="12"/>
      <c r="Q484" s="12"/>
      <c r="X484" s="12"/>
      <c r="AE484" s="12"/>
    </row>
    <row r="485" spans="10:31" s="62" customFormat="1" ht="11.25" x14ac:dyDescent="0.2">
      <c r="J485" s="12"/>
      <c r="Q485" s="12"/>
      <c r="X485" s="12"/>
      <c r="AE485" s="12"/>
    </row>
    <row r="486" spans="10:31" s="62" customFormat="1" ht="11.25" x14ac:dyDescent="0.2">
      <c r="J486" s="12"/>
      <c r="Q486" s="12"/>
      <c r="X486" s="12"/>
      <c r="AE486" s="12"/>
    </row>
    <row r="487" spans="10:31" s="62" customFormat="1" ht="11.25" x14ac:dyDescent="0.2">
      <c r="J487" s="12"/>
      <c r="Q487" s="12"/>
      <c r="X487" s="12"/>
      <c r="AE487" s="12"/>
    </row>
    <row r="488" spans="10:31" s="62" customFormat="1" ht="11.25" x14ac:dyDescent="0.2">
      <c r="J488" s="12"/>
      <c r="Q488" s="12"/>
      <c r="X488" s="12"/>
      <c r="AE488" s="12"/>
    </row>
    <row r="489" spans="10:31" s="62" customFormat="1" ht="11.25" x14ac:dyDescent="0.2">
      <c r="J489" s="12"/>
      <c r="Q489" s="12"/>
      <c r="X489" s="12"/>
      <c r="AE489" s="12"/>
    </row>
    <row r="490" spans="10:31" s="62" customFormat="1" ht="11.25" x14ac:dyDescent="0.2">
      <c r="J490" s="12"/>
      <c r="Q490" s="12"/>
      <c r="X490" s="12"/>
      <c r="AE490" s="12"/>
    </row>
    <row r="491" spans="10:31" s="62" customFormat="1" ht="11.25" x14ac:dyDescent="0.2">
      <c r="J491" s="12"/>
      <c r="Q491" s="12"/>
      <c r="X491" s="12"/>
      <c r="AE491" s="12"/>
    </row>
    <row r="492" spans="10:31" s="62" customFormat="1" ht="11.25" x14ac:dyDescent="0.2">
      <c r="J492" s="12"/>
      <c r="Q492" s="12"/>
      <c r="X492" s="12"/>
      <c r="AE492" s="12"/>
    </row>
    <row r="493" spans="10:31" s="62" customFormat="1" ht="11.25" x14ac:dyDescent="0.2">
      <c r="J493" s="12"/>
      <c r="Q493" s="12"/>
      <c r="X493" s="12"/>
      <c r="AE493" s="12"/>
    </row>
    <row r="494" spans="10:31" s="62" customFormat="1" ht="11.25" x14ac:dyDescent="0.2">
      <c r="J494" s="12"/>
      <c r="Q494" s="12"/>
      <c r="X494" s="12"/>
      <c r="AE494" s="12"/>
    </row>
    <row r="495" spans="10:31" s="62" customFormat="1" ht="11.25" x14ac:dyDescent="0.2">
      <c r="J495" s="12"/>
      <c r="Q495" s="12"/>
      <c r="X495" s="12"/>
      <c r="AE495" s="12"/>
    </row>
    <row r="496" spans="10:31" s="62" customFormat="1" ht="11.25" x14ac:dyDescent="0.2">
      <c r="J496" s="12"/>
      <c r="Q496" s="12"/>
      <c r="X496" s="12"/>
      <c r="AE496" s="12"/>
    </row>
    <row r="497" spans="10:31" s="62" customFormat="1" ht="11.25" x14ac:dyDescent="0.2">
      <c r="J497" s="12"/>
      <c r="Q497" s="12"/>
      <c r="X497" s="12"/>
      <c r="AE497" s="12"/>
    </row>
    <row r="498" spans="10:31" s="62" customFormat="1" ht="11.25" x14ac:dyDescent="0.2">
      <c r="J498" s="12"/>
      <c r="Q498" s="12"/>
      <c r="X498" s="12"/>
      <c r="AE498" s="12"/>
    </row>
    <row r="499" spans="10:31" s="62" customFormat="1" ht="11.25" x14ac:dyDescent="0.2">
      <c r="J499" s="12"/>
      <c r="Q499" s="12"/>
      <c r="X499" s="12"/>
      <c r="AE499" s="12"/>
    </row>
    <row r="500" spans="10:31" s="62" customFormat="1" ht="11.25" x14ac:dyDescent="0.2">
      <c r="J500" s="12"/>
      <c r="Q500" s="12"/>
      <c r="X500" s="12"/>
      <c r="AE500" s="12"/>
    </row>
    <row r="501" spans="10:31" s="62" customFormat="1" ht="11.25" x14ac:dyDescent="0.2">
      <c r="J501" s="12"/>
      <c r="Q501" s="12"/>
      <c r="X501" s="12"/>
      <c r="AE501" s="12"/>
    </row>
    <row r="502" spans="10:31" s="62" customFormat="1" ht="11.25" x14ac:dyDescent="0.2">
      <c r="J502" s="12"/>
      <c r="Q502" s="12"/>
      <c r="X502" s="12"/>
      <c r="AE502" s="12"/>
    </row>
    <row r="503" spans="10:31" s="62" customFormat="1" ht="11.25" x14ac:dyDescent="0.2">
      <c r="J503" s="12"/>
      <c r="Q503" s="12"/>
      <c r="X503" s="12"/>
      <c r="AE503" s="12"/>
    </row>
    <row r="504" spans="10:31" s="62" customFormat="1" ht="11.25" x14ac:dyDescent="0.2">
      <c r="J504" s="12"/>
      <c r="Q504" s="12"/>
      <c r="X504" s="12"/>
      <c r="AE504" s="12"/>
    </row>
    <row r="505" spans="10:31" s="62" customFormat="1" ht="11.25" x14ac:dyDescent="0.2">
      <c r="J505" s="12"/>
      <c r="Q505" s="12"/>
      <c r="X505" s="12"/>
      <c r="AE505" s="12"/>
    </row>
    <row r="506" spans="10:31" s="62" customFormat="1" ht="11.25" x14ac:dyDescent="0.2">
      <c r="J506" s="12"/>
      <c r="Q506" s="12"/>
      <c r="X506" s="12"/>
      <c r="AE506" s="12"/>
    </row>
    <row r="507" spans="10:31" s="62" customFormat="1" ht="11.25" x14ac:dyDescent="0.2">
      <c r="J507" s="12"/>
      <c r="Q507" s="12"/>
      <c r="X507" s="12"/>
      <c r="AE507" s="12"/>
    </row>
    <row r="508" spans="10:31" s="62" customFormat="1" ht="11.25" x14ac:dyDescent="0.2">
      <c r="J508" s="12"/>
      <c r="Q508" s="12"/>
      <c r="X508" s="12"/>
      <c r="AE508" s="12"/>
    </row>
    <row r="509" spans="10:31" s="62" customFormat="1" ht="11.25" x14ac:dyDescent="0.2">
      <c r="J509" s="12"/>
      <c r="Q509" s="12"/>
      <c r="X509" s="12"/>
      <c r="AE509" s="12"/>
    </row>
    <row r="510" spans="10:31" s="62" customFormat="1" ht="11.25" x14ac:dyDescent="0.2">
      <c r="J510" s="12"/>
      <c r="Q510" s="12"/>
      <c r="X510" s="12"/>
      <c r="AE510" s="12"/>
    </row>
    <row r="511" spans="10:31" s="62" customFormat="1" ht="11.25" x14ac:dyDescent="0.2">
      <c r="J511" s="12"/>
      <c r="Q511" s="12"/>
      <c r="X511" s="12"/>
      <c r="AE511" s="12"/>
    </row>
    <row r="512" spans="10:31" s="62" customFormat="1" ht="11.25" x14ac:dyDescent="0.2">
      <c r="J512" s="12"/>
      <c r="Q512" s="12"/>
      <c r="X512" s="12"/>
      <c r="AE512" s="12"/>
    </row>
    <row r="513" spans="10:31" s="62" customFormat="1" ht="11.25" x14ac:dyDescent="0.2">
      <c r="J513" s="12"/>
      <c r="Q513" s="12"/>
      <c r="X513" s="12"/>
      <c r="AE513" s="12"/>
    </row>
    <row r="514" spans="10:31" s="62" customFormat="1" ht="11.25" x14ac:dyDescent="0.2">
      <c r="J514" s="12"/>
      <c r="Q514" s="12"/>
      <c r="X514" s="12"/>
      <c r="AE514" s="12"/>
    </row>
    <row r="515" spans="10:31" s="62" customFormat="1" ht="11.25" x14ac:dyDescent="0.2">
      <c r="J515" s="12"/>
      <c r="Q515" s="12"/>
      <c r="X515" s="12"/>
      <c r="AE515" s="12"/>
    </row>
    <row r="516" spans="10:31" s="62" customFormat="1" ht="11.25" x14ac:dyDescent="0.2">
      <c r="J516" s="12"/>
      <c r="Q516" s="12"/>
      <c r="X516" s="12"/>
      <c r="AE516" s="12"/>
    </row>
    <row r="517" spans="10:31" s="62" customFormat="1" ht="11.25" x14ac:dyDescent="0.2">
      <c r="J517" s="12"/>
      <c r="Q517" s="12"/>
      <c r="X517" s="12"/>
      <c r="AE517" s="12"/>
    </row>
    <row r="518" spans="10:31" s="62" customFormat="1" ht="11.25" x14ac:dyDescent="0.2">
      <c r="J518" s="12"/>
      <c r="Q518" s="12"/>
      <c r="X518" s="12"/>
      <c r="AE518" s="12"/>
    </row>
    <row r="519" spans="10:31" s="62" customFormat="1" ht="11.25" x14ac:dyDescent="0.2">
      <c r="J519" s="12"/>
      <c r="Q519" s="12"/>
      <c r="X519" s="12"/>
      <c r="AE519" s="12"/>
    </row>
    <row r="520" spans="10:31" s="62" customFormat="1" ht="11.25" x14ac:dyDescent="0.2">
      <c r="J520" s="12"/>
      <c r="Q520" s="12"/>
      <c r="X520" s="12"/>
      <c r="AE520" s="12"/>
    </row>
    <row r="521" spans="10:31" s="62" customFormat="1" ht="11.25" x14ac:dyDescent="0.2">
      <c r="J521" s="12"/>
      <c r="Q521" s="12"/>
      <c r="X521" s="12"/>
      <c r="AE521" s="12"/>
    </row>
    <row r="522" spans="10:31" s="62" customFormat="1" ht="11.25" x14ac:dyDescent="0.2">
      <c r="J522" s="12"/>
      <c r="Q522" s="12"/>
      <c r="X522" s="12"/>
      <c r="AE522" s="12"/>
    </row>
    <row r="523" spans="10:31" s="62" customFormat="1" ht="11.25" x14ac:dyDescent="0.2">
      <c r="J523" s="12"/>
      <c r="Q523" s="12"/>
      <c r="X523" s="12"/>
      <c r="AE523" s="12"/>
    </row>
    <row r="524" spans="10:31" s="62" customFormat="1" ht="11.25" x14ac:dyDescent="0.2">
      <c r="J524" s="12"/>
      <c r="Q524" s="12"/>
      <c r="X524" s="12"/>
      <c r="AE524" s="12"/>
    </row>
    <row r="525" spans="10:31" s="62" customFormat="1" ht="11.25" x14ac:dyDescent="0.2">
      <c r="J525" s="12"/>
      <c r="Q525" s="12"/>
      <c r="X525" s="12"/>
      <c r="AE525" s="12"/>
    </row>
    <row r="526" spans="10:31" s="62" customFormat="1" ht="11.25" x14ac:dyDescent="0.2">
      <c r="J526" s="12"/>
      <c r="Q526" s="12"/>
      <c r="X526" s="12"/>
      <c r="AE526" s="12"/>
    </row>
    <row r="527" spans="10:31" s="62" customFormat="1" ht="11.25" x14ac:dyDescent="0.2">
      <c r="J527" s="12"/>
      <c r="Q527" s="12"/>
      <c r="X527" s="12"/>
      <c r="AE527" s="12"/>
    </row>
    <row r="528" spans="10:31" s="62" customFormat="1" ht="11.25" x14ac:dyDescent="0.2">
      <c r="J528" s="12"/>
      <c r="Q528" s="12"/>
      <c r="X528" s="12"/>
      <c r="AE528" s="12"/>
    </row>
    <row r="529" spans="10:31" s="62" customFormat="1" ht="11.25" x14ac:dyDescent="0.2">
      <c r="J529" s="12"/>
      <c r="Q529" s="12"/>
      <c r="X529" s="12"/>
      <c r="AE529" s="12"/>
    </row>
    <row r="530" spans="10:31" s="62" customFormat="1" ht="11.25" x14ac:dyDescent="0.2">
      <c r="J530" s="12"/>
      <c r="Q530" s="12"/>
      <c r="X530" s="12"/>
      <c r="AE530" s="12"/>
    </row>
    <row r="531" spans="10:31" s="62" customFormat="1" ht="11.25" x14ac:dyDescent="0.2">
      <c r="J531" s="12"/>
      <c r="Q531" s="12"/>
      <c r="X531" s="12"/>
      <c r="AE531" s="12"/>
    </row>
    <row r="532" spans="10:31" s="62" customFormat="1" ht="11.25" x14ac:dyDescent="0.2">
      <c r="J532" s="12"/>
      <c r="Q532" s="12"/>
      <c r="X532" s="12"/>
      <c r="AE532" s="12"/>
    </row>
    <row r="533" spans="10:31" s="62" customFormat="1" ht="11.25" x14ac:dyDescent="0.2">
      <c r="J533" s="12"/>
      <c r="Q533" s="12"/>
      <c r="X533" s="12"/>
      <c r="AE533" s="12"/>
    </row>
    <row r="534" spans="10:31" s="62" customFormat="1" ht="11.25" x14ac:dyDescent="0.2">
      <c r="J534" s="12"/>
      <c r="Q534" s="12"/>
      <c r="X534" s="12"/>
      <c r="AE534" s="12"/>
    </row>
    <row r="535" spans="10:31" s="62" customFormat="1" ht="11.25" x14ac:dyDescent="0.2">
      <c r="J535" s="12"/>
      <c r="Q535" s="12"/>
      <c r="X535" s="12"/>
      <c r="AE535" s="12"/>
    </row>
    <row r="536" spans="10:31" s="62" customFormat="1" ht="11.25" x14ac:dyDescent="0.2">
      <c r="J536" s="12"/>
      <c r="Q536" s="12"/>
      <c r="X536" s="12"/>
      <c r="AE536" s="12"/>
    </row>
    <row r="537" spans="10:31" s="62" customFormat="1" ht="11.25" x14ac:dyDescent="0.2">
      <c r="J537" s="12"/>
      <c r="Q537" s="12"/>
      <c r="X537" s="12"/>
      <c r="AE537" s="12"/>
    </row>
    <row r="538" spans="10:31" s="62" customFormat="1" ht="11.25" x14ac:dyDescent="0.2">
      <c r="J538" s="12"/>
      <c r="Q538" s="12"/>
      <c r="X538" s="12"/>
      <c r="AE538" s="12"/>
    </row>
    <row r="539" spans="10:31" s="62" customFormat="1" ht="11.25" x14ac:dyDescent="0.2">
      <c r="J539" s="12"/>
      <c r="Q539" s="12"/>
      <c r="X539" s="12"/>
      <c r="AE539" s="12"/>
    </row>
    <row r="540" spans="10:31" s="62" customFormat="1" ht="11.25" x14ac:dyDescent="0.2">
      <c r="J540" s="12"/>
      <c r="Q540" s="12"/>
      <c r="X540" s="12"/>
      <c r="AE540" s="12"/>
    </row>
    <row r="541" spans="10:31" s="62" customFormat="1" ht="11.25" x14ac:dyDescent="0.2">
      <c r="J541" s="12"/>
      <c r="Q541" s="12"/>
      <c r="X541" s="12"/>
      <c r="AE541" s="12"/>
    </row>
    <row r="542" spans="10:31" s="62" customFormat="1" ht="11.25" x14ac:dyDescent="0.2">
      <c r="J542" s="12"/>
      <c r="Q542" s="12"/>
      <c r="X542" s="12"/>
      <c r="AE542" s="12"/>
    </row>
    <row r="543" spans="10:31" s="62" customFormat="1" ht="11.25" x14ac:dyDescent="0.2">
      <c r="J543" s="12"/>
      <c r="Q543" s="12"/>
      <c r="X543" s="12"/>
      <c r="AE543" s="12"/>
    </row>
    <row r="544" spans="10:31" s="62" customFormat="1" ht="11.25" x14ac:dyDescent="0.2">
      <c r="J544" s="12"/>
      <c r="Q544" s="12"/>
      <c r="X544" s="12"/>
      <c r="AE544" s="12"/>
    </row>
    <row r="545" spans="10:31" s="62" customFormat="1" ht="11.25" x14ac:dyDescent="0.2">
      <c r="J545" s="12"/>
      <c r="Q545" s="12"/>
      <c r="X545" s="12"/>
      <c r="AE545" s="12"/>
    </row>
    <row r="546" spans="10:31" s="62" customFormat="1" ht="11.25" x14ac:dyDescent="0.2">
      <c r="J546" s="12"/>
      <c r="Q546" s="12"/>
      <c r="X546" s="12"/>
      <c r="AE546" s="12"/>
    </row>
    <row r="547" spans="10:31" s="62" customFormat="1" ht="11.25" x14ac:dyDescent="0.2">
      <c r="J547" s="12"/>
      <c r="Q547" s="12"/>
      <c r="X547" s="12"/>
      <c r="AE547" s="12"/>
    </row>
    <row r="548" spans="10:31" s="62" customFormat="1" ht="11.25" x14ac:dyDescent="0.2">
      <c r="J548" s="12"/>
      <c r="Q548" s="12"/>
      <c r="X548" s="12"/>
      <c r="AE548" s="12"/>
    </row>
    <row r="549" spans="10:31" s="62" customFormat="1" ht="11.25" x14ac:dyDescent="0.2">
      <c r="J549" s="12"/>
      <c r="Q549" s="12"/>
      <c r="X549" s="12"/>
      <c r="AE549" s="12"/>
    </row>
    <row r="550" spans="10:31" s="62" customFormat="1" ht="11.25" x14ac:dyDescent="0.2">
      <c r="J550" s="12"/>
      <c r="Q550" s="12"/>
      <c r="X550" s="12"/>
      <c r="AE550" s="12"/>
    </row>
    <row r="551" spans="10:31" s="62" customFormat="1" ht="11.25" x14ac:dyDescent="0.2">
      <c r="J551" s="12"/>
      <c r="Q551" s="12"/>
      <c r="X551" s="12"/>
      <c r="AE551" s="12"/>
    </row>
    <row r="552" spans="10:31" s="62" customFormat="1" ht="11.25" x14ac:dyDescent="0.2">
      <c r="J552" s="12"/>
      <c r="Q552" s="12"/>
      <c r="X552" s="12"/>
      <c r="AE552" s="12"/>
    </row>
    <row r="553" spans="10:31" s="62" customFormat="1" ht="11.25" x14ac:dyDescent="0.2">
      <c r="J553" s="12"/>
      <c r="Q553" s="12"/>
      <c r="X553" s="12"/>
      <c r="AE553" s="12"/>
    </row>
    <row r="554" spans="10:31" s="62" customFormat="1" ht="11.25" x14ac:dyDescent="0.2">
      <c r="J554" s="12"/>
      <c r="Q554" s="12"/>
      <c r="X554" s="12"/>
      <c r="AE554" s="12"/>
    </row>
    <row r="555" spans="10:31" s="62" customFormat="1" ht="11.25" x14ac:dyDescent="0.2">
      <c r="J555" s="12"/>
      <c r="Q555" s="12"/>
      <c r="X555" s="12"/>
      <c r="AE555" s="12"/>
    </row>
    <row r="556" spans="10:31" s="62" customFormat="1" ht="11.25" x14ac:dyDescent="0.2">
      <c r="J556" s="12"/>
      <c r="Q556" s="12"/>
      <c r="X556" s="12"/>
      <c r="AE556" s="12"/>
    </row>
    <row r="557" spans="10:31" s="62" customFormat="1" ht="11.25" x14ac:dyDescent="0.2">
      <c r="J557" s="12"/>
      <c r="Q557" s="12"/>
      <c r="X557" s="12"/>
      <c r="AE557" s="12"/>
    </row>
    <row r="558" spans="10:31" s="62" customFormat="1" ht="11.25" x14ac:dyDescent="0.2">
      <c r="J558" s="12"/>
      <c r="Q558" s="12"/>
      <c r="X558" s="12"/>
      <c r="AE558" s="12"/>
    </row>
    <row r="559" spans="10:31" s="62" customFormat="1" ht="11.25" x14ac:dyDescent="0.2">
      <c r="J559" s="12"/>
      <c r="Q559" s="12"/>
      <c r="X559" s="12"/>
      <c r="AE559" s="12"/>
    </row>
    <row r="560" spans="10:31" s="62" customFormat="1" ht="11.25" x14ac:dyDescent="0.2">
      <c r="J560" s="12"/>
      <c r="Q560" s="12"/>
      <c r="X560" s="12"/>
      <c r="AE560" s="12"/>
    </row>
    <row r="561" spans="10:31" s="62" customFormat="1" ht="11.25" x14ac:dyDescent="0.2">
      <c r="J561" s="12"/>
      <c r="Q561" s="12"/>
      <c r="X561" s="12"/>
      <c r="AE561" s="12"/>
    </row>
    <row r="562" spans="10:31" s="62" customFormat="1" ht="11.25" x14ac:dyDescent="0.2">
      <c r="J562" s="12"/>
      <c r="Q562" s="12"/>
      <c r="X562" s="12"/>
      <c r="AE562" s="12"/>
    </row>
    <row r="563" spans="10:31" s="62" customFormat="1" ht="11.25" x14ac:dyDescent="0.2">
      <c r="J563" s="12"/>
      <c r="Q563" s="12"/>
      <c r="X563" s="12"/>
      <c r="AE563" s="12"/>
    </row>
    <row r="564" spans="10:31" s="62" customFormat="1" ht="11.25" x14ac:dyDescent="0.2">
      <c r="J564" s="12"/>
      <c r="Q564" s="12"/>
      <c r="X564" s="12"/>
      <c r="AE564" s="12"/>
    </row>
    <row r="565" spans="10:31" s="62" customFormat="1" ht="11.25" x14ac:dyDescent="0.2">
      <c r="J565" s="12"/>
      <c r="Q565" s="12"/>
      <c r="X565" s="12"/>
      <c r="AE565" s="12"/>
    </row>
    <row r="566" spans="10:31" s="62" customFormat="1" ht="11.25" x14ac:dyDescent="0.2">
      <c r="J566" s="12"/>
      <c r="Q566" s="12"/>
      <c r="X566" s="12"/>
      <c r="AE566" s="12"/>
    </row>
    <row r="567" spans="10:31" s="62" customFormat="1" ht="11.25" x14ac:dyDescent="0.2">
      <c r="J567" s="12"/>
      <c r="Q567" s="12"/>
      <c r="X567" s="12"/>
      <c r="AE567" s="12"/>
    </row>
    <row r="568" spans="10:31" s="62" customFormat="1" ht="11.25" x14ac:dyDescent="0.2">
      <c r="J568" s="12"/>
      <c r="Q568" s="12"/>
      <c r="X568" s="12"/>
      <c r="AE568" s="12"/>
    </row>
    <row r="569" spans="10:31" s="62" customFormat="1" ht="11.25" x14ac:dyDescent="0.2">
      <c r="J569" s="12"/>
      <c r="Q569" s="12"/>
      <c r="X569" s="12"/>
      <c r="AE569" s="12"/>
    </row>
    <row r="570" spans="10:31" s="62" customFormat="1" ht="11.25" x14ac:dyDescent="0.2">
      <c r="J570" s="12"/>
      <c r="Q570" s="12"/>
      <c r="X570" s="12"/>
      <c r="AE570" s="12"/>
    </row>
    <row r="571" spans="10:31" s="62" customFormat="1" ht="11.25" x14ac:dyDescent="0.2">
      <c r="J571" s="12"/>
      <c r="Q571" s="12"/>
      <c r="X571" s="12"/>
      <c r="AE571" s="12"/>
    </row>
    <row r="572" spans="10:31" s="62" customFormat="1" ht="11.25" x14ac:dyDescent="0.2">
      <c r="J572" s="12"/>
      <c r="Q572" s="12"/>
      <c r="X572" s="12"/>
      <c r="AE572" s="12"/>
    </row>
    <row r="573" spans="10:31" s="62" customFormat="1" ht="11.25" x14ac:dyDescent="0.2">
      <c r="J573" s="12"/>
      <c r="Q573" s="12"/>
      <c r="X573" s="12"/>
      <c r="AE573" s="12"/>
    </row>
    <row r="574" spans="10:31" s="62" customFormat="1" ht="11.25" x14ac:dyDescent="0.2">
      <c r="J574" s="12"/>
      <c r="Q574" s="12"/>
      <c r="X574" s="12"/>
      <c r="AE574" s="12"/>
    </row>
    <row r="575" spans="10:31" s="62" customFormat="1" ht="11.25" x14ac:dyDescent="0.2">
      <c r="J575" s="12"/>
      <c r="Q575" s="12"/>
      <c r="X575" s="12"/>
      <c r="AE575" s="12"/>
    </row>
    <row r="576" spans="10:31" s="62" customFormat="1" ht="11.25" x14ac:dyDescent="0.2">
      <c r="J576" s="12"/>
      <c r="Q576" s="12"/>
      <c r="X576" s="12"/>
      <c r="AE576" s="12"/>
    </row>
    <row r="577" spans="10:31" s="62" customFormat="1" ht="11.25" x14ac:dyDescent="0.2">
      <c r="J577" s="12"/>
      <c r="Q577" s="12"/>
      <c r="X577" s="12"/>
      <c r="AE577" s="12"/>
    </row>
    <row r="578" spans="10:31" s="62" customFormat="1" ht="11.25" x14ac:dyDescent="0.2">
      <c r="J578" s="12"/>
      <c r="Q578" s="12"/>
      <c r="X578" s="12"/>
      <c r="AE578" s="12"/>
    </row>
    <row r="579" spans="10:31" s="62" customFormat="1" ht="11.25" x14ac:dyDescent="0.2">
      <c r="J579" s="12"/>
      <c r="Q579" s="12"/>
      <c r="X579" s="12"/>
      <c r="AE579" s="12"/>
    </row>
    <row r="580" spans="10:31" s="62" customFormat="1" ht="11.25" x14ac:dyDescent="0.2">
      <c r="J580" s="12"/>
      <c r="Q580" s="12"/>
      <c r="X580" s="12"/>
      <c r="AE580" s="12"/>
    </row>
    <row r="581" spans="10:31" s="62" customFormat="1" ht="11.25" x14ac:dyDescent="0.2">
      <c r="J581" s="12"/>
      <c r="Q581" s="12"/>
      <c r="X581" s="12"/>
      <c r="AE581" s="12"/>
    </row>
    <row r="582" spans="10:31" s="62" customFormat="1" ht="11.25" x14ac:dyDescent="0.2">
      <c r="J582" s="12"/>
      <c r="Q582" s="12"/>
      <c r="X582" s="12"/>
      <c r="AE582" s="12"/>
    </row>
    <row r="583" spans="10:31" s="62" customFormat="1" ht="11.25" x14ac:dyDescent="0.2">
      <c r="J583" s="12"/>
      <c r="Q583" s="12"/>
      <c r="X583" s="12"/>
      <c r="AE583" s="12"/>
    </row>
    <row r="584" spans="10:31" s="62" customFormat="1" ht="11.25" x14ac:dyDescent="0.2">
      <c r="J584" s="12"/>
      <c r="Q584" s="12"/>
      <c r="X584" s="12"/>
      <c r="AE584" s="12"/>
    </row>
    <row r="585" spans="10:31" s="62" customFormat="1" ht="11.25" x14ac:dyDescent="0.2">
      <c r="J585" s="12"/>
      <c r="Q585" s="12"/>
      <c r="X585" s="12"/>
      <c r="AE585" s="12"/>
    </row>
    <row r="586" spans="10:31" s="62" customFormat="1" ht="11.25" x14ac:dyDescent="0.2">
      <c r="J586" s="12"/>
      <c r="Q586" s="12"/>
      <c r="X586" s="12"/>
      <c r="AE586" s="12"/>
    </row>
    <row r="587" spans="10:31" s="62" customFormat="1" ht="11.25" x14ac:dyDescent="0.2">
      <c r="J587" s="12"/>
      <c r="Q587" s="12"/>
      <c r="X587" s="12"/>
      <c r="AE587" s="12"/>
    </row>
    <row r="588" spans="10:31" s="62" customFormat="1" ht="11.25" x14ac:dyDescent="0.2">
      <c r="J588" s="12"/>
      <c r="Q588" s="12"/>
      <c r="X588" s="12"/>
      <c r="AE588" s="12"/>
    </row>
    <row r="589" spans="10:31" s="62" customFormat="1" ht="11.25" x14ac:dyDescent="0.2">
      <c r="J589" s="12"/>
      <c r="Q589" s="12"/>
      <c r="X589" s="12"/>
      <c r="AE589" s="12"/>
    </row>
    <row r="590" spans="10:31" s="62" customFormat="1" ht="11.25" x14ac:dyDescent="0.2">
      <c r="J590" s="12"/>
      <c r="Q590" s="12"/>
      <c r="X590" s="12"/>
      <c r="AE590" s="12"/>
    </row>
    <row r="591" spans="10:31" s="62" customFormat="1" ht="11.25" x14ac:dyDescent="0.2">
      <c r="J591" s="12"/>
      <c r="Q591" s="12"/>
      <c r="X591" s="12"/>
      <c r="AE591" s="12"/>
    </row>
    <row r="592" spans="10:31" s="62" customFormat="1" ht="11.25" x14ac:dyDescent="0.2">
      <c r="J592" s="12"/>
      <c r="Q592" s="12"/>
      <c r="X592" s="12"/>
      <c r="AE592" s="12"/>
    </row>
    <row r="593" spans="10:31" s="62" customFormat="1" ht="11.25" x14ac:dyDescent="0.2">
      <c r="J593" s="12"/>
      <c r="Q593" s="12"/>
      <c r="X593" s="12"/>
      <c r="AE593" s="12"/>
    </row>
    <row r="594" spans="10:31" s="62" customFormat="1" ht="11.25" x14ac:dyDescent="0.2">
      <c r="J594" s="12"/>
      <c r="Q594" s="12"/>
      <c r="X594" s="12"/>
      <c r="AE594" s="12"/>
    </row>
    <row r="595" spans="10:31" s="62" customFormat="1" ht="11.25" x14ac:dyDescent="0.2">
      <c r="J595" s="12"/>
      <c r="Q595" s="12"/>
      <c r="X595" s="12"/>
      <c r="AE595" s="12"/>
    </row>
    <row r="596" spans="10:31" s="62" customFormat="1" ht="11.25" x14ac:dyDescent="0.2">
      <c r="J596" s="12"/>
      <c r="Q596" s="12"/>
      <c r="X596" s="12"/>
      <c r="AE596" s="12"/>
    </row>
    <row r="597" spans="10:31" s="62" customFormat="1" ht="11.25" x14ac:dyDescent="0.2">
      <c r="J597" s="12"/>
      <c r="Q597" s="12"/>
      <c r="X597" s="12"/>
      <c r="AE597" s="12"/>
    </row>
    <row r="598" spans="10:31" s="62" customFormat="1" ht="11.25" x14ac:dyDescent="0.2">
      <c r="J598" s="12"/>
      <c r="Q598" s="12"/>
      <c r="X598" s="12"/>
      <c r="AE598" s="12"/>
    </row>
    <row r="599" spans="10:31" s="62" customFormat="1" ht="11.25" x14ac:dyDescent="0.2">
      <c r="J599" s="12"/>
      <c r="Q599" s="12"/>
      <c r="X599" s="12"/>
      <c r="AE599" s="12"/>
    </row>
    <row r="600" spans="10:31" s="62" customFormat="1" ht="11.25" x14ac:dyDescent="0.2">
      <c r="J600" s="12"/>
      <c r="Q600" s="12"/>
      <c r="X600" s="12"/>
      <c r="AE600" s="12"/>
    </row>
    <row r="601" spans="10:31" s="62" customFormat="1" ht="11.25" x14ac:dyDescent="0.2">
      <c r="J601" s="12"/>
      <c r="Q601" s="12"/>
      <c r="X601" s="12"/>
      <c r="AE601" s="12"/>
    </row>
    <row r="602" spans="10:31" s="62" customFormat="1" ht="11.25" x14ac:dyDescent="0.2">
      <c r="J602" s="12"/>
      <c r="Q602" s="12"/>
      <c r="X602" s="12"/>
      <c r="AE602" s="12"/>
    </row>
    <row r="603" spans="10:31" s="62" customFormat="1" ht="11.25" x14ac:dyDescent="0.2">
      <c r="J603" s="12"/>
      <c r="Q603" s="12"/>
      <c r="X603" s="12"/>
      <c r="AE603" s="12"/>
    </row>
    <row r="604" spans="10:31" s="62" customFormat="1" ht="11.25" x14ac:dyDescent="0.2">
      <c r="J604" s="12"/>
      <c r="Q604" s="12"/>
      <c r="X604" s="12"/>
      <c r="AE604" s="12"/>
    </row>
    <row r="605" spans="10:31" s="62" customFormat="1" ht="11.25" x14ac:dyDescent="0.2">
      <c r="J605" s="12"/>
      <c r="Q605" s="12"/>
      <c r="X605" s="12"/>
      <c r="AE605" s="12"/>
    </row>
    <row r="606" spans="10:31" s="62" customFormat="1" ht="11.25" x14ac:dyDescent="0.2">
      <c r="J606" s="12"/>
      <c r="Q606" s="12"/>
      <c r="X606" s="12"/>
      <c r="AE606" s="12"/>
    </row>
    <row r="607" spans="10:31" s="62" customFormat="1" ht="11.25" x14ac:dyDescent="0.2">
      <c r="J607" s="12"/>
      <c r="Q607" s="12"/>
      <c r="X607" s="12"/>
      <c r="AE607" s="12"/>
    </row>
    <row r="608" spans="10:31" s="62" customFormat="1" ht="11.25" x14ac:dyDescent="0.2">
      <c r="J608" s="12"/>
      <c r="Q608" s="12"/>
      <c r="X608" s="12"/>
      <c r="AE608" s="12"/>
    </row>
    <row r="609" spans="10:31" s="62" customFormat="1" ht="11.25" x14ac:dyDescent="0.2">
      <c r="J609" s="12"/>
      <c r="Q609" s="12"/>
      <c r="X609" s="12"/>
      <c r="AE609" s="12"/>
    </row>
    <row r="610" spans="10:31" s="62" customFormat="1" ht="11.25" x14ac:dyDescent="0.2">
      <c r="J610" s="12"/>
      <c r="Q610" s="12"/>
      <c r="X610" s="12"/>
      <c r="AE610" s="12"/>
    </row>
    <row r="611" spans="10:31" s="62" customFormat="1" ht="11.25" x14ac:dyDescent="0.2">
      <c r="J611" s="12"/>
      <c r="Q611" s="12"/>
      <c r="X611" s="12"/>
      <c r="AE611" s="12"/>
    </row>
    <row r="612" spans="10:31" s="62" customFormat="1" ht="11.25" x14ac:dyDescent="0.2">
      <c r="J612" s="12"/>
      <c r="Q612" s="12"/>
      <c r="X612" s="12"/>
      <c r="AE612" s="12"/>
    </row>
    <row r="613" spans="10:31" s="62" customFormat="1" ht="11.25" x14ac:dyDescent="0.2">
      <c r="J613" s="12"/>
      <c r="Q613" s="12"/>
      <c r="X613" s="12"/>
      <c r="AE613" s="12"/>
    </row>
    <row r="614" spans="10:31" s="62" customFormat="1" ht="11.25" x14ac:dyDescent="0.2">
      <c r="J614" s="12"/>
      <c r="Q614" s="12"/>
      <c r="X614" s="12"/>
      <c r="AE614" s="12"/>
    </row>
    <row r="615" spans="10:31" s="62" customFormat="1" ht="11.25" x14ac:dyDescent="0.2">
      <c r="J615" s="12"/>
      <c r="Q615" s="12"/>
      <c r="X615" s="12"/>
      <c r="AE615" s="12"/>
    </row>
    <row r="616" spans="10:31" s="62" customFormat="1" ht="11.25" x14ac:dyDescent="0.2">
      <c r="J616" s="12"/>
      <c r="Q616" s="12"/>
      <c r="X616" s="12"/>
      <c r="AE616" s="12"/>
    </row>
    <row r="617" spans="10:31" s="62" customFormat="1" ht="11.25" x14ac:dyDescent="0.2">
      <c r="J617" s="12"/>
      <c r="Q617" s="12"/>
      <c r="X617" s="12"/>
      <c r="AE617" s="12"/>
    </row>
    <row r="618" spans="10:31" s="62" customFormat="1" ht="11.25" x14ac:dyDescent="0.2">
      <c r="J618" s="12"/>
      <c r="Q618" s="12"/>
      <c r="X618" s="12"/>
      <c r="AE618" s="12"/>
    </row>
    <row r="619" spans="10:31" s="62" customFormat="1" ht="11.25" x14ac:dyDescent="0.2">
      <c r="J619" s="12"/>
      <c r="Q619" s="12"/>
      <c r="X619" s="12"/>
      <c r="AE619" s="12"/>
    </row>
    <row r="620" spans="10:31" s="62" customFormat="1" ht="11.25" x14ac:dyDescent="0.2">
      <c r="J620" s="12"/>
      <c r="Q620" s="12"/>
      <c r="X620" s="12"/>
      <c r="AE620" s="12"/>
    </row>
    <row r="621" spans="10:31" s="62" customFormat="1" ht="11.25" x14ac:dyDescent="0.2">
      <c r="J621" s="12"/>
      <c r="Q621" s="12"/>
      <c r="X621" s="12"/>
      <c r="AE621" s="12"/>
    </row>
    <row r="622" spans="10:31" s="62" customFormat="1" ht="11.25" x14ac:dyDescent="0.2">
      <c r="J622" s="12"/>
      <c r="Q622" s="12"/>
      <c r="X622" s="12"/>
      <c r="AE622" s="12"/>
    </row>
    <row r="623" spans="10:31" s="62" customFormat="1" ht="11.25" x14ac:dyDescent="0.2">
      <c r="J623" s="12"/>
      <c r="Q623" s="12"/>
      <c r="X623" s="12"/>
      <c r="AE623" s="12"/>
    </row>
    <row r="624" spans="10:31" s="62" customFormat="1" ht="11.25" x14ac:dyDescent="0.2">
      <c r="J624" s="12"/>
      <c r="Q624" s="12"/>
      <c r="X624" s="12"/>
      <c r="AE624" s="12"/>
    </row>
    <row r="625" spans="10:31" s="62" customFormat="1" ht="11.25" x14ac:dyDescent="0.2">
      <c r="J625" s="12"/>
      <c r="Q625" s="12"/>
      <c r="X625" s="12"/>
      <c r="AE625" s="12"/>
    </row>
    <row r="626" spans="10:31" s="62" customFormat="1" ht="11.25" x14ac:dyDescent="0.2">
      <c r="J626" s="12"/>
      <c r="Q626" s="12"/>
      <c r="X626" s="12"/>
      <c r="AE626" s="12"/>
    </row>
    <row r="627" spans="10:31" s="62" customFormat="1" ht="11.25" x14ac:dyDescent="0.2">
      <c r="J627" s="12"/>
      <c r="Q627" s="12"/>
      <c r="X627" s="12"/>
      <c r="AE627" s="12"/>
    </row>
    <row r="628" spans="10:31" s="62" customFormat="1" ht="11.25" x14ac:dyDescent="0.2">
      <c r="J628" s="12"/>
      <c r="Q628" s="12"/>
      <c r="X628" s="12"/>
      <c r="AE628" s="12"/>
    </row>
    <row r="629" spans="10:31" s="62" customFormat="1" ht="11.25" x14ac:dyDescent="0.2">
      <c r="J629" s="12"/>
      <c r="Q629" s="12"/>
      <c r="X629" s="12"/>
      <c r="AE629" s="12"/>
    </row>
    <row r="630" spans="10:31" s="62" customFormat="1" ht="11.25" x14ac:dyDescent="0.2">
      <c r="J630" s="12"/>
      <c r="Q630" s="12"/>
      <c r="X630" s="12"/>
      <c r="AE630" s="12"/>
    </row>
    <row r="631" spans="10:31" s="62" customFormat="1" ht="11.25" x14ac:dyDescent="0.2">
      <c r="J631" s="12"/>
      <c r="Q631" s="12"/>
      <c r="X631" s="12"/>
      <c r="AE631" s="12"/>
    </row>
    <row r="632" spans="10:31" s="62" customFormat="1" ht="11.25" x14ac:dyDescent="0.2">
      <c r="J632" s="12"/>
      <c r="Q632" s="12"/>
      <c r="X632" s="12"/>
      <c r="AE632" s="12"/>
    </row>
    <row r="633" spans="10:31" s="62" customFormat="1" ht="11.25" x14ac:dyDescent="0.2">
      <c r="J633" s="12"/>
      <c r="Q633" s="12"/>
      <c r="X633" s="12"/>
      <c r="AE633" s="12"/>
    </row>
    <row r="634" spans="10:31" s="62" customFormat="1" ht="11.25" x14ac:dyDescent="0.2">
      <c r="J634" s="12"/>
      <c r="Q634" s="12"/>
      <c r="X634" s="12"/>
      <c r="AE634" s="12"/>
    </row>
    <row r="635" spans="10:31" s="62" customFormat="1" ht="11.25" x14ac:dyDescent="0.2">
      <c r="J635" s="12"/>
      <c r="Q635" s="12"/>
      <c r="X635" s="12"/>
      <c r="AE635" s="12"/>
    </row>
    <row r="636" spans="10:31" s="62" customFormat="1" ht="11.25" x14ac:dyDescent="0.2">
      <c r="J636" s="12"/>
      <c r="Q636" s="12"/>
      <c r="X636" s="12"/>
      <c r="AE636" s="12"/>
    </row>
    <row r="637" spans="10:31" s="62" customFormat="1" ht="11.25" x14ac:dyDescent="0.2">
      <c r="J637" s="12"/>
      <c r="Q637" s="12"/>
      <c r="X637" s="12"/>
      <c r="AE637" s="12"/>
    </row>
    <row r="638" spans="10:31" s="62" customFormat="1" ht="11.25" x14ac:dyDescent="0.2">
      <c r="J638" s="12"/>
      <c r="Q638" s="12"/>
      <c r="X638" s="12"/>
      <c r="AE638" s="12"/>
    </row>
    <row r="639" spans="10:31" s="62" customFormat="1" ht="11.25" x14ac:dyDescent="0.2">
      <c r="J639" s="12"/>
      <c r="Q639" s="12"/>
      <c r="X639" s="12"/>
      <c r="AE639" s="12"/>
    </row>
    <row r="640" spans="10:31" s="62" customFormat="1" ht="11.25" x14ac:dyDescent="0.2">
      <c r="J640" s="12"/>
      <c r="Q640" s="12"/>
      <c r="X640" s="12"/>
      <c r="AE640" s="12"/>
    </row>
    <row r="641" spans="10:31" s="62" customFormat="1" ht="11.25" x14ac:dyDescent="0.2">
      <c r="J641" s="12"/>
      <c r="Q641" s="12"/>
      <c r="X641" s="12"/>
      <c r="AE641" s="12"/>
    </row>
    <row r="642" spans="10:31" s="62" customFormat="1" ht="11.25" x14ac:dyDescent="0.2">
      <c r="J642" s="12"/>
      <c r="Q642" s="12"/>
      <c r="X642" s="12"/>
      <c r="AE642" s="12"/>
    </row>
    <row r="643" spans="10:31" s="62" customFormat="1" ht="11.25" x14ac:dyDescent="0.2">
      <c r="J643" s="12"/>
      <c r="Q643" s="12"/>
      <c r="X643" s="12"/>
      <c r="AE643" s="12"/>
    </row>
    <row r="644" spans="10:31" s="62" customFormat="1" ht="11.25" x14ac:dyDescent="0.2">
      <c r="J644" s="12"/>
      <c r="Q644" s="12"/>
      <c r="X644" s="12"/>
      <c r="AE644" s="12"/>
    </row>
    <row r="645" spans="10:31" s="62" customFormat="1" ht="11.25" x14ac:dyDescent="0.2">
      <c r="J645" s="12"/>
      <c r="Q645" s="12"/>
      <c r="X645" s="12"/>
      <c r="AE645" s="12"/>
    </row>
    <row r="646" spans="10:31" s="62" customFormat="1" ht="11.25" x14ac:dyDescent="0.2">
      <c r="J646" s="12"/>
      <c r="Q646" s="12"/>
      <c r="X646" s="12"/>
      <c r="AE646" s="12"/>
    </row>
    <row r="647" spans="10:31" s="62" customFormat="1" ht="11.25" x14ac:dyDescent="0.2">
      <c r="J647" s="12"/>
      <c r="Q647" s="12"/>
      <c r="X647" s="12"/>
      <c r="AE647" s="12"/>
    </row>
    <row r="648" spans="10:31" s="62" customFormat="1" ht="11.25" x14ac:dyDescent="0.2">
      <c r="J648" s="12"/>
      <c r="Q648" s="12"/>
      <c r="X648" s="12"/>
      <c r="AE648" s="12"/>
    </row>
    <row r="649" spans="10:31" s="62" customFormat="1" ht="11.25" x14ac:dyDescent="0.2">
      <c r="J649" s="12"/>
      <c r="Q649" s="12"/>
      <c r="X649" s="12"/>
      <c r="AE649" s="12"/>
    </row>
    <row r="650" spans="10:31" s="62" customFormat="1" ht="11.25" x14ac:dyDescent="0.2">
      <c r="J650" s="12"/>
      <c r="Q650" s="12"/>
      <c r="X650" s="12"/>
      <c r="AE650" s="12"/>
    </row>
    <row r="651" spans="10:31" s="62" customFormat="1" ht="11.25" x14ac:dyDescent="0.2">
      <c r="J651" s="12"/>
      <c r="Q651" s="12"/>
      <c r="X651" s="12"/>
      <c r="AE651" s="12"/>
    </row>
    <row r="652" spans="10:31" s="62" customFormat="1" ht="11.25" x14ac:dyDescent="0.2">
      <c r="J652" s="12"/>
      <c r="Q652" s="12"/>
      <c r="X652" s="12"/>
      <c r="AE652" s="12"/>
    </row>
    <row r="653" spans="10:31" s="62" customFormat="1" ht="11.25" x14ac:dyDescent="0.2">
      <c r="J653" s="12"/>
      <c r="Q653" s="12"/>
      <c r="X653" s="12"/>
      <c r="AE653" s="12"/>
    </row>
    <row r="654" spans="10:31" s="62" customFormat="1" ht="11.25" x14ac:dyDescent="0.2">
      <c r="J654" s="12"/>
      <c r="Q654" s="12"/>
      <c r="X654" s="12"/>
      <c r="AE654" s="12"/>
    </row>
    <row r="655" spans="10:31" s="62" customFormat="1" ht="11.25" x14ac:dyDescent="0.2">
      <c r="J655" s="12"/>
      <c r="Q655" s="12"/>
      <c r="X655" s="12"/>
      <c r="AE655" s="12"/>
    </row>
    <row r="656" spans="10:31" s="62" customFormat="1" ht="11.25" x14ac:dyDescent="0.2">
      <c r="J656" s="12"/>
      <c r="Q656" s="12"/>
      <c r="X656" s="12"/>
      <c r="AE656" s="12"/>
    </row>
    <row r="657" spans="10:31" s="62" customFormat="1" ht="11.25" x14ac:dyDescent="0.2">
      <c r="J657" s="12"/>
      <c r="Q657" s="12"/>
      <c r="X657" s="12"/>
      <c r="AE657" s="12"/>
    </row>
    <row r="658" spans="10:31" s="62" customFormat="1" ht="11.25" x14ac:dyDescent="0.2">
      <c r="J658" s="12"/>
      <c r="Q658" s="12"/>
      <c r="X658" s="12"/>
      <c r="AE658" s="12"/>
    </row>
    <row r="659" spans="10:31" s="62" customFormat="1" ht="11.25" x14ac:dyDescent="0.2">
      <c r="J659" s="12"/>
      <c r="Q659" s="12"/>
      <c r="X659" s="12"/>
      <c r="AE659" s="12"/>
    </row>
    <row r="660" spans="10:31" s="62" customFormat="1" ht="11.25" x14ac:dyDescent="0.2">
      <c r="J660" s="12"/>
      <c r="Q660" s="12"/>
      <c r="X660" s="12"/>
      <c r="AE660" s="12"/>
    </row>
    <row r="661" spans="10:31" s="62" customFormat="1" ht="11.25" x14ac:dyDescent="0.2">
      <c r="J661" s="12"/>
      <c r="Q661" s="12"/>
      <c r="X661" s="12"/>
      <c r="AE661" s="12"/>
    </row>
    <row r="662" spans="10:31" s="62" customFormat="1" ht="11.25" x14ac:dyDescent="0.2">
      <c r="J662" s="12"/>
      <c r="Q662" s="12"/>
      <c r="X662" s="12"/>
      <c r="AE662" s="12"/>
    </row>
    <row r="663" spans="10:31" s="62" customFormat="1" ht="11.25" x14ac:dyDescent="0.2">
      <c r="J663" s="12"/>
      <c r="Q663" s="12"/>
      <c r="X663" s="12"/>
      <c r="AE663" s="12"/>
    </row>
    <row r="664" spans="10:31" s="62" customFormat="1" ht="11.25" x14ac:dyDescent="0.2">
      <c r="J664" s="12"/>
      <c r="Q664" s="12"/>
      <c r="X664" s="12"/>
      <c r="AE664" s="12"/>
    </row>
    <row r="665" spans="10:31" s="62" customFormat="1" ht="11.25" x14ac:dyDescent="0.2">
      <c r="J665" s="12"/>
      <c r="Q665" s="12"/>
      <c r="X665" s="12"/>
      <c r="AE665" s="12"/>
    </row>
    <row r="666" spans="10:31" s="62" customFormat="1" ht="11.25" x14ac:dyDescent="0.2">
      <c r="J666" s="12"/>
      <c r="Q666" s="12"/>
      <c r="X666" s="12"/>
      <c r="AE666" s="12"/>
    </row>
    <row r="667" spans="10:31" s="62" customFormat="1" ht="11.25" x14ac:dyDescent="0.2">
      <c r="J667" s="12"/>
      <c r="Q667" s="12"/>
      <c r="X667" s="12"/>
      <c r="AE667" s="12"/>
    </row>
    <row r="668" spans="10:31" s="62" customFormat="1" ht="11.25" x14ac:dyDescent="0.2">
      <c r="J668" s="12"/>
      <c r="Q668" s="12"/>
      <c r="X668" s="12"/>
      <c r="AE668" s="12"/>
    </row>
    <row r="669" spans="10:31" s="62" customFormat="1" ht="11.25" x14ac:dyDescent="0.2">
      <c r="J669" s="12"/>
      <c r="Q669" s="12"/>
      <c r="X669" s="12"/>
      <c r="AE669" s="12"/>
    </row>
    <row r="670" spans="10:31" s="62" customFormat="1" ht="11.25" x14ac:dyDescent="0.2">
      <c r="J670" s="12"/>
      <c r="Q670" s="12"/>
      <c r="X670" s="12"/>
      <c r="AE670" s="12"/>
    </row>
    <row r="671" spans="10:31" s="62" customFormat="1" ht="11.25" x14ac:dyDescent="0.2">
      <c r="J671" s="12"/>
      <c r="Q671" s="12"/>
      <c r="X671" s="12"/>
      <c r="AE671" s="12"/>
    </row>
    <row r="672" spans="10:31" s="62" customFormat="1" ht="11.25" x14ac:dyDescent="0.2">
      <c r="J672" s="12"/>
      <c r="Q672" s="12"/>
      <c r="X672" s="12"/>
      <c r="AE672" s="12"/>
    </row>
    <row r="673" spans="10:31" s="62" customFormat="1" ht="11.25" x14ac:dyDescent="0.2">
      <c r="J673" s="12"/>
      <c r="Q673" s="12"/>
      <c r="X673" s="12"/>
      <c r="AE673" s="12"/>
    </row>
    <row r="674" spans="10:31" s="62" customFormat="1" ht="11.25" x14ac:dyDescent="0.2">
      <c r="J674" s="12"/>
      <c r="Q674" s="12"/>
      <c r="X674" s="12"/>
      <c r="AE674" s="12"/>
    </row>
    <row r="675" spans="10:31" s="62" customFormat="1" ht="11.25" x14ac:dyDescent="0.2">
      <c r="J675" s="12"/>
      <c r="Q675" s="12"/>
      <c r="X675" s="12"/>
      <c r="AE675" s="12"/>
    </row>
    <row r="676" spans="10:31" s="62" customFormat="1" ht="11.25" x14ac:dyDescent="0.2">
      <c r="J676" s="12"/>
      <c r="Q676" s="12"/>
      <c r="X676" s="12"/>
      <c r="AE676" s="12"/>
    </row>
    <row r="677" spans="10:31" s="62" customFormat="1" ht="11.25" x14ac:dyDescent="0.2">
      <c r="J677" s="12"/>
      <c r="Q677" s="12"/>
      <c r="X677" s="12"/>
      <c r="AE677" s="12"/>
    </row>
    <row r="678" spans="10:31" s="62" customFormat="1" ht="11.25" x14ac:dyDescent="0.2">
      <c r="J678" s="12"/>
      <c r="Q678" s="12"/>
      <c r="X678" s="12"/>
      <c r="AE678" s="12"/>
    </row>
    <row r="679" spans="10:31" s="62" customFormat="1" ht="11.25" x14ac:dyDescent="0.2">
      <c r="J679" s="12"/>
      <c r="Q679" s="12"/>
      <c r="X679" s="12"/>
      <c r="AE679" s="12"/>
    </row>
    <row r="680" spans="10:31" s="62" customFormat="1" ht="11.25" x14ac:dyDescent="0.2">
      <c r="J680" s="12"/>
      <c r="Q680" s="12"/>
      <c r="X680" s="12"/>
      <c r="AE680" s="12"/>
    </row>
    <row r="681" spans="10:31" s="62" customFormat="1" ht="11.25" x14ac:dyDescent="0.2">
      <c r="J681" s="12"/>
      <c r="Q681" s="12"/>
      <c r="X681" s="12"/>
      <c r="AE681" s="12"/>
    </row>
    <row r="682" spans="10:31" s="62" customFormat="1" ht="11.25" x14ac:dyDescent="0.2">
      <c r="J682" s="12"/>
      <c r="Q682" s="12"/>
      <c r="X682" s="12"/>
      <c r="AE682" s="12"/>
    </row>
    <row r="683" spans="10:31" s="62" customFormat="1" ht="11.25" x14ac:dyDescent="0.2">
      <c r="J683" s="12"/>
      <c r="Q683" s="12"/>
      <c r="X683" s="12"/>
      <c r="AE683" s="12"/>
    </row>
    <row r="684" spans="10:31" s="62" customFormat="1" ht="11.25" x14ac:dyDescent="0.2">
      <c r="J684" s="12"/>
      <c r="Q684" s="12"/>
      <c r="X684" s="12"/>
      <c r="AE684" s="12"/>
    </row>
    <row r="685" spans="10:31" s="62" customFormat="1" ht="11.25" x14ac:dyDescent="0.2">
      <c r="J685" s="12"/>
      <c r="Q685" s="12"/>
      <c r="X685" s="12"/>
      <c r="AE685" s="12"/>
    </row>
    <row r="686" spans="10:31" s="62" customFormat="1" ht="11.25" x14ac:dyDescent="0.2">
      <c r="J686" s="12"/>
      <c r="Q686" s="12"/>
      <c r="X686" s="12"/>
      <c r="AE686" s="12"/>
    </row>
    <row r="687" spans="10:31" s="62" customFormat="1" ht="11.25" x14ac:dyDescent="0.2">
      <c r="J687" s="12"/>
      <c r="Q687" s="12"/>
      <c r="X687" s="12"/>
      <c r="AE687" s="12"/>
    </row>
    <row r="688" spans="10:31" s="62" customFormat="1" ht="11.25" x14ac:dyDescent="0.2">
      <c r="J688" s="12"/>
      <c r="Q688" s="12"/>
      <c r="X688" s="12"/>
      <c r="AE688" s="12"/>
    </row>
    <row r="689" spans="10:31" s="62" customFormat="1" ht="11.25" x14ac:dyDescent="0.2">
      <c r="J689" s="12"/>
      <c r="Q689" s="12"/>
      <c r="X689" s="12"/>
      <c r="AE689" s="12"/>
    </row>
    <row r="690" spans="10:31" s="62" customFormat="1" ht="11.25" x14ac:dyDescent="0.2">
      <c r="J690" s="12"/>
      <c r="Q690" s="12"/>
      <c r="X690" s="12"/>
      <c r="AE690" s="12"/>
    </row>
    <row r="691" spans="10:31" s="62" customFormat="1" ht="11.25" x14ac:dyDescent="0.2">
      <c r="J691" s="12"/>
      <c r="Q691" s="12"/>
      <c r="X691" s="12"/>
      <c r="AE691" s="12"/>
    </row>
    <row r="692" spans="10:31" s="62" customFormat="1" ht="11.25" x14ac:dyDescent="0.2">
      <c r="J692" s="12"/>
      <c r="Q692" s="12"/>
      <c r="X692" s="12"/>
      <c r="AE692" s="12"/>
    </row>
    <row r="693" spans="10:31" s="62" customFormat="1" ht="11.25" x14ac:dyDescent="0.2">
      <c r="J693" s="12"/>
      <c r="Q693" s="12"/>
      <c r="X693" s="12"/>
      <c r="AE693" s="12"/>
    </row>
    <row r="694" spans="10:31" s="62" customFormat="1" ht="11.25" x14ac:dyDescent="0.2">
      <c r="J694" s="12"/>
      <c r="Q694" s="12"/>
      <c r="X694" s="12"/>
      <c r="AE694" s="12"/>
    </row>
    <row r="695" spans="10:31" s="62" customFormat="1" ht="11.25" x14ac:dyDescent="0.2">
      <c r="J695" s="12"/>
      <c r="Q695" s="12"/>
      <c r="X695" s="12"/>
      <c r="AE695" s="12"/>
    </row>
    <row r="696" spans="10:31" s="62" customFormat="1" ht="11.25" x14ac:dyDescent="0.2">
      <c r="J696" s="12"/>
      <c r="Q696" s="12"/>
      <c r="X696" s="12"/>
      <c r="AE696" s="12"/>
    </row>
    <row r="697" spans="10:31" s="62" customFormat="1" ht="11.25" x14ac:dyDescent="0.2">
      <c r="J697" s="12"/>
      <c r="Q697" s="12"/>
      <c r="X697" s="12"/>
      <c r="AE697" s="12"/>
    </row>
    <row r="698" spans="10:31" s="62" customFormat="1" ht="11.25" x14ac:dyDescent="0.2">
      <c r="J698" s="12"/>
      <c r="Q698" s="12"/>
      <c r="X698" s="12"/>
      <c r="AE698" s="12"/>
    </row>
    <row r="699" spans="10:31" s="62" customFormat="1" ht="11.25" x14ac:dyDescent="0.2">
      <c r="J699" s="12"/>
      <c r="Q699" s="12"/>
      <c r="X699" s="12"/>
      <c r="AE699" s="12"/>
    </row>
    <row r="700" spans="10:31" s="62" customFormat="1" ht="11.25" x14ac:dyDescent="0.2">
      <c r="J700" s="12"/>
      <c r="Q700" s="12"/>
      <c r="X700" s="12"/>
      <c r="AE700" s="12"/>
    </row>
    <row r="701" spans="10:31" s="62" customFormat="1" ht="11.25" x14ac:dyDescent="0.2">
      <c r="J701" s="12"/>
      <c r="Q701" s="12"/>
      <c r="X701" s="12"/>
      <c r="AE701" s="12"/>
    </row>
    <row r="702" spans="10:31" s="62" customFormat="1" ht="11.25" x14ac:dyDescent="0.2">
      <c r="J702" s="12"/>
      <c r="Q702" s="12"/>
      <c r="X702" s="12"/>
      <c r="AE702" s="12"/>
    </row>
    <row r="703" spans="10:31" s="62" customFormat="1" ht="11.25" x14ac:dyDescent="0.2">
      <c r="J703" s="12"/>
      <c r="Q703" s="12"/>
      <c r="X703" s="12"/>
      <c r="AE703" s="12"/>
    </row>
    <row r="704" spans="10:31" s="62" customFormat="1" ht="11.25" x14ac:dyDescent="0.2">
      <c r="J704" s="12"/>
      <c r="Q704" s="12"/>
      <c r="X704" s="12"/>
      <c r="AE704" s="12"/>
    </row>
    <row r="705" spans="10:31" s="62" customFormat="1" ht="11.25" x14ac:dyDescent="0.2">
      <c r="J705" s="12"/>
      <c r="Q705" s="12"/>
      <c r="X705" s="12"/>
      <c r="AE705" s="12"/>
    </row>
    <row r="706" spans="10:31" s="62" customFormat="1" ht="11.25" x14ac:dyDescent="0.2">
      <c r="J706" s="12"/>
      <c r="Q706" s="12"/>
      <c r="X706" s="12"/>
      <c r="AE706" s="12"/>
    </row>
    <row r="707" spans="10:31" s="62" customFormat="1" ht="11.25" x14ac:dyDescent="0.2">
      <c r="J707" s="12"/>
      <c r="Q707" s="12"/>
      <c r="X707" s="12"/>
      <c r="AE707" s="12"/>
    </row>
    <row r="708" spans="10:31" s="62" customFormat="1" ht="11.25" x14ac:dyDescent="0.2">
      <c r="J708" s="12"/>
      <c r="Q708" s="12"/>
      <c r="X708" s="12"/>
      <c r="AE708" s="12"/>
    </row>
    <row r="709" spans="10:31" s="62" customFormat="1" ht="11.25" x14ac:dyDescent="0.2">
      <c r="J709" s="12"/>
      <c r="Q709" s="12"/>
      <c r="X709" s="12"/>
      <c r="AE709" s="12"/>
    </row>
    <row r="710" spans="10:31" s="62" customFormat="1" ht="11.25" x14ac:dyDescent="0.2">
      <c r="J710" s="12"/>
      <c r="Q710" s="12"/>
      <c r="X710" s="12"/>
      <c r="AE710" s="12"/>
    </row>
    <row r="711" spans="10:31" s="62" customFormat="1" ht="11.25" x14ac:dyDescent="0.2">
      <c r="J711" s="12"/>
      <c r="Q711" s="12"/>
      <c r="X711" s="12"/>
      <c r="AE711" s="12"/>
    </row>
    <row r="712" spans="10:31" s="62" customFormat="1" ht="11.25" x14ac:dyDescent="0.2">
      <c r="J712" s="12"/>
      <c r="Q712" s="12"/>
      <c r="X712" s="12"/>
      <c r="AE712" s="12"/>
    </row>
    <row r="713" spans="10:31" s="62" customFormat="1" ht="11.25" x14ac:dyDescent="0.2">
      <c r="J713" s="12"/>
      <c r="Q713" s="12"/>
      <c r="X713" s="12"/>
      <c r="AE713" s="12"/>
    </row>
    <row r="714" spans="10:31" s="62" customFormat="1" ht="11.25" x14ac:dyDescent="0.2">
      <c r="J714" s="12"/>
      <c r="Q714" s="12"/>
      <c r="X714" s="12"/>
      <c r="AE714" s="12"/>
    </row>
    <row r="715" spans="10:31" s="62" customFormat="1" ht="11.25" x14ac:dyDescent="0.2">
      <c r="J715" s="12"/>
      <c r="Q715" s="12"/>
      <c r="X715" s="12"/>
      <c r="AE715" s="12"/>
    </row>
    <row r="716" spans="10:31" s="62" customFormat="1" ht="11.25" x14ac:dyDescent="0.2">
      <c r="J716" s="12"/>
      <c r="Q716" s="12"/>
      <c r="X716" s="12"/>
      <c r="AE716" s="12"/>
    </row>
    <row r="717" spans="10:31" s="62" customFormat="1" ht="11.25" x14ac:dyDescent="0.2">
      <c r="J717" s="12"/>
      <c r="Q717" s="12"/>
      <c r="X717" s="12"/>
      <c r="AE717" s="12"/>
    </row>
    <row r="718" spans="10:31" s="62" customFormat="1" ht="11.25" x14ac:dyDescent="0.2">
      <c r="J718" s="12"/>
      <c r="Q718" s="12"/>
      <c r="X718" s="12"/>
      <c r="AE718" s="12"/>
    </row>
    <row r="719" spans="10:31" s="62" customFormat="1" ht="11.25" x14ac:dyDescent="0.2">
      <c r="J719" s="12"/>
      <c r="Q719" s="12"/>
      <c r="X719" s="12"/>
      <c r="AE719" s="12"/>
    </row>
    <row r="720" spans="10:31" s="62" customFormat="1" ht="11.25" x14ac:dyDescent="0.2">
      <c r="J720" s="12"/>
      <c r="Q720" s="12"/>
      <c r="X720" s="12"/>
      <c r="AE720" s="12"/>
    </row>
    <row r="721" spans="10:31" s="62" customFormat="1" ht="11.25" x14ac:dyDescent="0.2">
      <c r="J721" s="12"/>
      <c r="Q721" s="12"/>
      <c r="X721" s="12"/>
      <c r="AE721" s="12"/>
    </row>
    <row r="722" spans="10:31" s="62" customFormat="1" ht="11.25" x14ac:dyDescent="0.2">
      <c r="J722" s="12"/>
      <c r="Q722" s="12"/>
      <c r="X722" s="12"/>
      <c r="AE722" s="12"/>
    </row>
    <row r="723" spans="10:31" s="62" customFormat="1" ht="11.25" x14ac:dyDescent="0.2">
      <c r="J723" s="12"/>
      <c r="Q723" s="12"/>
      <c r="X723" s="12"/>
      <c r="AE723" s="12"/>
    </row>
    <row r="724" spans="10:31" s="62" customFormat="1" ht="11.25" x14ac:dyDescent="0.2">
      <c r="J724" s="12"/>
      <c r="Q724" s="12"/>
      <c r="X724" s="12"/>
      <c r="AE724" s="12"/>
    </row>
    <row r="725" spans="10:31" s="62" customFormat="1" ht="11.25" x14ac:dyDescent="0.2">
      <c r="J725" s="12"/>
      <c r="Q725" s="12"/>
      <c r="X725" s="12"/>
      <c r="AE725" s="12"/>
    </row>
    <row r="726" spans="10:31" s="62" customFormat="1" ht="11.25" x14ac:dyDescent="0.2">
      <c r="J726" s="12"/>
      <c r="Q726" s="12"/>
      <c r="X726" s="12"/>
      <c r="AE726" s="12"/>
    </row>
    <row r="727" spans="10:31" s="62" customFormat="1" ht="11.25" x14ac:dyDescent="0.2">
      <c r="J727" s="12"/>
      <c r="Q727" s="12"/>
      <c r="X727" s="12"/>
      <c r="AE727" s="12"/>
    </row>
    <row r="728" spans="10:31" s="62" customFormat="1" ht="11.25" x14ac:dyDescent="0.2">
      <c r="J728" s="12"/>
      <c r="Q728" s="12"/>
      <c r="X728" s="12"/>
      <c r="AE728" s="12"/>
    </row>
    <row r="729" spans="10:31" s="62" customFormat="1" ht="11.25" x14ac:dyDescent="0.2">
      <c r="J729" s="12"/>
      <c r="Q729" s="12"/>
      <c r="X729" s="12"/>
      <c r="AE729" s="12"/>
    </row>
    <row r="730" spans="10:31" s="62" customFormat="1" ht="11.25" x14ac:dyDescent="0.2">
      <c r="J730" s="12"/>
      <c r="Q730" s="12"/>
      <c r="X730" s="12"/>
      <c r="AE730" s="12"/>
    </row>
    <row r="731" spans="10:31" s="62" customFormat="1" ht="11.25" x14ac:dyDescent="0.2">
      <c r="J731" s="12"/>
      <c r="Q731" s="12"/>
      <c r="X731" s="12"/>
      <c r="AE731" s="12"/>
    </row>
    <row r="732" spans="10:31" s="62" customFormat="1" ht="11.25" x14ac:dyDescent="0.2">
      <c r="J732" s="12"/>
      <c r="Q732" s="12"/>
      <c r="X732" s="12"/>
      <c r="AE732" s="12"/>
    </row>
    <row r="733" spans="10:31" s="62" customFormat="1" ht="11.25" x14ac:dyDescent="0.2">
      <c r="J733" s="12"/>
      <c r="Q733" s="12"/>
      <c r="X733" s="12"/>
      <c r="AE733" s="12"/>
    </row>
    <row r="734" spans="10:31" s="62" customFormat="1" ht="11.25" x14ac:dyDescent="0.2">
      <c r="J734" s="12"/>
      <c r="Q734" s="12"/>
      <c r="X734" s="12"/>
      <c r="AE734" s="12"/>
    </row>
    <row r="735" spans="10:31" s="62" customFormat="1" ht="11.25" x14ac:dyDescent="0.2">
      <c r="J735" s="12"/>
      <c r="Q735" s="12"/>
      <c r="X735" s="12"/>
      <c r="AE735" s="12"/>
    </row>
    <row r="736" spans="10:31" s="62" customFormat="1" ht="11.25" x14ac:dyDescent="0.2">
      <c r="J736" s="12"/>
      <c r="Q736" s="12"/>
      <c r="X736" s="12"/>
      <c r="AE736" s="12"/>
    </row>
    <row r="737" spans="10:31" s="62" customFormat="1" ht="11.25" x14ac:dyDescent="0.2">
      <c r="J737" s="12"/>
      <c r="Q737" s="12"/>
      <c r="X737" s="12"/>
      <c r="AE737" s="12"/>
    </row>
    <row r="738" spans="10:31" s="62" customFormat="1" ht="11.25" x14ac:dyDescent="0.2">
      <c r="J738" s="12"/>
      <c r="Q738" s="12"/>
      <c r="X738" s="12"/>
      <c r="AE738" s="12"/>
    </row>
    <row r="739" spans="10:31" s="62" customFormat="1" ht="11.25" x14ac:dyDescent="0.2">
      <c r="J739" s="12"/>
      <c r="Q739" s="12"/>
      <c r="X739" s="12"/>
      <c r="AE739" s="12"/>
    </row>
    <row r="740" spans="10:31" s="62" customFormat="1" ht="11.25" x14ac:dyDescent="0.2">
      <c r="J740" s="12"/>
      <c r="Q740" s="12"/>
      <c r="X740" s="12"/>
      <c r="AE740" s="12"/>
    </row>
    <row r="741" spans="10:31" s="62" customFormat="1" ht="11.25" x14ac:dyDescent="0.2">
      <c r="J741" s="12"/>
      <c r="Q741" s="12"/>
      <c r="X741" s="12"/>
      <c r="AE741" s="12"/>
    </row>
    <row r="742" spans="10:31" s="62" customFormat="1" ht="11.25" x14ac:dyDescent="0.2">
      <c r="J742" s="12"/>
      <c r="Q742" s="12"/>
      <c r="X742" s="12"/>
      <c r="AE742" s="12"/>
    </row>
    <row r="743" spans="10:31" s="62" customFormat="1" ht="11.25" x14ac:dyDescent="0.2">
      <c r="J743" s="12"/>
      <c r="Q743" s="12"/>
      <c r="X743" s="12"/>
      <c r="AE743" s="12"/>
    </row>
    <row r="744" spans="10:31" s="62" customFormat="1" ht="11.25" x14ac:dyDescent="0.2">
      <c r="J744" s="12"/>
      <c r="Q744" s="12"/>
      <c r="X744" s="12"/>
      <c r="AE744" s="12"/>
    </row>
    <row r="745" spans="10:31" s="62" customFormat="1" ht="11.25" x14ac:dyDescent="0.2">
      <c r="J745" s="12"/>
      <c r="Q745" s="12"/>
      <c r="X745" s="12"/>
      <c r="AE745" s="12"/>
    </row>
    <row r="746" spans="10:31" s="62" customFormat="1" ht="11.25" x14ac:dyDescent="0.2">
      <c r="J746" s="12"/>
      <c r="Q746" s="12"/>
      <c r="X746" s="12"/>
      <c r="AE746" s="12"/>
    </row>
    <row r="747" spans="10:31" s="62" customFormat="1" ht="11.25" x14ac:dyDescent="0.2">
      <c r="J747" s="12"/>
      <c r="Q747" s="12"/>
      <c r="X747" s="12"/>
      <c r="AE747" s="12"/>
    </row>
    <row r="748" spans="10:31" s="62" customFormat="1" ht="11.25" x14ac:dyDescent="0.2">
      <c r="J748" s="12"/>
      <c r="Q748" s="12"/>
      <c r="X748" s="12"/>
      <c r="AE748" s="12"/>
    </row>
    <row r="749" spans="10:31" s="62" customFormat="1" ht="11.25" x14ac:dyDescent="0.2">
      <c r="J749" s="12"/>
      <c r="Q749" s="12"/>
      <c r="X749" s="12"/>
      <c r="AE749" s="12"/>
    </row>
    <row r="750" spans="10:31" s="62" customFormat="1" ht="11.25" x14ac:dyDescent="0.2">
      <c r="J750" s="12"/>
      <c r="Q750" s="12"/>
      <c r="X750" s="12"/>
      <c r="AE750" s="12"/>
    </row>
    <row r="751" spans="10:31" s="62" customFormat="1" ht="11.25" x14ac:dyDescent="0.2">
      <c r="J751" s="12"/>
      <c r="Q751" s="12"/>
      <c r="X751" s="12"/>
      <c r="AE751" s="12"/>
    </row>
    <row r="752" spans="10:31" s="62" customFormat="1" ht="11.25" x14ac:dyDescent="0.2">
      <c r="J752" s="12"/>
      <c r="Q752" s="12"/>
      <c r="X752" s="12"/>
      <c r="AE752" s="12"/>
    </row>
    <row r="753" spans="10:31" s="62" customFormat="1" ht="11.25" x14ac:dyDescent="0.2">
      <c r="J753" s="12"/>
      <c r="Q753" s="12"/>
      <c r="X753" s="12"/>
      <c r="AE753" s="12"/>
    </row>
    <row r="754" spans="10:31" s="62" customFormat="1" ht="11.25" x14ac:dyDescent="0.2">
      <c r="J754" s="12"/>
      <c r="Q754" s="12"/>
      <c r="X754" s="12"/>
      <c r="AE754" s="12"/>
    </row>
    <row r="755" spans="10:31" s="62" customFormat="1" ht="11.25" x14ac:dyDescent="0.2">
      <c r="J755" s="12"/>
      <c r="Q755" s="12"/>
      <c r="X755" s="12"/>
      <c r="AE755" s="12"/>
    </row>
    <row r="756" spans="10:31" s="62" customFormat="1" ht="11.25" x14ac:dyDescent="0.2">
      <c r="J756" s="12"/>
      <c r="Q756" s="12"/>
      <c r="X756" s="12"/>
      <c r="AE756" s="12"/>
    </row>
    <row r="757" spans="10:31" s="62" customFormat="1" ht="11.25" x14ac:dyDescent="0.2">
      <c r="J757" s="12"/>
      <c r="Q757" s="12"/>
      <c r="X757" s="12"/>
      <c r="AE757" s="12"/>
    </row>
    <row r="758" spans="10:31" s="62" customFormat="1" ht="11.25" x14ac:dyDescent="0.2">
      <c r="J758" s="12"/>
      <c r="Q758" s="12"/>
      <c r="X758" s="12"/>
      <c r="AE758" s="12"/>
    </row>
    <row r="759" spans="10:31" s="62" customFormat="1" ht="11.25" x14ac:dyDescent="0.2">
      <c r="J759" s="12"/>
      <c r="Q759" s="12"/>
      <c r="X759" s="12"/>
      <c r="AE759" s="12"/>
    </row>
    <row r="760" spans="10:31" s="62" customFormat="1" ht="11.25" x14ac:dyDescent="0.2">
      <c r="J760" s="12"/>
      <c r="Q760" s="12"/>
      <c r="X760" s="12"/>
      <c r="AE760" s="12"/>
    </row>
    <row r="761" spans="10:31" s="62" customFormat="1" ht="11.25" x14ac:dyDescent="0.2">
      <c r="J761" s="12"/>
      <c r="Q761" s="12"/>
      <c r="X761" s="12"/>
      <c r="AE761" s="12"/>
    </row>
    <row r="762" spans="10:31" s="62" customFormat="1" ht="11.25" x14ac:dyDescent="0.2">
      <c r="J762" s="12"/>
      <c r="Q762" s="12"/>
      <c r="X762" s="12"/>
      <c r="AE762" s="12"/>
    </row>
    <row r="763" spans="10:31" s="62" customFormat="1" ht="11.25" x14ac:dyDescent="0.2">
      <c r="J763" s="12"/>
      <c r="Q763" s="12"/>
      <c r="X763" s="12"/>
      <c r="AE763" s="12"/>
    </row>
    <row r="764" spans="10:31" s="62" customFormat="1" ht="11.25" x14ac:dyDescent="0.2">
      <c r="J764" s="12"/>
      <c r="Q764" s="12"/>
      <c r="X764" s="12"/>
      <c r="AE764" s="12"/>
    </row>
    <row r="765" spans="10:31" s="62" customFormat="1" ht="11.25" x14ac:dyDescent="0.2">
      <c r="J765" s="12"/>
      <c r="Q765" s="12"/>
      <c r="X765" s="12"/>
      <c r="AE765" s="12"/>
    </row>
    <row r="766" spans="10:31" s="62" customFormat="1" ht="11.25" x14ac:dyDescent="0.2">
      <c r="J766" s="12"/>
      <c r="Q766" s="12"/>
      <c r="X766" s="12"/>
      <c r="AE766" s="12"/>
    </row>
    <row r="767" spans="10:31" s="62" customFormat="1" ht="11.25" x14ac:dyDescent="0.2">
      <c r="J767" s="12"/>
      <c r="Q767" s="12"/>
      <c r="X767" s="12"/>
      <c r="AE767" s="12"/>
    </row>
    <row r="768" spans="10:31" s="62" customFormat="1" ht="11.25" x14ac:dyDescent="0.2">
      <c r="J768" s="12"/>
      <c r="Q768" s="12"/>
      <c r="X768" s="12"/>
      <c r="AE768" s="12"/>
    </row>
    <row r="769" spans="10:31" s="62" customFormat="1" ht="11.25" x14ac:dyDescent="0.2">
      <c r="J769" s="12"/>
      <c r="Q769" s="12"/>
      <c r="X769" s="12"/>
      <c r="AE769" s="12"/>
    </row>
    <row r="770" spans="10:31" s="62" customFormat="1" ht="11.25" x14ac:dyDescent="0.2">
      <c r="J770" s="12"/>
      <c r="Q770" s="12"/>
      <c r="X770" s="12"/>
      <c r="AE770" s="12"/>
    </row>
    <row r="771" spans="10:31" s="62" customFormat="1" ht="11.25" x14ac:dyDescent="0.2">
      <c r="J771" s="12"/>
      <c r="Q771" s="12"/>
      <c r="X771" s="12"/>
      <c r="AE771" s="12"/>
    </row>
    <row r="772" spans="10:31" s="62" customFormat="1" ht="11.25" x14ac:dyDescent="0.2">
      <c r="J772" s="12"/>
      <c r="Q772" s="12"/>
      <c r="X772" s="12"/>
      <c r="AE772" s="12"/>
    </row>
    <row r="773" spans="10:31" s="62" customFormat="1" ht="11.25" x14ac:dyDescent="0.2">
      <c r="J773" s="12"/>
      <c r="Q773" s="12"/>
      <c r="X773" s="12"/>
      <c r="AE773" s="12"/>
    </row>
    <row r="774" spans="10:31" s="62" customFormat="1" ht="11.25" x14ac:dyDescent="0.2">
      <c r="J774" s="12"/>
      <c r="Q774" s="12"/>
      <c r="X774" s="12"/>
      <c r="AE774" s="12"/>
    </row>
    <row r="775" spans="10:31" s="62" customFormat="1" ht="11.25" x14ac:dyDescent="0.2">
      <c r="J775" s="12"/>
      <c r="Q775" s="12"/>
      <c r="X775" s="12"/>
      <c r="AE775" s="12"/>
    </row>
    <row r="776" spans="10:31" s="62" customFormat="1" ht="11.25" x14ac:dyDescent="0.2">
      <c r="J776" s="12"/>
      <c r="Q776" s="12"/>
      <c r="X776" s="12"/>
      <c r="AE776" s="12"/>
    </row>
    <row r="777" spans="10:31" s="62" customFormat="1" ht="11.25" x14ac:dyDescent="0.2">
      <c r="J777" s="12"/>
      <c r="Q777" s="12"/>
      <c r="X777" s="12"/>
      <c r="AE777" s="12"/>
    </row>
    <row r="778" spans="10:31" s="62" customFormat="1" ht="11.25" x14ac:dyDescent="0.2">
      <c r="J778" s="12"/>
      <c r="Q778" s="12"/>
      <c r="X778" s="12"/>
      <c r="AE778" s="12"/>
    </row>
    <row r="779" spans="10:31" s="62" customFormat="1" ht="11.25" x14ac:dyDescent="0.2">
      <c r="J779" s="12"/>
      <c r="Q779" s="12"/>
      <c r="X779" s="12"/>
      <c r="AE779" s="12"/>
    </row>
    <row r="780" spans="10:31" s="62" customFormat="1" ht="11.25" x14ac:dyDescent="0.2">
      <c r="J780" s="12"/>
      <c r="Q780" s="12"/>
      <c r="X780" s="12"/>
      <c r="AE780" s="12"/>
    </row>
    <row r="781" spans="10:31" s="62" customFormat="1" ht="11.25" x14ac:dyDescent="0.2">
      <c r="J781" s="12"/>
      <c r="Q781" s="12"/>
      <c r="X781" s="12"/>
      <c r="AE781" s="12"/>
    </row>
    <row r="782" spans="10:31" s="62" customFormat="1" ht="11.25" x14ac:dyDescent="0.2">
      <c r="J782" s="12"/>
      <c r="Q782" s="12"/>
      <c r="X782" s="12"/>
      <c r="AE782" s="12"/>
    </row>
    <row r="783" spans="10:31" s="62" customFormat="1" ht="11.25" x14ac:dyDescent="0.2">
      <c r="J783" s="12"/>
      <c r="Q783" s="12"/>
      <c r="X783" s="12"/>
      <c r="AE783" s="12"/>
    </row>
    <row r="784" spans="10:31" s="62" customFormat="1" ht="11.25" x14ac:dyDescent="0.2">
      <c r="J784" s="12"/>
      <c r="Q784" s="12"/>
      <c r="X784" s="12"/>
      <c r="AE784" s="12"/>
    </row>
    <row r="785" spans="10:31" s="62" customFormat="1" ht="11.25" x14ac:dyDescent="0.2">
      <c r="J785" s="12"/>
      <c r="Q785" s="12"/>
      <c r="X785" s="12"/>
      <c r="AE785" s="12"/>
    </row>
    <row r="786" spans="10:31" s="62" customFormat="1" ht="11.25" x14ac:dyDescent="0.2">
      <c r="J786" s="12"/>
      <c r="Q786" s="12"/>
      <c r="X786" s="12"/>
      <c r="AE786" s="12"/>
    </row>
    <row r="787" spans="10:31" s="62" customFormat="1" ht="11.25" x14ac:dyDescent="0.2">
      <c r="J787" s="12"/>
      <c r="Q787" s="12"/>
      <c r="X787" s="12"/>
      <c r="AE787" s="12"/>
    </row>
    <row r="788" spans="10:31" s="62" customFormat="1" ht="11.25" x14ac:dyDescent="0.2">
      <c r="J788" s="12"/>
      <c r="Q788" s="12"/>
      <c r="X788" s="12"/>
      <c r="AE788" s="12"/>
    </row>
    <row r="789" spans="10:31" s="62" customFormat="1" ht="11.25" x14ac:dyDescent="0.2">
      <c r="J789" s="12"/>
      <c r="Q789" s="12"/>
      <c r="X789" s="12"/>
      <c r="AE789" s="12"/>
    </row>
    <row r="790" spans="10:31" s="62" customFormat="1" ht="11.25" x14ac:dyDescent="0.2">
      <c r="J790" s="12"/>
      <c r="Q790" s="12"/>
      <c r="X790" s="12"/>
      <c r="AE790" s="12"/>
    </row>
    <row r="791" spans="10:31" s="62" customFormat="1" ht="11.25" x14ac:dyDescent="0.2">
      <c r="J791" s="12"/>
      <c r="Q791" s="12"/>
      <c r="X791" s="12"/>
      <c r="AE791" s="12"/>
    </row>
    <row r="792" spans="10:31" s="62" customFormat="1" ht="11.25" x14ac:dyDescent="0.2">
      <c r="J792" s="12"/>
      <c r="Q792" s="12"/>
      <c r="X792" s="12"/>
      <c r="AE792" s="12"/>
    </row>
    <row r="793" spans="10:31" s="62" customFormat="1" ht="11.25" x14ac:dyDescent="0.2">
      <c r="J793" s="12"/>
      <c r="Q793" s="12"/>
      <c r="X793" s="12"/>
      <c r="AE793" s="12"/>
    </row>
    <row r="794" spans="10:31" s="62" customFormat="1" ht="11.25" x14ac:dyDescent="0.2">
      <c r="J794" s="12"/>
      <c r="Q794" s="12"/>
      <c r="X794" s="12"/>
      <c r="AE794" s="12"/>
    </row>
    <row r="795" spans="10:31" s="62" customFormat="1" ht="11.25" x14ac:dyDescent="0.2">
      <c r="J795" s="12"/>
      <c r="Q795" s="12"/>
      <c r="X795" s="12"/>
      <c r="AE795" s="12"/>
    </row>
    <row r="796" spans="10:31" s="62" customFormat="1" ht="11.25" x14ac:dyDescent="0.2">
      <c r="J796" s="12"/>
      <c r="Q796" s="12"/>
      <c r="X796" s="12"/>
      <c r="AE796" s="12"/>
    </row>
    <row r="797" spans="10:31" s="62" customFormat="1" ht="11.25" x14ac:dyDescent="0.2">
      <c r="J797" s="12"/>
      <c r="Q797" s="12"/>
      <c r="X797" s="12"/>
      <c r="AE797" s="12"/>
    </row>
    <row r="798" spans="10:31" s="62" customFormat="1" ht="11.25" x14ac:dyDescent="0.2">
      <c r="J798" s="12"/>
      <c r="Q798" s="12"/>
      <c r="X798" s="12"/>
      <c r="AE798" s="12"/>
    </row>
    <row r="799" spans="10:31" s="62" customFormat="1" ht="11.25" x14ac:dyDescent="0.2">
      <c r="J799" s="12"/>
      <c r="Q799" s="12"/>
      <c r="X799" s="12"/>
      <c r="AE799" s="12"/>
    </row>
    <row r="800" spans="10:31" s="62" customFormat="1" ht="11.25" x14ac:dyDescent="0.2">
      <c r="J800" s="12"/>
      <c r="Q800" s="12"/>
      <c r="X800" s="12"/>
      <c r="AE800" s="12"/>
    </row>
    <row r="801" spans="10:31" s="62" customFormat="1" ht="11.25" x14ac:dyDescent="0.2">
      <c r="J801" s="12"/>
      <c r="Q801" s="12"/>
      <c r="X801" s="12"/>
      <c r="AE801" s="12"/>
    </row>
    <row r="802" spans="10:31" s="62" customFormat="1" ht="11.25" x14ac:dyDescent="0.2">
      <c r="J802" s="12"/>
      <c r="Q802" s="12"/>
      <c r="X802" s="12"/>
      <c r="AE802" s="12"/>
    </row>
    <row r="803" spans="10:31" s="62" customFormat="1" ht="11.25" x14ac:dyDescent="0.2">
      <c r="J803" s="12"/>
      <c r="Q803" s="12"/>
      <c r="X803" s="12"/>
      <c r="AE803" s="12"/>
    </row>
    <row r="804" spans="10:31" s="62" customFormat="1" ht="11.25" x14ac:dyDescent="0.2">
      <c r="J804" s="12"/>
      <c r="Q804" s="12"/>
      <c r="X804" s="12"/>
      <c r="AE804" s="12"/>
    </row>
    <row r="805" spans="10:31" s="62" customFormat="1" ht="11.25" x14ac:dyDescent="0.2">
      <c r="J805" s="12"/>
      <c r="Q805" s="12"/>
      <c r="X805" s="12"/>
      <c r="AE805" s="12"/>
    </row>
    <row r="806" spans="10:31" s="62" customFormat="1" ht="11.25" x14ac:dyDescent="0.2">
      <c r="J806" s="12"/>
      <c r="Q806" s="12"/>
      <c r="X806" s="12"/>
      <c r="AE806" s="12"/>
    </row>
    <row r="807" spans="10:31" s="62" customFormat="1" ht="11.25" x14ac:dyDescent="0.2">
      <c r="J807" s="12"/>
      <c r="Q807" s="12"/>
      <c r="X807" s="12"/>
      <c r="AE807" s="12"/>
    </row>
    <row r="808" spans="10:31" s="62" customFormat="1" ht="11.25" x14ac:dyDescent="0.2">
      <c r="J808" s="12"/>
      <c r="Q808" s="12"/>
      <c r="X808" s="12"/>
      <c r="AE808" s="12"/>
    </row>
    <row r="809" spans="10:31" s="62" customFormat="1" ht="11.25" x14ac:dyDescent="0.2">
      <c r="J809" s="12"/>
      <c r="Q809" s="12"/>
      <c r="X809" s="12"/>
      <c r="AE809" s="12"/>
    </row>
    <row r="810" spans="10:31" s="62" customFormat="1" ht="11.25" x14ac:dyDescent="0.2">
      <c r="J810" s="12"/>
      <c r="Q810" s="12"/>
      <c r="X810" s="12"/>
      <c r="AE810" s="12"/>
    </row>
    <row r="811" spans="10:31" s="62" customFormat="1" ht="11.25" x14ac:dyDescent="0.2">
      <c r="J811" s="12"/>
      <c r="Q811" s="12"/>
      <c r="X811" s="12"/>
      <c r="AE811" s="12"/>
    </row>
    <row r="812" spans="10:31" s="62" customFormat="1" ht="11.25" x14ac:dyDescent="0.2">
      <c r="J812" s="12"/>
      <c r="Q812" s="12"/>
      <c r="X812" s="12"/>
      <c r="AE812" s="12"/>
    </row>
    <row r="813" spans="10:31" s="62" customFormat="1" ht="11.25" x14ac:dyDescent="0.2">
      <c r="J813" s="12"/>
      <c r="Q813" s="12"/>
      <c r="X813" s="12"/>
      <c r="AE813" s="12"/>
    </row>
    <row r="814" spans="10:31" s="62" customFormat="1" ht="11.25" x14ac:dyDescent="0.2">
      <c r="J814" s="12"/>
      <c r="Q814" s="12"/>
      <c r="X814" s="12"/>
      <c r="AE814" s="12"/>
    </row>
    <row r="815" spans="10:31" s="62" customFormat="1" ht="11.25" x14ac:dyDescent="0.2">
      <c r="J815" s="12"/>
      <c r="Q815" s="12"/>
      <c r="X815" s="12"/>
      <c r="AE815" s="12"/>
    </row>
    <row r="816" spans="10:31" s="62" customFormat="1" ht="11.25" x14ac:dyDescent="0.2">
      <c r="J816" s="12"/>
      <c r="Q816" s="12"/>
      <c r="X816" s="12"/>
      <c r="AE816" s="12"/>
    </row>
    <row r="817" spans="10:31" s="62" customFormat="1" ht="11.25" x14ac:dyDescent="0.2">
      <c r="J817" s="12"/>
      <c r="Q817" s="12"/>
      <c r="X817" s="12"/>
      <c r="AE817" s="12"/>
    </row>
    <row r="818" spans="10:31" s="62" customFormat="1" ht="11.25" x14ac:dyDescent="0.2">
      <c r="J818" s="12"/>
      <c r="Q818" s="12"/>
      <c r="X818" s="12"/>
      <c r="AE818" s="12"/>
    </row>
    <row r="819" spans="10:31" s="62" customFormat="1" ht="11.25" x14ac:dyDescent="0.2">
      <c r="J819" s="12"/>
      <c r="Q819" s="12"/>
      <c r="X819" s="12"/>
      <c r="AE819" s="12"/>
    </row>
    <row r="820" spans="10:31" s="62" customFormat="1" ht="11.25" x14ac:dyDescent="0.2">
      <c r="J820" s="12"/>
      <c r="Q820" s="12"/>
      <c r="X820" s="12"/>
      <c r="AE820" s="12"/>
    </row>
    <row r="821" spans="10:31" s="62" customFormat="1" ht="11.25" x14ac:dyDescent="0.2">
      <c r="J821" s="12"/>
      <c r="Q821" s="12"/>
      <c r="X821" s="12"/>
      <c r="AE821" s="12"/>
    </row>
    <row r="822" spans="10:31" s="62" customFormat="1" ht="11.25" x14ac:dyDescent="0.2">
      <c r="J822" s="12"/>
      <c r="Q822" s="12"/>
      <c r="X822" s="12"/>
      <c r="AE822" s="12"/>
    </row>
    <row r="823" spans="10:31" s="62" customFormat="1" ht="11.25" x14ac:dyDescent="0.2">
      <c r="J823" s="12"/>
      <c r="Q823" s="12"/>
      <c r="X823" s="12"/>
      <c r="AE823" s="12"/>
    </row>
    <row r="824" spans="10:31" s="62" customFormat="1" ht="11.25" x14ac:dyDescent="0.2">
      <c r="J824" s="12"/>
      <c r="Q824" s="12"/>
      <c r="X824" s="12"/>
      <c r="AE824" s="12"/>
    </row>
    <row r="825" spans="10:31" s="62" customFormat="1" ht="11.25" x14ac:dyDescent="0.2">
      <c r="J825" s="12"/>
      <c r="Q825" s="12"/>
      <c r="X825" s="12"/>
      <c r="AE825" s="12"/>
    </row>
    <row r="826" spans="10:31" s="62" customFormat="1" ht="11.25" x14ac:dyDescent="0.2">
      <c r="J826" s="12"/>
      <c r="Q826" s="12"/>
      <c r="X826" s="12"/>
      <c r="AE826" s="12"/>
    </row>
    <row r="827" spans="10:31" s="62" customFormat="1" ht="11.25" x14ac:dyDescent="0.2">
      <c r="J827" s="12"/>
      <c r="Q827" s="12"/>
      <c r="X827" s="12"/>
      <c r="AE827" s="12"/>
    </row>
    <row r="828" spans="10:31" s="62" customFormat="1" ht="11.25" x14ac:dyDescent="0.2">
      <c r="J828" s="12"/>
      <c r="Q828" s="12"/>
      <c r="X828" s="12"/>
      <c r="AE828" s="12"/>
    </row>
    <row r="829" spans="10:31" s="62" customFormat="1" ht="11.25" x14ac:dyDescent="0.2">
      <c r="J829" s="12"/>
      <c r="Q829" s="12"/>
      <c r="X829" s="12"/>
      <c r="AE829" s="12"/>
    </row>
    <row r="830" spans="10:31" s="62" customFormat="1" ht="11.25" x14ac:dyDescent="0.2">
      <c r="J830" s="12"/>
      <c r="Q830" s="12"/>
      <c r="X830" s="12"/>
      <c r="AE830" s="12"/>
    </row>
    <row r="831" spans="10:31" s="62" customFormat="1" ht="11.25" x14ac:dyDescent="0.2">
      <c r="J831" s="12"/>
      <c r="Q831" s="12"/>
      <c r="X831" s="12"/>
      <c r="AE831" s="12"/>
    </row>
    <row r="832" spans="10:31" s="62" customFormat="1" ht="11.25" x14ac:dyDescent="0.2">
      <c r="J832" s="12"/>
      <c r="Q832" s="12"/>
      <c r="X832" s="12"/>
      <c r="AE832" s="12"/>
    </row>
    <row r="833" spans="10:31" s="62" customFormat="1" ht="11.25" x14ac:dyDescent="0.2">
      <c r="J833" s="12"/>
      <c r="Q833" s="12"/>
      <c r="X833" s="12"/>
      <c r="AE833" s="12"/>
    </row>
    <row r="834" spans="10:31" s="62" customFormat="1" ht="11.25" x14ac:dyDescent="0.2">
      <c r="J834" s="12"/>
      <c r="Q834" s="12"/>
      <c r="X834" s="12"/>
      <c r="AE834" s="12"/>
    </row>
    <row r="835" spans="10:31" s="62" customFormat="1" ht="11.25" x14ac:dyDescent="0.2">
      <c r="J835" s="12"/>
      <c r="Q835" s="12"/>
      <c r="X835" s="12"/>
      <c r="AE835" s="12"/>
    </row>
    <row r="836" spans="10:31" s="62" customFormat="1" ht="11.25" x14ac:dyDescent="0.2">
      <c r="J836" s="12"/>
      <c r="Q836" s="12"/>
      <c r="X836" s="12"/>
      <c r="AE836" s="12"/>
    </row>
    <row r="837" spans="10:31" s="62" customFormat="1" ht="11.25" x14ac:dyDescent="0.2">
      <c r="J837" s="12"/>
      <c r="Q837" s="12"/>
      <c r="X837" s="12"/>
      <c r="AE837" s="12"/>
    </row>
    <row r="838" spans="10:31" s="62" customFormat="1" ht="11.25" x14ac:dyDescent="0.2">
      <c r="J838" s="12"/>
      <c r="Q838" s="12"/>
      <c r="X838" s="12"/>
      <c r="AE838" s="12"/>
    </row>
    <row r="839" spans="10:31" s="62" customFormat="1" ht="11.25" x14ac:dyDescent="0.2">
      <c r="J839" s="12"/>
      <c r="Q839" s="12"/>
      <c r="X839" s="12"/>
      <c r="AE839" s="12"/>
    </row>
    <row r="840" spans="10:31" s="62" customFormat="1" ht="11.25" x14ac:dyDescent="0.2">
      <c r="J840" s="12"/>
      <c r="Q840" s="12"/>
      <c r="X840" s="12"/>
      <c r="AE840" s="12"/>
    </row>
    <row r="841" spans="10:31" s="62" customFormat="1" ht="11.25" x14ac:dyDescent="0.2">
      <c r="J841" s="12"/>
      <c r="Q841" s="12"/>
      <c r="X841" s="12"/>
      <c r="AE841" s="12"/>
    </row>
    <row r="842" spans="10:31" s="62" customFormat="1" ht="11.25" x14ac:dyDescent="0.2">
      <c r="J842" s="12"/>
      <c r="Q842" s="12"/>
      <c r="X842" s="12"/>
      <c r="AE842" s="12"/>
    </row>
    <row r="843" spans="10:31" s="62" customFormat="1" ht="11.25" x14ac:dyDescent="0.2">
      <c r="J843" s="12"/>
      <c r="Q843" s="12"/>
      <c r="X843" s="12"/>
      <c r="AE843" s="12"/>
    </row>
    <row r="844" spans="10:31" s="62" customFormat="1" ht="11.25" x14ac:dyDescent="0.2">
      <c r="J844" s="12"/>
      <c r="Q844" s="12"/>
      <c r="X844" s="12"/>
      <c r="AE844" s="12"/>
    </row>
    <row r="845" spans="10:31" s="62" customFormat="1" ht="11.25" x14ac:dyDescent="0.2">
      <c r="J845" s="12"/>
      <c r="Q845" s="12"/>
      <c r="X845" s="12"/>
      <c r="AE845" s="12"/>
    </row>
    <row r="846" spans="10:31" s="62" customFormat="1" ht="11.25" x14ac:dyDescent="0.2">
      <c r="J846" s="12"/>
      <c r="Q846" s="12"/>
      <c r="X846" s="12"/>
      <c r="AE846" s="12"/>
    </row>
    <row r="847" spans="10:31" s="62" customFormat="1" ht="11.25" x14ac:dyDescent="0.2">
      <c r="J847" s="12"/>
      <c r="Q847" s="12"/>
      <c r="X847" s="12"/>
      <c r="AE847" s="12"/>
    </row>
    <row r="848" spans="10:31" s="62" customFormat="1" ht="11.25" x14ac:dyDescent="0.2">
      <c r="J848" s="12"/>
      <c r="Q848" s="12"/>
      <c r="X848" s="12"/>
      <c r="AE848" s="12"/>
    </row>
    <row r="849" spans="10:31" s="62" customFormat="1" ht="11.25" x14ac:dyDescent="0.2">
      <c r="J849" s="12"/>
      <c r="Q849" s="12"/>
      <c r="X849" s="12"/>
      <c r="AE849" s="12"/>
    </row>
    <row r="850" spans="10:31" s="62" customFormat="1" ht="11.25" x14ac:dyDescent="0.2">
      <c r="J850" s="12"/>
      <c r="Q850" s="12"/>
      <c r="X850" s="12"/>
      <c r="AE850" s="12"/>
    </row>
    <row r="851" spans="10:31" s="62" customFormat="1" ht="11.25" x14ac:dyDescent="0.2">
      <c r="J851" s="12"/>
      <c r="Q851" s="12"/>
      <c r="X851" s="12"/>
      <c r="AE851" s="12"/>
    </row>
    <row r="852" spans="10:31" s="62" customFormat="1" ht="11.25" x14ac:dyDescent="0.2">
      <c r="J852" s="12"/>
      <c r="Q852" s="12"/>
      <c r="X852" s="12"/>
      <c r="AE852" s="12"/>
    </row>
    <row r="853" spans="10:31" s="62" customFormat="1" ht="11.25" x14ac:dyDescent="0.2">
      <c r="J853" s="12"/>
      <c r="Q853" s="12"/>
      <c r="X853" s="12"/>
      <c r="AE853" s="12"/>
    </row>
    <row r="854" spans="10:31" s="62" customFormat="1" ht="11.25" x14ac:dyDescent="0.2">
      <c r="J854" s="12"/>
      <c r="Q854" s="12"/>
      <c r="X854" s="12"/>
      <c r="AE854" s="12"/>
    </row>
    <row r="855" spans="10:31" s="62" customFormat="1" ht="11.25" x14ac:dyDescent="0.2">
      <c r="J855" s="12"/>
      <c r="Q855" s="12"/>
      <c r="X855" s="12"/>
      <c r="AE855" s="12"/>
    </row>
    <row r="856" spans="10:31" s="62" customFormat="1" ht="11.25" x14ac:dyDescent="0.2">
      <c r="J856" s="12"/>
      <c r="Q856" s="12"/>
      <c r="X856" s="12"/>
      <c r="AE856" s="12"/>
    </row>
    <row r="857" spans="10:31" s="62" customFormat="1" ht="11.25" x14ac:dyDescent="0.2">
      <c r="J857" s="12"/>
      <c r="Q857" s="12"/>
      <c r="X857" s="12"/>
      <c r="AE857" s="12"/>
    </row>
    <row r="858" spans="10:31" s="62" customFormat="1" ht="11.25" x14ac:dyDescent="0.2">
      <c r="J858" s="12"/>
      <c r="Q858" s="12"/>
      <c r="X858" s="12"/>
      <c r="AE858" s="12"/>
    </row>
    <row r="859" spans="10:31" s="62" customFormat="1" ht="11.25" x14ac:dyDescent="0.2">
      <c r="J859" s="12"/>
      <c r="Q859" s="12"/>
      <c r="X859" s="12"/>
      <c r="AE859" s="12"/>
    </row>
    <row r="860" spans="10:31" s="62" customFormat="1" ht="11.25" x14ac:dyDescent="0.2">
      <c r="J860" s="12"/>
      <c r="Q860" s="12"/>
      <c r="X860" s="12"/>
      <c r="AE860" s="12"/>
    </row>
    <row r="861" spans="10:31" s="62" customFormat="1" ht="11.25" x14ac:dyDescent="0.2">
      <c r="J861" s="12"/>
      <c r="Q861" s="12"/>
      <c r="X861" s="12"/>
      <c r="AE861" s="12"/>
    </row>
    <row r="862" spans="10:31" s="62" customFormat="1" ht="11.25" x14ac:dyDescent="0.2">
      <c r="J862" s="12"/>
      <c r="Q862" s="12"/>
      <c r="X862" s="12"/>
      <c r="AE862" s="12"/>
    </row>
    <row r="863" spans="10:31" s="62" customFormat="1" ht="11.25" x14ac:dyDescent="0.2">
      <c r="J863" s="12"/>
      <c r="Q863" s="12"/>
      <c r="X863" s="12"/>
      <c r="AE863" s="12"/>
    </row>
    <row r="864" spans="10:31" s="62" customFormat="1" ht="11.25" x14ac:dyDescent="0.2">
      <c r="J864" s="12"/>
      <c r="Q864" s="12"/>
      <c r="X864" s="12"/>
      <c r="AE864" s="12"/>
    </row>
    <row r="865" spans="10:31" s="62" customFormat="1" ht="11.25" x14ac:dyDescent="0.2">
      <c r="J865" s="12"/>
      <c r="Q865" s="12"/>
      <c r="X865" s="12"/>
      <c r="AE865" s="12"/>
    </row>
    <row r="866" spans="10:31" s="62" customFormat="1" ht="11.25" x14ac:dyDescent="0.2">
      <c r="J866" s="12"/>
      <c r="Q866" s="12"/>
      <c r="X866" s="12"/>
      <c r="AE866" s="12"/>
    </row>
    <row r="867" spans="10:31" s="62" customFormat="1" ht="11.25" x14ac:dyDescent="0.2">
      <c r="J867" s="12"/>
      <c r="Q867" s="12"/>
      <c r="X867" s="12"/>
      <c r="AE867" s="12"/>
    </row>
    <row r="868" spans="10:31" s="62" customFormat="1" ht="11.25" x14ac:dyDescent="0.2">
      <c r="J868" s="12"/>
      <c r="Q868" s="12"/>
      <c r="X868" s="12"/>
      <c r="AE868" s="12"/>
    </row>
    <row r="869" spans="10:31" s="62" customFormat="1" ht="11.25" x14ac:dyDescent="0.2">
      <c r="J869" s="12"/>
      <c r="Q869" s="12"/>
      <c r="X869" s="12"/>
      <c r="AE869" s="12"/>
    </row>
    <row r="870" spans="10:31" s="62" customFormat="1" ht="11.25" x14ac:dyDescent="0.2">
      <c r="J870" s="12"/>
      <c r="Q870" s="12"/>
      <c r="X870" s="12"/>
      <c r="AE870" s="12"/>
    </row>
    <row r="871" spans="10:31" s="62" customFormat="1" ht="11.25" x14ac:dyDescent="0.2">
      <c r="J871" s="12"/>
      <c r="Q871" s="12"/>
      <c r="X871" s="12"/>
      <c r="AE871" s="12"/>
    </row>
    <row r="872" spans="10:31" s="62" customFormat="1" ht="11.25" x14ac:dyDescent="0.2">
      <c r="J872" s="12"/>
      <c r="Q872" s="12"/>
      <c r="X872" s="12"/>
      <c r="AE872" s="12"/>
    </row>
    <row r="873" spans="10:31" s="62" customFormat="1" ht="11.25" x14ac:dyDescent="0.2">
      <c r="J873" s="12"/>
      <c r="Q873" s="12"/>
      <c r="X873" s="12"/>
      <c r="AE873" s="12"/>
    </row>
    <row r="874" spans="10:31" s="62" customFormat="1" ht="11.25" x14ac:dyDescent="0.2">
      <c r="J874" s="12"/>
      <c r="Q874" s="12"/>
      <c r="X874" s="12"/>
      <c r="AE874" s="12"/>
    </row>
    <row r="875" spans="10:31" s="62" customFormat="1" ht="11.25" x14ac:dyDescent="0.2">
      <c r="J875" s="12"/>
      <c r="Q875" s="12"/>
      <c r="X875" s="12"/>
      <c r="AE875" s="12"/>
    </row>
    <row r="876" spans="10:31" s="62" customFormat="1" ht="11.25" x14ac:dyDescent="0.2">
      <c r="J876" s="12"/>
      <c r="Q876" s="12"/>
      <c r="X876" s="12"/>
      <c r="AE876" s="12"/>
    </row>
    <row r="877" spans="10:31" s="62" customFormat="1" ht="11.25" x14ac:dyDescent="0.2">
      <c r="J877" s="12"/>
      <c r="Q877" s="12"/>
      <c r="X877" s="12"/>
      <c r="AE877" s="12"/>
    </row>
    <row r="878" spans="10:31" s="62" customFormat="1" ht="11.25" x14ac:dyDescent="0.2">
      <c r="J878" s="12"/>
      <c r="Q878" s="12"/>
      <c r="X878" s="12"/>
      <c r="AE878" s="12"/>
    </row>
    <row r="879" spans="10:31" s="62" customFormat="1" ht="11.25" x14ac:dyDescent="0.2">
      <c r="J879" s="12"/>
      <c r="Q879" s="12"/>
      <c r="X879" s="12"/>
      <c r="AE879" s="12"/>
    </row>
    <row r="880" spans="10:31" s="62" customFormat="1" ht="11.25" x14ac:dyDescent="0.2">
      <c r="J880" s="12"/>
      <c r="Q880" s="12"/>
      <c r="X880" s="12"/>
      <c r="AE880" s="12"/>
    </row>
    <row r="881" spans="10:31" s="62" customFormat="1" ht="11.25" x14ac:dyDescent="0.2">
      <c r="J881" s="12"/>
      <c r="Q881" s="12"/>
      <c r="X881" s="12"/>
      <c r="AE881" s="12"/>
    </row>
    <row r="882" spans="10:31" s="62" customFormat="1" ht="11.25" x14ac:dyDescent="0.2">
      <c r="J882" s="12"/>
      <c r="Q882" s="12"/>
      <c r="X882" s="12"/>
      <c r="AE882" s="12"/>
    </row>
    <row r="883" spans="10:31" s="62" customFormat="1" ht="11.25" x14ac:dyDescent="0.2">
      <c r="J883" s="12"/>
      <c r="Q883" s="12"/>
      <c r="X883" s="12"/>
      <c r="AE883" s="12"/>
    </row>
    <row r="884" spans="10:31" s="62" customFormat="1" ht="11.25" x14ac:dyDescent="0.2">
      <c r="J884" s="12"/>
      <c r="Q884" s="12"/>
      <c r="X884" s="12"/>
      <c r="AE884" s="12"/>
    </row>
    <row r="885" spans="10:31" s="62" customFormat="1" ht="11.25" x14ac:dyDescent="0.2">
      <c r="J885" s="12"/>
      <c r="Q885" s="12"/>
      <c r="X885" s="12"/>
      <c r="AE885" s="12"/>
    </row>
    <row r="886" spans="10:31" s="62" customFormat="1" ht="11.25" x14ac:dyDescent="0.2">
      <c r="J886" s="12"/>
      <c r="Q886" s="12"/>
      <c r="X886" s="12"/>
      <c r="AE886" s="12"/>
    </row>
    <row r="887" spans="10:31" s="62" customFormat="1" ht="11.25" x14ac:dyDescent="0.2">
      <c r="J887" s="12"/>
      <c r="Q887" s="12"/>
      <c r="X887" s="12"/>
      <c r="AE887" s="12"/>
    </row>
    <row r="888" spans="10:31" s="62" customFormat="1" ht="11.25" x14ac:dyDescent="0.2">
      <c r="J888" s="12"/>
      <c r="Q888" s="12"/>
      <c r="X888" s="12"/>
      <c r="AE888" s="12"/>
    </row>
    <row r="889" spans="10:31" s="62" customFormat="1" ht="11.25" x14ac:dyDescent="0.2">
      <c r="J889" s="12"/>
      <c r="Q889" s="12"/>
      <c r="X889" s="12"/>
      <c r="AE889" s="12"/>
    </row>
    <row r="890" spans="10:31" s="62" customFormat="1" ht="11.25" x14ac:dyDescent="0.2">
      <c r="J890" s="12"/>
      <c r="Q890" s="12"/>
      <c r="X890" s="12"/>
      <c r="AE890" s="12"/>
    </row>
    <row r="891" spans="10:31" s="62" customFormat="1" ht="11.25" x14ac:dyDescent="0.2">
      <c r="J891" s="12"/>
      <c r="Q891" s="12"/>
      <c r="X891" s="12"/>
      <c r="AE891" s="12"/>
    </row>
    <row r="892" spans="10:31" s="62" customFormat="1" ht="11.25" x14ac:dyDescent="0.2">
      <c r="J892" s="12"/>
      <c r="Q892" s="12"/>
      <c r="X892" s="12"/>
      <c r="AE892" s="12"/>
    </row>
    <row r="893" spans="10:31" s="62" customFormat="1" ht="11.25" x14ac:dyDescent="0.2">
      <c r="J893" s="12"/>
      <c r="Q893" s="12"/>
      <c r="X893" s="12"/>
      <c r="AE893" s="12"/>
    </row>
    <row r="894" spans="10:31" s="62" customFormat="1" ht="11.25" x14ac:dyDescent="0.2">
      <c r="J894" s="12"/>
      <c r="Q894" s="12"/>
      <c r="X894" s="12"/>
      <c r="AE894" s="12"/>
    </row>
    <row r="895" spans="10:31" s="62" customFormat="1" ht="11.25" x14ac:dyDescent="0.2">
      <c r="J895" s="12"/>
      <c r="Q895" s="12"/>
      <c r="X895" s="12"/>
      <c r="AE895" s="12"/>
    </row>
    <row r="896" spans="10:31" s="62" customFormat="1" ht="11.25" x14ac:dyDescent="0.2">
      <c r="J896" s="12"/>
      <c r="Q896" s="12"/>
      <c r="X896" s="12"/>
      <c r="AE896" s="12"/>
    </row>
    <row r="897" spans="10:31" s="62" customFormat="1" ht="11.25" x14ac:dyDescent="0.2">
      <c r="J897" s="12"/>
      <c r="Q897" s="12"/>
      <c r="X897" s="12"/>
      <c r="AE897" s="12"/>
    </row>
    <row r="898" spans="10:31" s="62" customFormat="1" ht="11.25" x14ac:dyDescent="0.2">
      <c r="J898" s="12"/>
      <c r="Q898" s="12"/>
      <c r="X898" s="12"/>
      <c r="AE898" s="12"/>
    </row>
    <row r="899" spans="10:31" s="62" customFormat="1" ht="11.25" x14ac:dyDescent="0.2">
      <c r="J899" s="12"/>
      <c r="Q899" s="12"/>
      <c r="X899" s="12"/>
      <c r="AE899" s="12"/>
    </row>
    <row r="900" spans="10:31" s="62" customFormat="1" ht="11.25" x14ac:dyDescent="0.2">
      <c r="J900" s="12"/>
      <c r="Q900" s="12"/>
      <c r="X900" s="12"/>
      <c r="AE900" s="12"/>
    </row>
    <row r="901" spans="10:31" s="62" customFormat="1" ht="11.25" x14ac:dyDescent="0.2">
      <c r="J901" s="12"/>
      <c r="Q901" s="12"/>
      <c r="X901" s="12"/>
      <c r="AE901" s="12"/>
    </row>
    <row r="902" spans="10:31" s="62" customFormat="1" ht="11.25" x14ac:dyDescent="0.2">
      <c r="J902" s="12"/>
      <c r="Q902" s="12"/>
      <c r="X902" s="12"/>
      <c r="AE902" s="12"/>
    </row>
    <row r="903" spans="10:31" s="62" customFormat="1" ht="11.25" x14ac:dyDescent="0.2">
      <c r="J903" s="12"/>
      <c r="Q903" s="12"/>
      <c r="X903" s="12"/>
      <c r="AE903" s="12"/>
    </row>
    <row r="904" spans="10:31" s="62" customFormat="1" ht="11.25" x14ac:dyDescent="0.2">
      <c r="J904" s="12"/>
      <c r="Q904" s="12"/>
      <c r="X904" s="12"/>
      <c r="AE904" s="12"/>
    </row>
    <row r="905" spans="10:31" s="62" customFormat="1" ht="11.25" x14ac:dyDescent="0.2">
      <c r="J905" s="12"/>
      <c r="Q905" s="12"/>
      <c r="X905" s="12"/>
      <c r="AE905" s="12"/>
    </row>
    <row r="906" spans="10:31" s="62" customFormat="1" ht="11.25" x14ac:dyDescent="0.2">
      <c r="J906" s="12"/>
      <c r="Q906" s="12"/>
      <c r="X906" s="12"/>
      <c r="AE906" s="12"/>
    </row>
    <row r="907" spans="10:31" s="62" customFormat="1" ht="11.25" x14ac:dyDescent="0.2">
      <c r="J907" s="12"/>
      <c r="Q907" s="12"/>
      <c r="X907" s="12"/>
      <c r="AE907" s="12"/>
    </row>
    <row r="908" spans="10:31" s="62" customFormat="1" ht="11.25" x14ac:dyDescent="0.2">
      <c r="J908" s="12"/>
      <c r="Q908" s="12"/>
      <c r="X908" s="12"/>
      <c r="AE908" s="12"/>
    </row>
    <row r="909" spans="10:31" s="62" customFormat="1" ht="11.25" x14ac:dyDescent="0.2">
      <c r="J909" s="12"/>
      <c r="Q909" s="12"/>
      <c r="X909" s="12"/>
      <c r="AE909" s="12"/>
    </row>
    <row r="910" spans="10:31" s="62" customFormat="1" ht="11.25" x14ac:dyDescent="0.2">
      <c r="J910" s="12"/>
      <c r="Q910" s="12"/>
      <c r="X910" s="12"/>
      <c r="AE910" s="12"/>
    </row>
    <row r="911" spans="10:31" s="62" customFormat="1" ht="11.25" x14ac:dyDescent="0.2">
      <c r="J911" s="12"/>
      <c r="Q911" s="12"/>
      <c r="X911" s="12"/>
      <c r="AE911" s="12"/>
    </row>
    <row r="912" spans="10:31" s="62" customFormat="1" ht="11.25" x14ac:dyDescent="0.2">
      <c r="J912" s="12"/>
      <c r="Q912" s="12"/>
      <c r="X912" s="12"/>
      <c r="AE912" s="12"/>
    </row>
    <row r="913" spans="10:31" s="62" customFormat="1" ht="11.25" x14ac:dyDescent="0.2">
      <c r="J913" s="12"/>
      <c r="Q913" s="12"/>
      <c r="X913" s="12"/>
      <c r="AE913" s="12"/>
    </row>
    <row r="914" spans="10:31" s="62" customFormat="1" ht="11.25" x14ac:dyDescent="0.2">
      <c r="J914" s="12"/>
      <c r="Q914" s="12"/>
      <c r="X914" s="12"/>
      <c r="AE914" s="12"/>
    </row>
    <row r="915" spans="10:31" s="62" customFormat="1" ht="11.25" x14ac:dyDescent="0.2">
      <c r="J915" s="12"/>
      <c r="Q915" s="12"/>
      <c r="X915" s="12"/>
      <c r="AE915" s="12"/>
    </row>
    <row r="916" spans="10:31" s="62" customFormat="1" ht="11.25" x14ac:dyDescent="0.2">
      <c r="J916" s="12"/>
      <c r="Q916" s="12"/>
      <c r="X916" s="12"/>
      <c r="AE916" s="12"/>
    </row>
    <row r="917" spans="10:31" s="62" customFormat="1" ht="11.25" x14ac:dyDescent="0.2">
      <c r="J917" s="12"/>
      <c r="Q917" s="12"/>
      <c r="X917" s="12"/>
      <c r="AE917" s="12"/>
    </row>
    <row r="918" spans="10:31" s="62" customFormat="1" ht="11.25" x14ac:dyDescent="0.2">
      <c r="J918" s="12"/>
      <c r="Q918" s="12"/>
      <c r="X918" s="12"/>
      <c r="AE918" s="12"/>
    </row>
    <row r="919" spans="10:31" s="62" customFormat="1" ht="11.25" x14ac:dyDescent="0.2">
      <c r="J919" s="12"/>
      <c r="Q919" s="12"/>
      <c r="X919" s="12"/>
      <c r="AE919" s="12"/>
    </row>
    <row r="920" spans="10:31" s="62" customFormat="1" ht="11.25" x14ac:dyDescent="0.2">
      <c r="J920" s="12"/>
      <c r="Q920" s="12"/>
      <c r="X920" s="12"/>
      <c r="AE920" s="12"/>
    </row>
    <row r="921" spans="10:31" s="62" customFormat="1" ht="11.25" x14ac:dyDescent="0.2">
      <c r="J921" s="12"/>
      <c r="Q921" s="12"/>
      <c r="X921" s="12"/>
      <c r="AE921" s="12"/>
    </row>
    <row r="922" spans="10:31" s="62" customFormat="1" ht="11.25" x14ac:dyDescent="0.2">
      <c r="J922" s="12"/>
      <c r="Q922" s="12"/>
      <c r="X922" s="12"/>
      <c r="AE922" s="12"/>
    </row>
    <row r="923" spans="10:31" s="62" customFormat="1" ht="11.25" x14ac:dyDescent="0.2">
      <c r="J923" s="12"/>
      <c r="Q923" s="12"/>
      <c r="X923" s="12"/>
      <c r="AE923" s="12"/>
    </row>
    <row r="924" spans="10:31" s="62" customFormat="1" ht="11.25" x14ac:dyDescent="0.2">
      <c r="J924" s="12"/>
      <c r="Q924" s="12"/>
      <c r="X924" s="12"/>
      <c r="AE924" s="12"/>
    </row>
    <row r="925" spans="10:31" s="62" customFormat="1" ht="11.25" x14ac:dyDescent="0.2">
      <c r="J925" s="12"/>
      <c r="Q925" s="12"/>
      <c r="X925" s="12"/>
      <c r="AE925" s="12"/>
    </row>
    <row r="926" spans="10:31" s="62" customFormat="1" ht="11.25" x14ac:dyDescent="0.2">
      <c r="J926" s="12"/>
      <c r="Q926" s="12"/>
      <c r="X926" s="12"/>
      <c r="AE926" s="12"/>
    </row>
    <row r="927" spans="10:31" s="62" customFormat="1" ht="11.25" x14ac:dyDescent="0.2">
      <c r="J927" s="12"/>
      <c r="Q927" s="12"/>
      <c r="X927" s="12"/>
      <c r="AE927" s="12"/>
    </row>
    <row r="928" spans="10:31" s="62" customFormat="1" ht="11.25" x14ac:dyDescent="0.2">
      <c r="J928" s="12"/>
      <c r="Q928" s="12"/>
      <c r="X928" s="12"/>
      <c r="AE928" s="12"/>
    </row>
    <row r="929" spans="10:31" s="62" customFormat="1" ht="11.25" x14ac:dyDescent="0.2">
      <c r="J929" s="12"/>
      <c r="Q929" s="12"/>
      <c r="X929" s="12"/>
      <c r="AE929" s="12"/>
    </row>
    <row r="930" spans="10:31" s="62" customFormat="1" ht="11.25" x14ac:dyDescent="0.2">
      <c r="J930" s="12"/>
      <c r="Q930" s="12"/>
      <c r="X930" s="12"/>
      <c r="AE930" s="12"/>
    </row>
    <row r="931" spans="10:31" s="62" customFormat="1" ht="11.25" x14ac:dyDescent="0.2">
      <c r="J931" s="12"/>
      <c r="Q931" s="12"/>
      <c r="X931" s="12"/>
      <c r="AE931" s="12"/>
    </row>
    <row r="932" spans="10:31" s="62" customFormat="1" ht="11.25" x14ac:dyDescent="0.2">
      <c r="J932" s="12"/>
      <c r="Q932" s="12"/>
      <c r="X932" s="12"/>
      <c r="AE932" s="12"/>
    </row>
    <row r="933" spans="10:31" s="62" customFormat="1" ht="11.25" x14ac:dyDescent="0.2">
      <c r="J933" s="12"/>
      <c r="Q933" s="12"/>
      <c r="X933" s="12"/>
      <c r="AE933" s="12"/>
    </row>
    <row r="934" spans="10:31" s="62" customFormat="1" ht="11.25" x14ac:dyDescent="0.2">
      <c r="J934" s="12"/>
      <c r="Q934" s="12"/>
      <c r="X934" s="12"/>
      <c r="AE934" s="12"/>
    </row>
    <row r="935" spans="10:31" s="62" customFormat="1" ht="11.25" x14ac:dyDescent="0.2">
      <c r="J935" s="12"/>
      <c r="Q935" s="12"/>
      <c r="X935" s="12"/>
      <c r="AE935" s="12"/>
    </row>
    <row r="936" spans="10:31" s="62" customFormat="1" ht="11.25" x14ac:dyDescent="0.2">
      <c r="J936" s="12"/>
      <c r="Q936" s="12"/>
      <c r="X936" s="12"/>
      <c r="AE936" s="12"/>
    </row>
    <row r="937" spans="10:31" s="62" customFormat="1" ht="11.25" x14ac:dyDescent="0.2">
      <c r="J937" s="12"/>
      <c r="Q937" s="12"/>
      <c r="X937" s="12"/>
      <c r="AE937" s="12"/>
    </row>
    <row r="938" spans="10:31" s="62" customFormat="1" ht="11.25" x14ac:dyDescent="0.2">
      <c r="J938" s="12"/>
      <c r="Q938" s="12"/>
      <c r="X938" s="12"/>
      <c r="AE938" s="12"/>
    </row>
    <row r="939" spans="10:31" s="62" customFormat="1" ht="11.25" x14ac:dyDescent="0.2">
      <c r="J939" s="12"/>
      <c r="Q939" s="12"/>
      <c r="X939" s="12"/>
      <c r="AE939" s="12"/>
    </row>
    <row r="940" spans="10:31" s="62" customFormat="1" ht="11.25" x14ac:dyDescent="0.2">
      <c r="J940" s="12"/>
      <c r="Q940" s="12"/>
      <c r="X940" s="12"/>
      <c r="AE940" s="12"/>
    </row>
    <row r="941" spans="10:31" s="62" customFormat="1" ht="11.25" x14ac:dyDescent="0.2">
      <c r="J941" s="12"/>
      <c r="Q941" s="12"/>
      <c r="X941" s="12"/>
      <c r="AE941" s="12"/>
    </row>
    <row r="942" spans="10:31" s="62" customFormat="1" ht="11.25" x14ac:dyDescent="0.2">
      <c r="J942" s="12"/>
      <c r="Q942" s="12"/>
      <c r="X942" s="12"/>
      <c r="AE942" s="12"/>
    </row>
    <row r="943" spans="10:31" s="62" customFormat="1" ht="11.25" x14ac:dyDescent="0.2">
      <c r="J943" s="12"/>
      <c r="Q943" s="12"/>
      <c r="X943" s="12"/>
      <c r="AE943" s="12"/>
    </row>
    <row r="944" spans="10:31" s="62" customFormat="1" ht="11.25" x14ac:dyDescent="0.2">
      <c r="J944" s="12"/>
      <c r="Q944" s="12"/>
      <c r="X944" s="12"/>
      <c r="AE944" s="12"/>
    </row>
    <row r="945" spans="10:31" s="62" customFormat="1" ht="11.25" x14ac:dyDescent="0.2">
      <c r="J945" s="12"/>
      <c r="Q945" s="12"/>
      <c r="X945" s="12"/>
      <c r="AE945" s="12"/>
    </row>
    <row r="946" spans="10:31" s="62" customFormat="1" ht="11.25" x14ac:dyDescent="0.2">
      <c r="J946" s="12"/>
      <c r="Q946" s="12"/>
      <c r="X946" s="12"/>
      <c r="AE946" s="12"/>
    </row>
    <row r="947" spans="10:31" s="62" customFormat="1" ht="11.25" x14ac:dyDescent="0.2">
      <c r="J947" s="12"/>
      <c r="Q947" s="12"/>
      <c r="X947" s="12"/>
      <c r="AE947" s="12"/>
    </row>
    <row r="948" spans="10:31" s="62" customFormat="1" ht="11.25" x14ac:dyDescent="0.2">
      <c r="J948" s="12"/>
      <c r="Q948" s="12"/>
      <c r="X948" s="12"/>
      <c r="AE948" s="12"/>
    </row>
    <row r="949" spans="10:31" s="62" customFormat="1" ht="11.25" x14ac:dyDescent="0.2">
      <c r="J949" s="12"/>
      <c r="Q949" s="12"/>
      <c r="X949" s="12"/>
      <c r="AE949" s="12"/>
    </row>
    <row r="950" spans="10:31" s="62" customFormat="1" ht="11.25" x14ac:dyDescent="0.2">
      <c r="J950" s="12"/>
      <c r="Q950" s="12"/>
      <c r="X950" s="12"/>
      <c r="AE950" s="12"/>
    </row>
    <row r="951" spans="10:31" s="62" customFormat="1" ht="11.25" x14ac:dyDescent="0.2">
      <c r="J951" s="12"/>
      <c r="Q951" s="12"/>
      <c r="X951" s="12"/>
      <c r="AE951" s="12"/>
    </row>
    <row r="952" spans="10:31" s="62" customFormat="1" ht="11.25" x14ac:dyDescent="0.2">
      <c r="J952" s="12"/>
      <c r="Q952" s="12"/>
      <c r="X952" s="12"/>
      <c r="AE952" s="12"/>
    </row>
    <row r="953" spans="10:31" s="62" customFormat="1" ht="11.25" x14ac:dyDescent="0.2">
      <c r="J953" s="12"/>
      <c r="Q953" s="12"/>
      <c r="X953" s="12"/>
      <c r="AE953" s="12"/>
    </row>
    <row r="954" spans="10:31" s="62" customFormat="1" ht="11.25" x14ac:dyDescent="0.2">
      <c r="J954" s="12"/>
      <c r="Q954" s="12"/>
      <c r="X954" s="12"/>
      <c r="AE954" s="12"/>
    </row>
    <row r="955" spans="10:31" s="62" customFormat="1" ht="11.25" x14ac:dyDescent="0.2">
      <c r="J955" s="12"/>
      <c r="Q955" s="12"/>
      <c r="X955" s="12"/>
      <c r="AE955" s="12"/>
    </row>
    <row r="956" spans="10:31" s="62" customFormat="1" ht="11.25" x14ac:dyDescent="0.2">
      <c r="J956" s="12"/>
      <c r="Q956" s="12"/>
      <c r="X956" s="12"/>
      <c r="AE956" s="12"/>
    </row>
    <row r="957" spans="10:31" s="62" customFormat="1" ht="11.25" x14ac:dyDescent="0.2">
      <c r="J957" s="12"/>
      <c r="Q957" s="12"/>
      <c r="X957" s="12"/>
      <c r="AE957" s="12"/>
    </row>
    <row r="958" spans="10:31" s="62" customFormat="1" ht="11.25" x14ac:dyDescent="0.2">
      <c r="J958" s="12"/>
      <c r="Q958" s="12"/>
      <c r="X958" s="12"/>
      <c r="AE958" s="12"/>
    </row>
    <row r="959" spans="10:31" s="62" customFormat="1" ht="11.25" x14ac:dyDescent="0.2">
      <c r="J959" s="12"/>
      <c r="Q959" s="12"/>
      <c r="X959" s="12"/>
      <c r="AE959" s="12"/>
    </row>
    <row r="960" spans="10:31" s="62" customFormat="1" ht="11.25" x14ac:dyDescent="0.2">
      <c r="J960" s="12"/>
      <c r="Q960" s="12"/>
      <c r="X960" s="12"/>
      <c r="AE960" s="12"/>
    </row>
    <row r="961" spans="10:31" s="62" customFormat="1" ht="11.25" x14ac:dyDescent="0.2">
      <c r="J961" s="12"/>
      <c r="Q961" s="12"/>
      <c r="X961" s="12"/>
      <c r="AE961" s="12"/>
    </row>
    <row r="962" spans="10:31" s="62" customFormat="1" ht="11.25" x14ac:dyDescent="0.2">
      <c r="J962" s="12"/>
      <c r="Q962" s="12"/>
      <c r="X962" s="12"/>
      <c r="AE962" s="12"/>
    </row>
    <row r="963" spans="10:31" s="62" customFormat="1" ht="11.25" x14ac:dyDescent="0.2">
      <c r="J963" s="12"/>
      <c r="Q963" s="12"/>
      <c r="X963" s="12"/>
      <c r="AE963" s="12"/>
    </row>
    <row r="964" spans="10:31" s="62" customFormat="1" ht="11.25" x14ac:dyDescent="0.2">
      <c r="J964" s="12"/>
      <c r="Q964" s="12"/>
      <c r="X964" s="12"/>
      <c r="AE964" s="12"/>
    </row>
    <row r="965" spans="10:31" s="62" customFormat="1" ht="11.25" x14ac:dyDescent="0.2">
      <c r="J965" s="12"/>
      <c r="Q965" s="12"/>
      <c r="X965" s="12"/>
      <c r="AE965" s="12"/>
    </row>
    <row r="966" spans="10:31" s="62" customFormat="1" ht="11.25" x14ac:dyDescent="0.2">
      <c r="J966" s="12"/>
      <c r="Q966" s="12"/>
      <c r="X966" s="12"/>
      <c r="AE966" s="12"/>
    </row>
    <row r="967" spans="10:31" s="62" customFormat="1" ht="11.25" x14ac:dyDescent="0.2">
      <c r="J967" s="12"/>
      <c r="Q967" s="12"/>
      <c r="X967" s="12"/>
      <c r="AE967" s="12"/>
    </row>
    <row r="968" spans="10:31" s="62" customFormat="1" ht="11.25" x14ac:dyDescent="0.2">
      <c r="J968" s="12"/>
      <c r="Q968" s="12"/>
      <c r="X968" s="12"/>
      <c r="AE968" s="12"/>
    </row>
    <row r="969" spans="10:31" s="62" customFormat="1" ht="11.25" x14ac:dyDescent="0.2">
      <c r="J969" s="12"/>
      <c r="Q969" s="12"/>
      <c r="X969" s="12"/>
      <c r="AE969" s="12"/>
    </row>
    <row r="970" spans="10:31" s="62" customFormat="1" ht="11.25" x14ac:dyDescent="0.2">
      <c r="J970" s="12"/>
      <c r="Q970" s="12"/>
      <c r="X970" s="12"/>
      <c r="AE970" s="12"/>
    </row>
    <row r="971" spans="10:31" s="62" customFormat="1" ht="11.25" x14ac:dyDescent="0.2">
      <c r="J971" s="12"/>
      <c r="Q971" s="12"/>
      <c r="X971" s="12"/>
      <c r="AE971" s="12"/>
    </row>
    <row r="972" spans="10:31" s="62" customFormat="1" ht="11.25" x14ac:dyDescent="0.2">
      <c r="J972" s="12"/>
      <c r="Q972" s="12"/>
      <c r="X972" s="12"/>
      <c r="AE972" s="12"/>
    </row>
    <row r="973" spans="10:31" s="62" customFormat="1" ht="11.25" x14ac:dyDescent="0.2">
      <c r="J973" s="12"/>
      <c r="Q973" s="12"/>
      <c r="X973" s="12"/>
      <c r="AE973" s="12"/>
    </row>
    <row r="974" spans="10:31" s="62" customFormat="1" ht="11.25" x14ac:dyDescent="0.2">
      <c r="J974" s="12"/>
      <c r="Q974" s="12"/>
      <c r="X974" s="12"/>
      <c r="AE974" s="12"/>
    </row>
    <row r="975" spans="10:31" s="62" customFormat="1" ht="11.25" x14ac:dyDescent="0.2">
      <c r="J975" s="12"/>
      <c r="Q975" s="12"/>
      <c r="X975" s="12"/>
      <c r="AE975" s="12"/>
    </row>
    <row r="976" spans="10:31" s="62" customFormat="1" ht="11.25" x14ac:dyDescent="0.2">
      <c r="J976" s="12"/>
      <c r="Q976" s="12"/>
      <c r="X976" s="12"/>
      <c r="AE976" s="12"/>
    </row>
    <row r="977" spans="10:31" s="62" customFormat="1" ht="11.25" x14ac:dyDescent="0.2">
      <c r="J977" s="12"/>
      <c r="Q977" s="12"/>
      <c r="X977" s="12"/>
      <c r="AE977" s="12"/>
    </row>
    <row r="978" spans="10:31" s="62" customFormat="1" ht="11.25" x14ac:dyDescent="0.2">
      <c r="J978" s="12"/>
      <c r="Q978" s="12"/>
      <c r="X978" s="12"/>
      <c r="AE978" s="12"/>
    </row>
    <row r="979" spans="10:31" s="62" customFormat="1" ht="11.25" x14ac:dyDescent="0.2">
      <c r="J979" s="12"/>
      <c r="Q979" s="12"/>
      <c r="X979" s="12"/>
      <c r="AE979" s="12"/>
    </row>
    <row r="980" spans="10:31" s="62" customFormat="1" ht="11.25" x14ac:dyDescent="0.2">
      <c r="J980" s="12"/>
      <c r="Q980" s="12"/>
      <c r="X980" s="12"/>
      <c r="AE980" s="12"/>
    </row>
    <row r="981" spans="10:31" s="62" customFormat="1" ht="11.25" x14ac:dyDescent="0.2">
      <c r="J981" s="12"/>
      <c r="Q981" s="12"/>
      <c r="X981" s="12"/>
      <c r="AE981" s="12"/>
    </row>
    <row r="982" spans="10:31" s="62" customFormat="1" ht="11.25" x14ac:dyDescent="0.2">
      <c r="J982" s="12"/>
      <c r="Q982" s="12"/>
      <c r="X982" s="12"/>
      <c r="AE982" s="12"/>
    </row>
    <row r="983" spans="10:31" s="62" customFormat="1" ht="11.25" x14ac:dyDescent="0.2">
      <c r="J983" s="12"/>
      <c r="Q983" s="12"/>
      <c r="X983" s="12"/>
      <c r="AE983" s="12"/>
    </row>
    <row r="984" spans="10:31" s="62" customFormat="1" ht="11.25" x14ac:dyDescent="0.2">
      <c r="J984" s="12"/>
      <c r="Q984" s="12"/>
      <c r="X984" s="12"/>
      <c r="AE984" s="12"/>
    </row>
    <row r="985" spans="10:31" s="62" customFormat="1" ht="11.25" x14ac:dyDescent="0.2">
      <c r="J985" s="12"/>
      <c r="Q985" s="12"/>
      <c r="X985" s="12"/>
      <c r="AE985" s="12"/>
    </row>
    <row r="986" spans="10:31" s="62" customFormat="1" ht="11.25" x14ac:dyDescent="0.2">
      <c r="J986" s="12"/>
      <c r="Q986" s="12"/>
      <c r="X986" s="12"/>
      <c r="AE986" s="12"/>
    </row>
    <row r="987" spans="10:31" s="62" customFormat="1" ht="11.25" x14ac:dyDescent="0.2">
      <c r="J987" s="12"/>
      <c r="Q987" s="12"/>
      <c r="X987" s="12"/>
      <c r="AE987" s="12"/>
    </row>
    <row r="988" spans="10:31" s="62" customFormat="1" ht="11.25" x14ac:dyDescent="0.2">
      <c r="J988" s="12"/>
      <c r="Q988" s="12"/>
      <c r="X988" s="12"/>
      <c r="AE988" s="12"/>
    </row>
    <row r="989" spans="10:31" s="62" customFormat="1" ht="11.25" x14ac:dyDescent="0.2">
      <c r="J989" s="12"/>
      <c r="Q989" s="12"/>
      <c r="X989" s="12"/>
      <c r="AE989" s="12"/>
    </row>
    <row r="990" spans="10:31" s="62" customFormat="1" ht="11.25" x14ac:dyDescent="0.2">
      <c r="J990" s="12"/>
      <c r="Q990" s="12"/>
      <c r="X990" s="12"/>
      <c r="AE990" s="12"/>
    </row>
    <row r="991" spans="10:31" s="62" customFormat="1" ht="11.25" x14ac:dyDescent="0.2">
      <c r="J991" s="12"/>
      <c r="Q991" s="12"/>
      <c r="X991" s="12"/>
      <c r="AE991" s="12"/>
    </row>
    <row r="992" spans="10:31" s="62" customFormat="1" ht="11.25" x14ac:dyDescent="0.2">
      <c r="J992" s="12"/>
      <c r="Q992" s="12"/>
      <c r="X992" s="12"/>
      <c r="AE992" s="12"/>
    </row>
    <row r="993" spans="10:31" s="62" customFormat="1" ht="11.25" x14ac:dyDescent="0.2">
      <c r="J993" s="12"/>
      <c r="Q993" s="12"/>
      <c r="X993" s="12"/>
      <c r="AE993" s="12"/>
    </row>
    <row r="994" spans="10:31" s="62" customFormat="1" ht="11.25" x14ac:dyDescent="0.2">
      <c r="J994" s="12"/>
      <c r="Q994" s="12"/>
      <c r="X994" s="12"/>
      <c r="AE994" s="12"/>
    </row>
    <row r="995" spans="10:31" s="62" customFormat="1" ht="11.25" x14ac:dyDescent="0.2">
      <c r="J995" s="12"/>
      <c r="Q995" s="12"/>
      <c r="X995" s="12"/>
      <c r="AE995" s="12"/>
    </row>
    <row r="996" spans="10:31" s="62" customFormat="1" ht="11.25" x14ac:dyDescent="0.2">
      <c r="J996" s="12"/>
      <c r="Q996" s="12"/>
      <c r="X996" s="12"/>
      <c r="AE996" s="12"/>
    </row>
    <row r="997" spans="10:31" s="62" customFormat="1" ht="11.25" x14ac:dyDescent="0.2">
      <c r="J997" s="12"/>
      <c r="Q997" s="12"/>
      <c r="X997" s="12"/>
      <c r="AE997" s="12"/>
    </row>
    <row r="998" spans="10:31" s="62" customFormat="1" ht="11.25" x14ac:dyDescent="0.2">
      <c r="J998" s="12"/>
      <c r="Q998" s="12"/>
      <c r="X998" s="12"/>
      <c r="AE998" s="12"/>
    </row>
    <row r="999" spans="10:31" s="62" customFormat="1" ht="11.25" x14ac:dyDescent="0.2">
      <c r="J999" s="12"/>
      <c r="Q999" s="12"/>
      <c r="X999" s="12"/>
      <c r="AE999" s="12"/>
    </row>
    <row r="1000" spans="10:31" s="62" customFormat="1" ht="11.25" x14ac:dyDescent="0.2">
      <c r="J1000" s="12"/>
      <c r="Q1000" s="12"/>
      <c r="X1000" s="12"/>
      <c r="AE1000" s="12"/>
    </row>
    <row r="1001" spans="10:31" s="62" customFormat="1" ht="11.25" x14ac:dyDescent="0.2">
      <c r="J1001" s="12"/>
      <c r="Q1001" s="12"/>
      <c r="X1001" s="12"/>
      <c r="AE1001" s="12"/>
    </row>
    <row r="1002" spans="10:31" s="62" customFormat="1" ht="11.25" x14ac:dyDescent="0.2">
      <c r="J1002" s="12"/>
      <c r="Q1002" s="12"/>
      <c r="X1002" s="12"/>
      <c r="AE1002" s="12"/>
    </row>
    <row r="1003" spans="10:31" s="62" customFormat="1" ht="11.25" x14ac:dyDescent="0.2">
      <c r="J1003" s="12"/>
      <c r="Q1003" s="12"/>
      <c r="X1003" s="12"/>
      <c r="AE1003" s="12"/>
    </row>
    <row r="1004" spans="10:31" s="62" customFormat="1" ht="11.25" x14ac:dyDescent="0.2">
      <c r="J1004" s="12"/>
      <c r="Q1004" s="12"/>
      <c r="X1004" s="12"/>
      <c r="AE1004" s="12"/>
    </row>
    <row r="1005" spans="10:31" s="62" customFormat="1" ht="11.25" x14ac:dyDescent="0.2">
      <c r="J1005" s="12"/>
      <c r="Q1005" s="12"/>
      <c r="X1005" s="12"/>
      <c r="AE1005" s="12"/>
    </row>
    <row r="1006" spans="10:31" s="62" customFormat="1" ht="11.25" x14ac:dyDescent="0.2">
      <c r="J1006" s="12"/>
      <c r="Q1006" s="12"/>
      <c r="X1006" s="12"/>
      <c r="AE1006" s="12"/>
    </row>
    <row r="1007" spans="10:31" s="62" customFormat="1" ht="11.25" x14ac:dyDescent="0.2">
      <c r="J1007" s="12"/>
      <c r="Q1007" s="12"/>
      <c r="X1007" s="12"/>
      <c r="AE1007" s="12"/>
    </row>
    <row r="1008" spans="10:31" s="62" customFormat="1" ht="11.25" x14ac:dyDescent="0.2">
      <c r="J1008" s="12"/>
      <c r="Q1008" s="12"/>
      <c r="X1008" s="12"/>
      <c r="AE1008" s="12"/>
    </row>
    <row r="1009" spans="10:31" s="62" customFormat="1" ht="11.25" x14ac:dyDescent="0.2">
      <c r="J1009" s="12"/>
      <c r="Q1009" s="12"/>
      <c r="X1009" s="12"/>
      <c r="AE1009" s="12"/>
    </row>
    <row r="1010" spans="10:31" s="62" customFormat="1" ht="11.25" x14ac:dyDescent="0.2">
      <c r="J1010" s="12"/>
      <c r="Q1010" s="12"/>
      <c r="X1010" s="12"/>
      <c r="AE1010" s="12"/>
    </row>
    <row r="1011" spans="10:31" s="62" customFormat="1" ht="11.25" x14ac:dyDescent="0.2">
      <c r="J1011" s="12"/>
      <c r="Q1011" s="12"/>
      <c r="X1011" s="12"/>
      <c r="AE1011" s="12"/>
    </row>
    <row r="1012" spans="10:31" s="62" customFormat="1" ht="11.25" x14ac:dyDescent="0.2">
      <c r="J1012" s="12"/>
      <c r="Q1012" s="12"/>
      <c r="X1012" s="12"/>
      <c r="AE1012" s="12"/>
    </row>
    <row r="1013" spans="10:31" s="62" customFormat="1" ht="11.25" x14ac:dyDescent="0.2">
      <c r="J1013" s="12"/>
      <c r="Q1013" s="12"/>
      <c r="X1013" s="12"/>
      <c r="AE1013" s="12"/>
    </row>
    <row r="1014" spans="10:31" s="62" customFormat="1" ht="11.25" x14ac:dyDescent="0.2">
      <c r="J1014" s="12"/>
      <c r="Q1014" s="12"/>
      <c r="X1014" s="12"/>
      <c r="AE1014" s="12"/>
    </row>
    <row r="1015" spans="10:31" s="62" customFormat="1" ht="11.25" x14ac:dyDescent="0.2">
      <c r="J1015" s="12"/>
      <c r="Q1015" s="12"/>
      <c r="X1015" s="12"/>
      <c r="AE1015" s="12"/>
    </row>
    <row r="1016" spans="10:31" s="62" customFormat="1" ht="11.25" x14ac:dyDescent="0.2">
      <c r="J1016" s="12"/>
      <c r="Q1016" s="12"/>
      <c r="X1016" s="12"/>
      <c r="AE1016" s="12"/>
    </row>
    <row r="1017" spans="10:31" s="62" customFormat="1" ht="11.25" x14ac:dyDescent="0.2">
      <c r="J1017" s="12"/>
      <c r="Q1017" s="12"/>
      <c r="X1017" s="12"/>
      <c r="AE1017" s="12"/>
    </row>
    <row r="1018" spans="10:31" s="62" customFormat="1" ht="11.25" x14ac:dyDescent="0.2">
      <c r="J1018" s="12"/>
      <c r="Q1018" s="12"/>
      <c r="X1018" s="12"/>
      <c r="AE1018" s="12"/>
    </row>
    <row r="1019" spans="10:31" s="62" customFormat="1" ht="11.25" x14ac:dyDescent="0.2">
      <c r="J1019" s="12"/>
      <c r="Q1019" s="12"/>
      <c r="X1019" s="12"/>
      <c r="AE1019" s="12"/>
    </row>
    <row r="1020" spans="10:31" s="62" customFormat="1" ht="11.25" x14ac:dyDescent="0.2">
      <c r="J1020" s="12"/>
      <c r="Q1020" s="12"/>
      <c r="X1020" s="12"/>
      <c r="AE1020" s="12"/>
    </row>
    <row r="1021" spans="10:31" s="62" customFormat="1" ht="11.25" x14ac:dyDescent="0.2">
      <c r="J1021" s="12"/>
      <c r="Q1021" s="12"/>
      <c r="X1021" s="12"/>
      <c r="AE1021" s="12"/>
    </row>
    <row r="1022" spans="10:31" s="62" customFormat="1" ht="11.25" x14ac:dyDescent="0.2">
      <c r="J1022" s="12"/>
      <c r="Q1022" s="12"/>
      <c r="X1022" s="12"/>
      <c r="AE1022" s="12"/>
    </row>
    <row r="1023" spans="10:31" s="62" customFormat="1" ht="11.25" x14ac:dyDescent="0.2">
      <c r="J1023" s="12"/>
      <c r="Q1023" s="12"/>
      <c r="X1023" s="12"/>
      <c r="AE1023" s="12"/>
    </row>
    <row r="1024" spans="10:31" s="62" customFormat="1" ht="11.25" x14ac:dyDescent="0.2">
      <c r="J1024" s="12"/>
      <c r="Q1024" s="12"/>
      <c r="X1024" s="12"/>
      <c r="AE1024" s="12"/>
    </row>
    <row r="1025" spans="10:31" s="62" customFormat="1" ht="11.25" x14ac:dyDescent="0.2">
      <c r="J1025" s="12"/>
      <c r="Q1025" s="12"/>
      <c r="X1025" s="12"/>
      <c r="AE1025" s="12"/>
    </row>
    <row r="1026" spans="10:31" s="62" customFormat="1" ht="11.25" x14ac:dyDescent="0.2">
      <c r="J1026" s="12"/>
      <c r="Q1026" s="12"/>
      <c r="X1026" s="12"/>
      <c r="AE1026" s="12"/>
    </row>
    <row r="1027" spans="10:31" s="62" customFormat="1" ht="11.25" x14ac:dyDescent="0.2">
      <c r="J1027" s="12"/>
      <c r="Q1027" s="12"/>
      <c r="X1027" s="12"/>
      <c r="AE1027" s="12"/>
    </row>
    <row r="1028" spans="10:31" s="62" customFormat="1" ht="11.25" x14ac:dyDescent="0.2">
      <c r="J1028" s="12"/>
      <c r="Q1028" s="12"/>
      <c r="X1028" s="12"/>
      <c r="AE1028" s="12"/>
    </row>
    <row r="1029" spans="10:31" s="62" customFormat="1" ht="11.25" x14ac:dyDescent="0.2">
      <c r="J1029" s="12"/>
      <c r="Q1029" s="12"/>
      <c r="X1029" s="12"/>
      <c r="AE1029" s="12"/>
    </row>
    <row r="1030" spans="10:31" s="62" customFormat="1" ht="11.25" x14ac:dyDescent="0.2">
      <c r="J1030" s="12"/>
      <c r="Q1030" s="12"/>
      <c r="X1030" s="12"/>
      <c r="AE1030" s="12"/>
    </row>
    <row r="1031" spans="10:31" s="62" customFormat="1" ht="11.25" x14ac:dyDescent="0.2">
      <c r="J1031" s="12"/>
      <c r="Q1031" s="12"/>
      <c r="X1031" s="12"/>
      <c r="AE1031" s="12"/>
    </row>
    <row r="1032" spans="10:31" s="62" customFormat="1" ht="11.25" x14ac:dyDescent="0.2">
      <c r="J1032" s="12"/>
      <c r="Q1032" s="12"/>
      <c r="X1032" s="12"/>
      <c r="AE1032" s="12"/>
    </row>
    <row r="1033" spans="10:31" s="62" customFormat="1" ht="11.25" x14ac:dyDescent="0.2">
      <c r="J1033" s="12"/>
      <c r="Q1033" s="12"/>
      <c r="X1033" s="12"/>
      <c r="AE1033" s="12"/>
    </row>
    <row r="1034" spans="10:31" s="62" customFormat="1" ht="11.25" x14ac:dyDescent="0.2">
      <c r="J1034" s="12"/>
      <c r="Q1034" s="12"/>
      <c r="X1034" s="12"/>
      <c r="AE1034" s="12"/>
    </row>
    <row r="1035" spans="10:31" s="62" customFormat="1" ht="11.25" x14ac:dyDescent="0.2">
      <c r="J1035" s="12"/>
      <c r="Q1035" s="12"/>
      <c r="X1035" s="12"/>
      <c r="AE1035" s="12"/>
    </row>
    <row r="1036" spans="10:31" s="62" customFormat="1" ht="11.25" x14ac:dyDescent="0.2">
      <c r="J1036" s="12"/>
      <c r="Q1036" s="12"/>
      <c r="X1036" s="12"/>
      <c r="AE1036" s="12"/>
    </row>
    <row r="1037" spans="10:31" s="62" customFormat="1" ht="11.25" x14ac:dyDescent="0.2">
      <c r="J1037" s="12"/>
      <c r="Q1037" s="12"/>
      <c r="X1037" s="12"/>
      <c r="AE1037" s="12"/>
    </row>
    <row r="1038" spans="10:31" s="62" customFormat="1" ht="11.25" x14ac:dyDescent="0.2">
      <c r="J1038" s="12"/>
      <c r="Q1038" s="12"/>
      <c r="X1038" s="12"/>
      <c r="AE1038" s="12"/>
    </row>
    <row r="1039" spans="10:31" s="62" customFormat="1" ht="11.25" x14ac:dyDescent="0.2">
      <c r="J1039" s="12"/>
      <c r="Q1039" s="12"/>
      <c r="X1039" s="12"/>
      <c r="AE1039" s="12"/>
    </row>
    <row r="1040" spans="10:31" s="62" customFormat="1" ht="11.25" x14ac:dyDescent="0.2">
      <c r="J1040" s="12"/>
      <c r="Q1040" s="12"/>
      <c r="X1040" s="12"/>
      <c r="AE1040" s="12"/>
    </row>
    <row r="1041" spans="10:31" s="62" customFormat="1" ht="11.25" x14ac:dyDescent="0.2">
      <c r="J1041" s="12"/>
      <c r="Q1041" s="12"/>
      <c r="X1041" s="12"/>
      <c r="AE1041" s="12"/>
    </row>
    <row r="1042" spans="10:31" s="62" customFormat="1" ht="11.25" x14ac:dyDescent="0.2">
      <c r="J1042" s="12"/>
      <c r="Q1042" s="12"/>
      <c r="X1042" s="12"/>
      <c r="AE1042" s="12"/>
    </row>
    <row r="1043" spans="10:31" s="62" customFormat="1" ht="11.25" x14ac:dyDescent="0.2">
      <c r="J1043" s="12"/>
      <c r="Q1043" s="12"/>
      <c r="X1043" s="12"/>
      <c r="AE1043" s="12"/>
    </row>
    <row r="1044" spans="10:31" s="62" customFormat="1" ht="11.25" x14ac:dyDescent="0.2">
      <c r="J1044" s="12"/>
      <c r="Q1044" s="12"/>
      <c r="X1044" s="12"/>
      <c r="AE1044" s="12"/>
    </row>
    <row r="1045" spans="10:31" s="62" customFormat="1" ht="11.25" x14ac:dyDescent="0.2">
      <c r="J1045" s="12"/>
      <c r="Q1045" s="12"/>
      <c r="X1045" s="12"/>
      <c r="AE1045" s="12"/>
    </row>
    <row r="1046" spans="10:31" s="62" customFormat="1" ht="11.25" x14ac:dyDescent="0.2">
      <c r="J1046" s="12"/>
      <c r="Q1046" s="12"/>
      <c r="X1046" s="12"/>
      <c r="AE1046" s="12"/>
    </row>
    <row r="1047" spans="10:31" s="62" customFormat="1" ht="11.25" x14ac:dyDescent="0.2">
      <c r="J1047" s="12"/>
      <c r="Q1047" s="12"/>
      <c r="X1047" s="12"/>
      <c r="AE1047" s="12"/>
    </row>
    <row r="1048" spans="10:31" s="62" customFormat="1" ht="11.25" x14ac:dyDescent="0.2">
      <c r="J1048" s="12"/>
      <c r="Q1048" s="12"/>
      <c r="X1048" s="12"/>
      <c r="AE1048" s="12"/>
    </row>
    <row r="1049" spans="10:31" s="62" customFormat="1" ht="11.25" x14ac:dyDescent="0.2">
      <c r="J1049" s="12"/>
      <c r="Q1049" s="12"/>
      <c r="X1049" s="12"/>
      <c r="AE1049" s="12"/>
    </row>
    <row r="1050" spans="10:31" s="62" customFormat="1" ht="11.25" x14ac:dyDescent="0.2">
      <c r="J1050" s="12"/>
      <c r="Q1050" s="12"/>
      <c r="X1050" s="12"/>
      <c r="AE1050" s="12"/>
    </row>
    <row r="1051" spans="10:31" s="62" customFormat="1" ht="11.25" x14ac:dyDescent="0.2">
      <c r="J1051" s="12"/>
      <c r="Q1051" s="12"/>
      <c r="X1051" s="12"/>
      <c r="AE1051" s="12"/>
    </row>
    <row r="1052" spans="10:31" s="62" customFormat="1" ht="11.25" x14ac:dyDescent="0.2">
      <c r="J1052" s="12"/>
      <c r="Q1052" s="12"/>
      <c r="X1052" s="12"/>
      <c r="AE1052" s="12"/>
    </row>
    <row r="1053" spans="10:31" s="62" customFormat="1" ht="11.25" x14ac:dyDescent="0.2">
      <c r="J1053" s="12"/>
      <c r="Q1053" s="12"/>
      <c r="X1053" s="12"/>
      <c r="AE1053" s="12"/>
    </row>
    <row r="1054" spans="10:31" s="62" customFormat="1" ht="11.25" x14ac:dyDescent="0.2">
      <c r="J1054" s="12"/>
      <c r="Q1054" s="12"/>
      <c r="X1054" s="12"/>
      <c r="AE1054" s="12"/>
    </row>
    <row r="1055" spans="10:31" s="62" customFormat="1" ht="11.25" x14ac:dyDescent="0.2">
      <c r="J1055" s="12"/>
      <c r="Q1055" s="12"/>
      <c r="X1055" s="12"/>
      <c r="AE1055" s="12"/>
    </row>
    <row r="1056" spans="10:31" s="62" customFormat="1" ht="11.25" x14ac:dyDescent="0.2">
      <c r="J1056" s="12"/>
      <c r="Q1056" s="12"/>
      <c r="X1056" s="12"/>
      <c r="AE1056" s="12"/>
    </row>
    <row r="1057" spans="10:31" s="62" customFormat="1" ht="11.25" x14ac:dyDescent="0.2">
      <c r="J1057" s="12"/>
      <c r="Q1057" s="12"/>
      <c r="X1057" s="12"/>
      <c r="AE1057" s="12"/>
    </row>
    <row r="1058" spans="10:31" s="62" customFormat="1" ht="11.25" x14ac:dyDescent="0.2">
      <c r="J1058" s="12"/>
      <c r="Q1058" s="12"/>
      <c r="X1058" s="12"/>
      <c r="AE1058" s="12"/>
    </row>
    <row r="1059" spans="10:31" s="62" customFormat="1" ht="11.25" x14ac:dyDescent="0.2">
      <c r="J1059" s="12"/>
      <c r="Q1059" s="12"/>
      <c r="X1059" s="12"/>
      <c r="AE1059" s="12"/>
    </row>
    <row r="1060" spans="10:31" s="62" customFormat="1" ht="11.25" x14ac:dyDescent="0.2">
      <c r="J1060" s="12"/>
      <c r="Q1060" s="12"/>
      <c r="X1060" s="12"/>
      <c r="AE1060" s="12"/>
    </row>
    <row r="1061" spans="10:31" s="62" customFormat="1" ht="11.25" x14ac:dyDescent="0.2">
      <c r="J1061" s="12"/>
      <c r="Q1061" s="12"/>
      <c r="X1061" s="12"/>
      <c r="AE1061" s="12"/>
    </row>
    <row r="1062" spans="10:31" s="62" customFormat="1" ht="11.25" x14ac:dyDescent="0.2">
      <c r="J1062" s="12"/>
      <c r="Q1062" s="12"/>
      <c r="X1062" s="12"/>
      <c r="AE1062" s="12"/>
    </row>
    <row r="1063" spans="10:31" s="62" customFormat="1" ht="11.25" x14ac:dyDescent="0.2">
      <c r="J1063" s="12"/>
      <c r="Q1063" s="12"/>
      <c r="X1063" s="12"/>
      <c r="AE1063" s="12"/>
    </row>
    <row r="1064" spans="10:31" s="62" customFormat="1" ht="11.25" x14ac:dyDescent="0.2">
      <c r="J1064" s="12"/>
      <c r="Q1064" s="12"/>
      <c r="X1064" s="12"/>
      <c r="AE1064" s="12"/>
    </row>
    <row r="1065" spans="10:31" s="62" customFormat="1" ht="11.25" x14ac:dyDescent="0.2">
      <c r="J1065" s="12"/>
      <c r="Q1065" s="12"/>
      <c r="X1065" s="12"/>
      <c r="AE1065" s="12"/>
    </row>
    <row r="1066" spans="10:31" s="62" customFormat="1" ht="11.25" x14ac:dyDescent="0.2">
      <c r="J1066" s="12"/>
      <c r="Q1066" s="12"/>
      <c r="X1066" s="12"/>
      <c r="AE1066" s="12"/>
    </row>
    <row r="1067" spans="10:31" s="62" customFormat="1" ht="11.25" x14ac:dyDescent="0.2">
      <c r="J1067" s="12"/>
      <c r="Q1067" s="12"/>
      <c r="X1067" s="12"/>
      <c r="AE1067" s="12"/>
    </row>
    <row r="1068" spans="10:31" s="62" customFormat="1" ht="11.25" x14ac:dyDescent="0.2">
      <c r="J1068" s="12"/>
      <c r="Q1068" s="12"/>
      <c r="X1068" s="12"/>
      <c r="AE1068" s="12"/>
    </row>
    <row r="1069" spans="10:31" s="62" customFormat="1" ht="11.25" x14ac:dyDescent="0.2">
      <c r="J1069" s="12"/>
      <c r="Q1069" s="12"/>
      <c r="X1069" s="12"/>
      <c r="AE1069" s="12"/>
    </row>
    <row r="1070" spans="10:31" s="62" customFormat="1" ht="11.25" x14ac:dyDescent="0.2">
      <c r="J1070" s="12"/>
      <c r="Q1070" s="12"/>
      <c r="X1070" s="12"/>
      <c r="AE1070" s="12"/>
    </row>
    <row r="1071" spans="10:31" s="62" customFormat="1" ht="11.25" x14ac:dyDescent="0.2">
      <c r="J1071" s="12"/>
      <c r="Q1071" s="12"/>
      <c r="X1071" s="12"/>
      <c r="AE1071" s="12"/>
    </row>
    <row r="1072" spans="10:31" s="62" customFormat="1" ht="11.25" x14ac:dyDescent="0.2">
      <c r="J1072" s="12"/>
      <c r="Q1072" s="12"/>
      <c r="X1072" s="12"/>
      <c r="AE1072" s="12"/>
    </row>
    <row r="1073" spans="10:31" s="62" customFormat="1" ht="11.25" x14ac:dyDescent="0.2">
      <c r="J1073" s="12"/>
      <c r="Q1073" s="12"/>
      <c r="X1073" s="12"/>
      <c r="AE1073" s="12"/>
    </row>
    <row r="1074" spans="10:31" s="62" customFormat="1" ht="11.25" x14ac:dyDescent="0.2">
      <c r="J1074" s="12"/>
      <c r="Q1074" s="12"/>
      <c r="X1074" s="12"/>
      <c r="AE1074" s="12"/>
    </row>
    <row r="1075" spans="10:31" s="62" customFormat="1" ht="11.25" x14ac:dyDescent="0.2">
      <c r="J1075" s="12"/>
      <c r="Q1075" s="12"/>
      <c r="X1075" s="12"/>
      <c r="AE1075" s="12"/>
    </row>
    <row r="1076" spans="10:31" s="62" customFormat="1" ht="11.25" x14ac:dyDescent="0.2">
      <c r="J1076" s="12"/>
      <c r="Q1076" s="12"/>
      <c r="X1076" s="12"/>
      <c r="AE1076" s="12"/>
    </row>
    <row r="1077" spans="10:31" s="62" customFormat="1" ht="11.25" x14ac:dyDescent="0.2">
      <c r="J1077" s="12"/>
      <c r="Q1077" s="12"/>
      <c r="X1077" s="12"/>
      <c r="AE1077" s="12"/>
    </row>
    <row r="1078" spans="10:31" s="62" customFormat="1" ht="11.25" x14ac:dyDescent="0.2">
      <c r="J1078" s="12"/>
      <c r="Q1078" s="12"/>
      <c r="X1078" s="12"/>
      <c r="AE1078" s="12"/>
    </row>
    <row r="1079" spans="10:31" s="62" customFormat="1" ht="11.25" x14ac:dyDescent="0.2">
      <c r="J1079" s="12"/>
      <c r="Q1079" s="12"/>
      <c r="X1079" s="12"/>
      <c r="AE1079" s="12"/>
    </row>
    <row r="1080" spans="10:31" s="62" customFormat="1" ht="11.25" x14ac:dyDescent="0.2">
      <c r="J1080" s="12"/>
      <c r="Q1080" s="12"/>
      <c r="X1080" s="12"/>
      <c r="AE1080" s="12"/>
    </row>
    <row r="1081" spans="10:31" s="62" customFormat="1" ht="11.25" x14ac:dyDescent="0.2">
      <c r="J1081" s="12"/>
      <c r="Q1081" s="12"/>
      <c r="X1081" s="12"/>
      <c r="AE1081" s="12"/>
    </row>
    <row r="1082" spans="10:31" s="62" customFormat="1" ht="11.25" x14ac:dyDescent="0.2">
      <c r="J1082" s="12"/>
      <c r="Q1082" s="12"/>
      <c r="X1082" s="12"/>
      <c r="AE1082" s="12"/>
    </row>
    <row r="1083" spans="10:31" s="62" customFormat="1" ht="11.25" x14ac:dyDescent="0.2">
      <c r="J1083" s="12"/>
      <c r="Q1083" s="12"/>
      <c r="X1083" s="12"/>
      <c r="AE1083" s="12"/>
    </row>
    <row r="1084" spans="10:31" s="62" customFormat="1" ht="11.25" x14ac:dyDescent="0.2">
      <c r="J1084" s="12"/>
      <c r="Q1084" s="12"/>
      <c r="X1084" s="12"/>
      <c r="AE1084" s="12"/>
    </row>
    <row r="1085" spans="10:31" s="62" customFormat="1" ht="11.25" x14ac:dyDescent="0.2">
      <c r="J1085" s="12"/>
      <c r="Q1085" s="12"/>
      <c r="X1085" s="12"/>
      <c r="AE1085" s="12"/>
    </row>
    <row r="1086" spans="10:31" s="62" customFormat="1" ht="11.25" x14ac:dyDescent="0.2">
      <c r="J1086" s="12"/>
      <c r="Q1086" s="12"/>
      <c r="X1086" s="12"/>
      <c r="AE1086" s="12"/>
    </row>
    <row r="1087" spans="10:31" s="62" customFormat="1" ht="11.25" x14ac:dyDescent="0.2">
      <c r="J1087" s="12"/>
      <c r="Q1087" s="12"/>
      <c r="X1087" s="12"/>
      <c r="AE1087" s="12"/>
    </row>
    <row r="1088" spans="10:31" s="62" customFormat="1" ht="11.25" x14ac:dyDescent="0.2">
      <c r="J1088" s="12"/>
      <c r="Q1088" s="12"/>
      <c r="X1088" s="12"/>
      <c r="AE1088" s="12"/>
    </row>
    <row r="1089" spans="10:31" s="62" customFormat="1" ht="11.25" x14ac:dyDescent="0.2">
      <c r="J1089" s="12"/>
      <c r="Q1089" s="12"/>
      <c r="X1089" s="12"/>
      <c r="AE1089" s="12"/>
    </row>
    <row r="1090" spans="10:31" s="62" customFormat="1" ht="11.25" x14ac:dyDescent="0.2">
      <c r="J1090" s="12"/>
      <c r="Q1090" s="12"/>
      <c r="X1090" s="12"/>
      <c r="AE1090" s="12"/>
    </row>
    <row r="1091" spans="10:31" s="62" customFormat="1" ht="11.25" x14ac:dyDescent="0.2">
      <c r="J1091" s="12"/>
      <c r="Q1091" s="12"/>
      <c r="X1091" s="12"/>
      <c r="AE1091" s="12"/>
    </row>
    <row r="1092" spans="10:31" s="62" customFormat="1" ht="11.25" x14ac:dyDescent="0.2">
      <c r="J1092" s="12"/>
      <c r="Q1092" s="12"/>
      <c r="X1092" s="12"/>
      <c r="AE1092" s="12"/>
    </row>
    <row r="1093" spans="10:31" s="62" customFormat="1" ht="11.25" x14ac:dyDescent="0.2">
      <c r="J1093" s="12"/>
      <c r="Q1093" s="12"/>
      <c r="X1093" s="12"/>
      <c r="AE1093" s="12"/>
    </row>
    <row r="1094" spans="10:31" s="62" customFormat="1" ht="11.25" x14ac:dyDescent="0.2">
      <c r="J1094" s="12"/>
      <c r="Q1094" s="12"/>
      <c r="X1094" s="12"/>
      <c r="AE1094" s="12"/>
    </row>
    <row r="1095" spans="10:31" s="62" customFormat="1" ht="11.25" x14ac:dyDescent="0.2">
      <c r="J1095" s="12"/>
      <c r="Q1095" s="12"/>
      <c r="X1095" s="12"/>
      <c r="AE1095" s="12"/>
    </row>
    <row r="1096" spans="10:31" s="62" customFormat="1" ht="11.25" x14ac:dyDescent="0.2">
      <c r="J1096" s="12"/>
      <c r="Q1096" s="12"/>
      <c r="X1096" s="12"/>
      <c r="AE1096" s="12"/>
    </row>
    <row r="1097" spans="10:31" s="62" customFormat="1" ht="11.25" x14ac:dyDescent="0.2">
      <c r="J1097" s="12"/>
      <c r="Q1097" s="12"/>
      <c r="X1097" s="12"/>
      <c r="AE1097" s="12"/>
    </row>
    <row r="1098" spans="10:31" s="62" customFormat="1" ht="11.25" x14ac:dyDescent="0.2">
      <c r="J1098" s="12"/>
      <c r="Q1098" s="12"/>
      <c r="X1098" s="12"/>
      <c r="AE1098" s="12"/>
    </row>
    <row r="1099" spans="10:31" s="62" customFormat="1" ht="11.25" x14ac:dyDescent="0.2">
      <c r="J1099" s="12"/>
      <c r="Q1099" s="12"/>
      <c r="X1099" s="12"/>
      <c r="AE1099" s="12"/>
    </row>
    <row r="1100" spans="10:31" s="62" customFormat="1" ht="11.25" x14ac:dyDescent="0.2">
      <c r="J1100" s="12"/>
      <c r="Q1100" s="12"/>
      <c r="X1100" s="12"/>
      <c r="AE1100" s="12"/>
    </row>
    <row r="1101" spans="10:31" s="62" customFormat="1" ht="11.25" x14ac:dyDescent="0.2">
      <c r="J1101" s="12"/>
      <c r="Q1101" s="12"/>
      <c r="X1101" s="12"/>
      <c r="AE1101" s="12"/>
    </row>
    <row r="1102" spans="10:31" s="62" customFormat="1" ht="11.25" x14ac:dyDescent="0.2">
      <c r="J1102" s="12"/>
      <c r="Q1102" s="12"/>
      <c r="X1102" s="12"/>
      <c r="AE1102" s="12"/>
    </row>
    <row r="1103" spans="10:31" s="62" customFormat="1" ht="11.25" x14ac:dyDescent="0.2">
      <c r="J1103" s="12"/>
      <c r="Q1103" s="12"/>
      <c r="X1103" s="12"/>
      <c r="AE1103" s="12"/>
    </row>
    <row r="1104" spans="10:31" s="62" customFormat="1" ht="11.25" x14ac:dyDescent="0.2">
      <c r="J1104" s="12"/>
      <c r="Q1104" s="12"/>
      <c r="X1104" s="12"/>
      <c r="AE1104" s="12"/>
    </row>
    <row r="1105" spans="10:31" s="62" customFormat="1" ht="11.25" x14ac:dyDescent="0.2">
      <c r="J1105" s="12"/>
      <c r="Q1105" s="12"/>
      <c r="X1105" s="12"/>
      <c r="AE1105" s="12"/>
    </row>
    <row r="1106" spans="10:31" s="62" customFormat="1" ht="11.25" x14ac:dyDescent="0.2">
      <c r="J1106" s="12"/>
      <c r="Q1106" s="12"/>
      <c r="X1106" s="12"/>
      <c r="AE1106" s="12"/>
    </row>
    <row r="1107" spans="10:31" s="62" customFormat="1" ht="11.25" x14ac:dyDescent="0.2">
      <c r="J1107" s="12"/>
      <c r="Q1107" s="12"/>
      <c r="X1107" s="12"/>
      <c r="AE1107" s="12"/>
    </row>
    <row r="1108" spans="10:31" s="62" customFormat="1" ht="11.25" x14ac:dyDescent="0.2">
      <c r="J1108" s="12"/>
      <c r="Q1108" s="12"/>
      <c r="X1108" s="12"/>
      <c r="AE1108" s="12"/>
    </row>
    <row r="1109" spans="10:31" s="62" customFormat="1" ht="11.25" x14ac:dyDescent="0.2">
      <c r="J1109" s="12"/>
      <c r="Q1109" s="12"/>
      <c r="X1109" s="12"/>
      <c r="AE1109" s="12"/>
    </row>
    <row r="1110" spans="10:31" s="62" customFormat="1" ht="11.25" x14ac:dyDescent="0.2">
      <c r="J1110" s="12"/>
      <c r="Q1110" s="12"/>
      <c r="X1110" s="12"/>
      <c r="AE1110" s="12"/>
    </row>
    <row r="1111" spans="10:31" s="62" customFormat="1" ht="11.25" x14ac:dyDescent="0.2">
      <c r="J1111" s="12"/>
      <c r="Q1111" s="12"/>
      <c r="X1111" s="12"/>
      <c r="AE1111" s="12"/>
    </row>
    <row r="1112" spans="10:31" s="62" customFormat="1" ht="11.25" x14ac:dyDescent="0.2">
      <c r="J1112" s="12"/>
      <c r="Q1112" s="12"/>
      <c r="X1112" s="12"/>
      <c r="AE1112" s="12"/>
    </row>
    <row r="1113" spans="10:31" s="62" customFormat="1" ht="11.25" x14ac:dyDescent="0.2">
      <c r="J1113" s="12"/>
      <c r="Q1113" s="12"/>
      <c r="X1113" s="12"/>
      <c r="AE1113" s="12"/>
    </row>
    <row r="1114" spans="10:31" s="62" customFormat="1" ht="11.25" x14ac:dyDescent="0.2">
      <c r="J1114" s="12"/>
      <c r="Q1114" s="12"/>
      <c r="X1114" s="12"/>
      <c r="AE1114" s="12"/>
    </row>
    <row r="1115" spans="10:31" s="62" customFormat="1" ht="11.25" x14ac:dyDescent="0.2">
      <c r="J1115" s="12"/>
      <c r="Q1115" s="12"/>
      <c r="X1115" s="12"/>
      <c r="AE1115" s="12"/>
    </row>
    <row r="1116" spans="10:31" s="62" customFormat="1" ht="11.25" x14ac:dyDescent="0.2">
      <c r="J1116" s="12"/>
      <c r="Q1116" s="12"/>
      <c r="X1116" s="12"/>
      <c r="AE1116" s="12"/>
    </row>
    <row r="1117" spans="10:31" s="62" customFormat="1" ht="11.25" x14ac:dyDescent="0.2">
      <c r="J1117" s="12"/>
      <c r="Q1117" s="12"/>
      <c r="X1117" s="12"/>
      <c r="AE1117" s="12"/>
    </row>
    <row r="1118" spans="10:31" s="62" customFormat="1" ht="11.25" x14ac:dyDescent="0.2">
      <c r="J1118" s="12"/>
      <c r="Q1118" s="12"/>
      <c r="X1118" s="12"/>
      <c r="AE1118" s="12"/>
    </row>
    <row r="1119" spans="10:31" s="62" customFormat="1" ht="11.25" x14ac:dyDescent="0.2">
      <c r="J1119" s="12"/>
      <c r="Q1119" s="12"/>
      <c r="X1119" s="12"/>
      <c r="AE1119" s="12"/>
    </row>
    <row r="1120" spans="10:31" s="62" customFormat="1" ht="11.25" x14ac:dyDescent="0.2">
      <c r="J1120" s="12"/>
      <c r="Q1120" s="12"/>
      <c r="X1120" s="12"/>
      <c r="AE1120" s="12"/>
    </row>
    <row r="1121" spans="10:31" s="62" customFormat="1" ht="11.25" x14ac:dyDescent="0.2">
      <c r="J1121" s="12"/>
      <c r="Q1121" s="12"/>
      <c r="X1121" s="12"/>
      <c r="AE1121" s="12"/>
    </row>
    <row r="1122" spans="10:31" s="62" customFormat="1" ht="11.25" x14ac:dyDescent="0.2">
      <c r="J1122" s="12"/>
      <c r="Q1122" s="12"/>
      <c r="X1122" s="12"/>
      <c r="AE1122" s="12"/>
    </row>
    <row r="1123" spans="10:31" s="62" customFormat="1" ht="11.25" x14ac:dyDescent="0.2">
      <c r="J1123" s="12"/>
      <c r="Q1123" s="12"/>
      <c r="X1123" s="12"/>
      <c r="AE1123" s="12"/>
    </row>
    <row r="1124" spans="10:31" s="62" customFormat="1" ht="11.25" x14ac:dyDescent="0.2">
      <c r="J1124" s="12"/>
      <c r="Q1124" s="12"/>
      <c r="X1124" s="12"/>
      <c r="AE1124" s="12"/>
    </row>
    <row r="1125" spans="10:31" s="62" customFormat="1" ht="11.25" x14ac:dyDescent="0.2">
      <c r="J1125" s="12"/>
      <c r="Q1125" s="12"/>
      <c r="X1125" s="12"/>
      <c r="AE1125" s="12"/>
    </row>
    <row r="1126" spans="10:31" s="62" customFormat="1" ht="11.25" x14ac:dyDescent="0.2">
      <c r="J1126" s="12"/>
      <c r="Q1126" s="12"/>
      <c r="X1126" s="12"/>
      <c r="AE1126" s="12"/>
    </row>
    <row r="1127" spans="10:31" s="62" customFormat="1" ht="11.25" x14ac:dyDescent="0.2">
      <c r="J1127" s="12"/>
      <c r="Q1127" s="12"/>
      <c r="X1127" s="12"/>
      <c r="AE1127" s="12"/>
    </row>
    <row r="1128" spans="10:31" s="62" customFormat="1" ht="11.25" x14ac:dyDescent="0.2">
      <c r="J1128" s="12"/>
      <c r="Q1128" s="12"/>
      <c r="X1128" s="12"/>
      <c r="AE1128" s="12"/>
    </row>
    <row r="1129" spans="10:31" s="62" customFormat="1" ht="11.25" x14ac:dyDescent="0.2">
      <c r="J1129" s="12"/>
      <c r="Q1129" s="12"/>
      <c r="X1129" s="12"/>
      <c r="AE1129" s="12"/>
    </row>
    <row r="1130" spans="10:31" s="62" customFormat="1" ht="11.25" x14ac:dyDescent="0.2">
      <c r="J1130" s="12"/>
      <c r="Q1130" s="12"/>
      <c r="X1130" s="12"/>
      <c r="AE1130" s="12"/>
    </row>
    <row r="1131" spans="10:31" s="62" customFormat="1" ht="11.25" x14ac:dyDescent="0.2">
      <c r="J1131" s="12"/>
      <c r="Q1131" s="12"/>
      <c r="X1131" s="12"/>
      <c r="AE1131" s="12"/>
    </row>
    <row r="1132" spans="10:31" s="62" customFormat="1" ht="11.25" x14ac:dyDescent="0.2">
      <c r="J1132" s="12"/>
      <c r="Q1132" s="12"/>
      <c r="X1132" s="12"/>
      <c r="AE1132" s="12"/>
    </row>
    <row r="1133" spans="10:31" s="62" customFormat="1" ht="11.25" x14ac:dyDescent="0.2">
      <c r="J1133" s="12"/>
      <c r="Q1133" s="12"/>
      <c r="X1133" s="12"/>
      <c r="AE1133" s="12"/>
    </row>
    <row r="1134" spans="10:31" s="62" customFormat="1" ht="11.25" x14ac:dyDescent="0.2">
      <c r="J1134" s="12"/>
      <c r="Q1134" s="12"/>
      <c r="X1134" s="12"/>
      <c r="AE1134" s="12"/>
    </row>
    <row r="1135" spans="10:31" s="62" customFormat="1" ht="11.25" x14ac:dyDescent="0.2">
      <c r="J1135" s="12"/>
      <c r="Q1135" s="12"/>
      <c r="X1135" s="12"/>
      <c r="AE1135" s="12"/>
    </row>
    <row r="1136" spans="10:31" s="62" customFormat="1" ht="11.25" x14ac:dyDescent="0.2">
      <c r="J1136" s="12"/>
      <c r="Q1136" s="12"/>
      <c r="X1136" s="12"/>
      <c r="AE1136" s="12"/>
    </row>
    <row r="1137" spans="10:31" s="62" customFormat="1" ht="11.25" x14ac:dyDescent="0.2">
      <c r="J1137" s="12"/>
      <c r="Q1137" s="12"/>
      <c r="X1137" s="12"/>
      <c r="AE1137" s="12"/>
    </row>
    <row r="1138" spans="10:31" s="62" customFormat="1" ht="11.25" x14ac:dyDescent="0.2">
      <c r="J1138" s="12"/>
      <c r="Q1138" s="12"/>
      <c r="X1138" s="12"/>
      <c r="AE1138" s="12"/>
    </row>
    <row r="1139" spans="10:31" s="62" customFormat="1" ht="11.25" x14ac:dyDescent="0.2">
      <c r="J1139" s="12"/>
      <c r="Q1139" s="12"/>
      <c r="X1139" s="12"/>
      <c r="AE1139" s="12"/>
    </row>
    <row r="1140" spans="10:31" s="62" customFormat="1" ht="11.25" x14ac:dyDescent="0.2">
      <c r="J1140" s="12"/>
      <c r="Q1140" s="12"/>
      <c r="X1140" s="12"/>
      <c r="AE1140" s="12"/>
    </row>
    <row r="1141" spans="10:31" s="62" customFormat="1" ht="11.25" x14ac:dyDescent="0.2">
      <c r="J1141" s="12"/>
      <c r="Q1141" s="12"/>
      <c r="X1141" s="12"/>
      <c r="AE1141" s="12"/>
    </row>
    <row r="1142" spans="10:31" s="62" customFormat="1" ht="11.25" x14ac:dyDescent="0.2">
      <c r="J1142" s="12"/>
      <c r="Q1142" s="12"/>
      <c r="X1142" s="12"/>
      <c r="AE1142" s="12"/>
    </row>
    <row r="1143" spans="10:31" s="62" customFormat="1" ht="11.25" x14ac:dyDescent="0.2">
      <c r="J1143" s="12"/>
      <c r="Q1143" s="12"/>
      <c r="X1143" s="12"/>
      <c r="AE1143" s="12"/>
    </row>
    <row r="1144" spans="10:31" s="62" customFormat="1" ht="11.25" x14ac:dyDescent="0.2">
      <c r="J1144" s="12"/>
      <c r="Q1144" s="12"/>
      <c r="X1144" s="12"/>
      <c r="AE1144" s="12"/>
    </row>
    <row r="1145" spans="10:31" s="62" customFormat="1" ht="11.25" x14ac:dyDescent="0.2">
      <c r="J1145" s="12"/>
      <c r="Q1145" s="12"/>
      <c r="X1145" s="12"/>
      <c r="AE1145" s="12"/>
    </row>
    <row r="1146" spans="10:31" s="62" customFormat="1" ht="11.25" x14ac:dyDescent="0.2">
      <c r="J1146" s="12"/>
      <c r="Q1146" s="12"/>
      <c r="X1146" s="12"/>
      <c r="AE1146" s="12"/>
    </row>
    <row r="1147" spans="10:31" s="62" customFormat="1" ht="11.25" x14ac:dyDescent="0.2">
      <c r="J1147" s="12"/>
      <c r="Q1147" s="12"/>
      <c r="X1147" s="12"/>
      <c r="AE1147" s="12"/>
    </row>
    <row r="1148" spans="10:31" s="62" customFormat="1" ht="11.25" x14ac:dyDescent="0.2">
      <c r="J1148" s="12"/>
      <c r="Q1148" s="12"/>
      <c r="X1148" s="12"/>
      <c r="AE1148" s="12"/>
    </row>
    <row r="1149" spans="10:31" s="62" customFormat="1" ht="11.25" x14ac:dyDescent="0.2">
      <c r="J1149" s="12"/>
      <c r="Q1149" s="12"/>
      <c r="X1149" s="12"/>
      <c r="AE1149" s="12"/>
    </row>
    <row r="1150" spans="10:31" s="62" customFormat="1" ht="11.25" x14ac:dyDescent="0.2">
      <c r="J1150" s="12"/>
      <c r="Q1150" s="12"/>
      <c r="X1150" s="12"/>
      <c r="AE1150" s="12"/>
    </row>
    <row r="1151" spans="10:31" s="62" customFormat="1" ht="11.25" x14ac:dyDescent="0.2">
      <c r="J1151" s="12"/>
      <c r="Q1151" s="12"/>
      <c r="X1151" s="12"/>
      <c r="AE1151" s="12"/>
    </row>
    <row r="1152" spans="10:31" s="62" customFormat="1" ht="11.25" x14ac:dyDescent="0.2">
      <c r="J1152" s="12"/>
      <c r="Q1152" s="12"/>
      <c r="X1152" s="12"/>
      <c r="AE1152" s="12"/>
    </row>
    <row r="1153" spans="10:31" s="62" customFormat="1" ht="11.25" x14ac:dyDescent="0.2">
      <c r="J1153" s="12"/>
      <c r="Q1153" s="12"/>
      <c r="X1153" s="12"/>
      <c r="AE1153" s="12"/>
    </row>
    <row r="1154" spans="10:31" s="62" customFormat="1" ht="11.25" x14ac:dyDescent="0.2">
      <c r="J1154" s="12"/>
      <c r="Q1154" s="12"/>
      <c r="X1154" s="12"/>
      <c r="AE1154" s="12"/>
    </row>
    <row r="1155" spans="10:31" s="62" customFormat="1" ht="11.25" x14ac:dyDescent="0.2">
      <c r="J1155" s="12"/>
      <c r="Q1155" s="12"/>
      <c r="X1155" s="12"/>
      <c r="AE1155" s="12"/>
    </row>
    <row r="1156" spans="10:31" s="62" customFormat="1" ht="11.25" x14ac:dyDescent="0.2">
      <c r="J1156" s="12"/>
      <c r="Q1156" s="12"/>
      <c r="X1156" s="12"/>
      <c r="AE1156" s="12"/>
    </row>
    <row r="1157" spans="10:31" s="62" customFormat="1" ht="11.25" x14ac:dyDescent="0.2">
      <c r="J1157" s="12"/>
      <c r="Q1157" s="12"/>
      <c r="X1157" s="12"/>
      <c r="AE1157" s="12"/>
    </row>
    <row r="1158" spans="10:31" s="62" customFormat="1" ht="11.25" x14ac:dyDescent="0.2">
      <c r="J1158" s="12"/>
      <c r="Q1158" s="12"/>
      <c r="X1158" s="12"/>
      <c r="AE1158" s="12"/>
    </row>
    <row r="1159" spans="10:31" s="62" customFormat="1" ht="11.25" x14ac:dyDescent="0.2">
      <c r="J1159" s="12"/>
      <c r="Q1159" s="12"/>
      <c r="X1159" s="12"/>
      <c r="AE1159" s="12"/>
    </row>
    <row r="1160" spans="10:31" s="62" customFormat="1" ht="11.25" x14ac:dyDescent="0.2">
      <c r="J1160" s="12"/>
      <c r="Q1160" s="12"/>
      <c r="X1160" s="12"/>
      <c r="AE1160" s="12"/>
    </row>
    <row r="1161" spans="10:31" s="62" customFormat="1" ht="11.25" x14ac:dyDescent="0.2">
      <c r="J1161" s="12"/>
      <c r="Q1161" s="12"/>
      <c r="X1161" s="12"/>
      <c r="AE1161" s="12"/>
    </row>
    <row r="1162" spans="10:31" s="62" customFormat="1" ht="11.25" x14ac:dyDescent="0.2">
      <c r="J1162" s="12"/>
      <c r="Q1162" s="12"/>
      <c r="X1162" s="12"/>
      <c r="AE1162" s="12"/>
    </row>
    <row r="1163" spans="10:31" s="62" customFormat="1" ht="11.25" x14ac:dyDescent="0.2">
      <c r="J1163" s="12"/>
      <c r="Q1163" s="12"/>
      <c r="X1163" s="12"/>
      <c r="AE1163" s="12"/>
    </row>
    <row r="1164" spans="10:31" s="62" customFormat="1" ht="11.25" x14ac:dyDescent="0.2">
      <c r="J1164" s="12"/>
      <c r="Q1164" s="12"/>
      <c r="X1164" s="12"/>
      <c r="AE1164" s="12"/>
    </row>
    <row r="1165" spans="10:31" s="62" customFormat="1" ht="11.25" x14ac:dyDescent="0.2">
      <c r="J1165" s="12"/>
      <c r="Q1165" s="12"/>
      <c r="X1165" s="12"/>
      <c r="AE1165" s="12"/>
    </row>
    <row r="1166" spans="10:31" s="62" customFormat="1" ht="11.25" x14ac:dyDescent="0.2">
      <c r="J1166" s="12"/>
      <c r="Q1166" s="12"/>
      <c r="X1166" s="12"/>
      <c r="AE1166" s="12"/>
    </row>
    <row r="1167" spans="10:31" s="62" customFormat="1" ht="11.25" x14ac:dyDescent="0.2">
      <c r="J1167" s="12"/>
      <c r="Q1167" s="12"/>
      <c r="X1167" s="12"/>
      <c r="AE1167" s="12"/>
    </row>
    <row r="1168" spans="10:31" s="62" customFormat="1" ht="11.25" x14ac:dyDescent="0.2">
      <c r="J1168" s="12"/>
      <c r="Q1168" s="12"/>
      <c r="X1168" s="12"/>
      <c r="AE1168" s="12"/>
    </row>
    <row r="1169" spans="10:31" s="62" customFormat="1" ht="11.25" x14ac:dyDescent="0.2">
      <c r="J1169" s="12"/>
      <c r="Q1169" s="12"/>
      <c r="X1169" s="12"/>
      <c r="AE1169" s="12"/>
    </row>
    <row r="1170" spans="10:31" s="62" customFormat="1" ht="11.25" x14ac:dyDescent="0.2">
      <c r="J1170" s="12"/>
      <c r="Q1170" s="12"/>
      <c r="X1170" s="12"/>
      <c r="AE1170" s="12"/>
    </row>
    <row r="1171" spans="10:31" s="62" customFormat="1" ht="11.25" x14ac:dyDescent="0.2">
      <c r="J1171" s="12"/>
      <c r="Q1171" s="12"/>
      <c r="X1171" s="12"/>
      <c r="AE1171" s="12"/>
    </row>
    <row r="1172" spans="10:31" s="62" customFormat="1" ht="11.25" x14ac:dyDescent="0.2">
      <c r="J1172" s="12"/>
      <c r="Q1172" s="12"/>
      <c r="X1172" s="12"/>
      <c r="AE1172" s="12"/>
    </row>
    <row r="1173" spans="10:31" s="62" customFormat="1" ht="11.25" x14ac:dyDescent="0.2">
      <c r="J1173" s="12"/>
      <c r="Q1173" s="12"/>
      <c r="X1173" s="12"/>
      <c r="AE1173" s="12"/>
    </row>
    <row r="1174" spans="10:31" s="62" customFormat="1" ht="11.25" x14ac:dyDescent="0.2">
      <c r="J1174" s="12"/>
      <c r="Q1174" s="12"/>
      <c r="X1174" s="12"/>
      <c r="AE1174" s="12"/>
    </row>
    <row r="1175" spans="10:31" s="62" customFormat="1" ht="11.25" x14ac:dyDescent="0.2">
      <c r="J1175" s="12"/>
      <c r="Q1175" s="12"/>
      <c r="X1175" s="12"/>
      <c r="AE1175" s="12"/>
    </row>
    <row r="1176" spans="10:31" s="62" customFormat="1" ht="11.25" x14ac:dyDescent="0.2">
      <c r="J1176" s="12"/>
      <c r="Q1176" s="12"/>
      <c r="X1176" s="12"/>
      <c r="AE1176" s="12"/>
    </row>
    <row r="1177" spans="10:31" s="62" customFormat="1" ht="11.25" x14ac:dyDescent="0.2">
      <c r="J1177" s="12"/>
      <c r="Q1177" s="12"/>
      <c r="X1177" s="12"/>
      <c r="AE1177" s="12"/>
    </row>
    <row r="1178" spans="10:31" s="62" customFormat="1" ht="11.25" x14ac:dyDescent="0.2">
      <c r="J1178" s="12"/>
      <c r="Q1178" s="12"/>
      <c r="X1178" s="12"/>
      <c r="AE1178" s="12"/>
    </row>
    <row r="1179" spans="10:31" s="62" customFormat="1" ht="11.25" x14ac:dyDescent="0.2">
      <c r="J1179" s="12"/>
      <c r="Q1179" s="12"/>
      <c r="X1179" s="12"/>
      <c r="AE1179" s="12"/>
    </row>
    <row r="1180" spans="10:31" s="62" customFormat="1" ht="11.25" x14ac:dyDescent="0.2">
      <c r="J1180" s="12"/>
      <c r="Q1180" s="12"/>
      <c r="X1180" s="12"/>
      <c r="AE1180" s="12"/>
    </row>
    <row r="1181" spans="10:31" s="62" customFormat="1" ht="11.25" x14ac:dyDescent="0.2">
      <c r="J1181" s="12"/>
      <c r="Q1181" s="12"/>
      <c r="X1181" s="12"/>
      <c r="AE1181" s="12"/>
    </row>
    <row r="1182" spans="10:31" s="62" customFormat="1" ht="11.25" x14ac:dyDescent="0.2">
      <c r="J1182" s="12"/>
      <c r="Q1182" s="12"/>
      <c r="X1182" s="12"/>
      <c r="AE1182" s="12"/>
    </row>
    <row r="1183" spans="10:31" s="62" customFormat="1" ht="11.25" x14ac:dyDescent="0.2">
      <c r="J1183" s="12"/>
      <c r="Q1183" s="12"/>
      <c r="X1183" s="12"/>
      <c r="AE1183" s="12"/>
    </row>
    <row r="1184" spans="10:31" s="62" customFormat="1" ht="11.25" x14ac:dyDescent="0.2">
      <c r="J1184" s="12"/>
      <c r="Q1184" s="12"/>
      <c r="X1184" s="12"/>
      <c r="AE1184" s="12"/>
    </row>
    <row r="1185" spans="10:31" s="62" customFormat="1" ht="11.25" x14ac:dyDescent="0.2">
      <c r="J1185" s="12"/>
      <c r="Q1185" s="12"/>
      <c r="X1185" s="12"/>
      <c r="AE1185" s="12"/>
    </row>
    <row r="1186" spans="10:31" s="62" customFormat="1" ht="11.25" x14ac:dyDescent="0.2">
      <c r="J1186" s="12"/>
      <c r="Q1186" s="12"/>
      <c r="X1186" s="12"/>
      <c r="AE1186" s="12"/>
    </row>
    <row r="1187" spans="10:31" s="62" customFormat="1" ht="11.25" x14ac:dyDescent="0.2">
      <c r="J1187" s="12"/>
      <c r="Q1187" s="12"/>
      <c r="X1187" s="12"/>
      <c r="AE1187" s="12"/>
    </row>
    <row r="1188" spans="10:31" s="62" customFormat="1" ht="11.25" x14ac:dyDescent="0.2">
      <c r="J1188" s="12"/>
      <c r="Q1188" s="12"/>
      <c r="X1188" s="12"/>
      <c r="AE1188" s="12"/>
    </row>
    <row r="1189" spans="10:31" s="62" customFormat="1" ht="11.25" x14ac:dyDescent="0.2">
      <c r="J1189" s="12"/>
      <c r="Q1189" s="12"/>
      <c r="X1189" s="12"/>
      <c r="AE1189" s="12"/>
    </row>
    <row r="1190" spans="10:31" s="62" customFormat="1" ht="11.25" x14ac:dyDescent="0.2">
      <c r="J1190" s="12"/>
      <c r="Q1190" s="12"/>
      <c r="X1190" s="12"/>
      <c r="AE1190" s="12"/>
    </row>
    <row r="1191" spans="10:31" s="62" customFormat="1" ht="11.25" x14ac:dyDescent="0.2">
      <c r="J1191" s="12"/>
      <c r="Q1191" s="12"/>
      <c r="X1191" s="12"/>
      <c r="AE1191" s="12"/>
    </row>
    <row r="1192" spans="10:31" s="62" customFormat="1" ht="11.25" x14ac:dyDescent="0.2">
      <c r="J1192" s="12"/>
      <c r="Q1192" s="12"/>
      <c r="X1192" s="12"/>
      <c r="AE1192" s="12"/>
    </row>
    <row r="1193" spans="10:31" s="62" customFormat="1" ht="11.25" x14ac:dyDescent="0.2">
      <c r="J1193" s="12"/>
      <c r="Q1193" s="12"/>
      <c r="X1193" s="12"/>
      <c r="AE1193" s="12"/>
    </row>
    <row r="1194" spans="10:31" s="62" customFormat="1" ht="11.25" x14ac:dyDescent="0.2">
      <c r="J1194" s="12"/>
      <c r="Q1194" s="12"/>
      <c r="X1194" s="12"/>
      <c r="AE1194" s="12"/>
    </row>
    <row r="1195" spans="10:31" s="62" customFormat="1" ht="11.25" x14ac:dyDescent="0.2">
      <c r="J1195" s="12"/>
      <c r="Q1195" s="12"/>
      <c r="X1195" s="12"/>
      <c r="AE1195" s="12"/>
    </row>
    <row r="1196" spans="10:31" s="62" customFormat="1" ht="11.25" x14ac:dyDescent="0.2">
      <c r="J1196" s="12"/>
      <c r="Q1196" s="12"/>
      <c r="X1196" s="12"/>
      <c r="AE1196" s="12"/>
    </row>
    <row r="1197" spans="10:31" s="62" customFormat="1" ht="11.25" x14ac:dyDescent="0.2">
      <c r="J1197" s="12"/>
      <c r="Q1197" s="12"/>
      <c r="X1197" s="12"/>
      <c r="AE1197" s="12"/>
    </row>
    <row r="1198" spans="10:31" s="62" customFormat="1" ht="11.25" x14ac:dyDescent="0.2">
      <c r="J1198" s="12"/>
      <c r="Q1198" s="12"/>
      <c r="X1198" s="12"/>
      <c r="AE1198" s="12"/>
    </row>
    <row r="1199" spans="10:31" s="62" customFormat="1" ht="11.25" x14ac:dyDescent="0.2">
      <c r="J1199" s="12"/>
      <c r="Q1199" s="12"/>
      <c r="X1199" s="12"/>
      <c r="AE1199" s="12"/>
    </row>
    <row r="1200" spans="10:31" s="62" customFormat="1" ht="11.25" x14ac:dyDescent="0.2">
      <c r="J1200" s="12"/>
      <c r="Q1200" s="12"/>
      <c r="X1200" s="12"/>
      <c r="AE1200" s="12"/>
    </row>
    <row r="1201" spans="10:31" s="62" customFormat="1" ht="11.25" x14ac:dyDescent="0.2">
      <c r="J1201" s="12"/>
      <c r="Q1201" s="12"/>
      <c r="X1201" s="12"/>
      <c r="AE1201" s="12"/>
    </row>
    <row r="1202" spans="10:31" s="62" customFormat="1" ht="11.25" x14ac:dyDescent="0.2">
      <c r="J1202" s="12"/>
      <c r="Q1202" s="12"/>
      <c r="X1202" s="12"/>
      <c r="AE1202" s="12"/>
    </row>
    <row r="1203" spans="10:31" s="62" customFormat="1" ht="11.25" x14ac:dyDescent="0.2">
      <c r="J1203" s="12"/>
      <c r="Q1203" s="12"/>
      <c r="X1203" s="12"/>
      <c r="AE1203" s="12"/>
    </row>
    <row r="1204" spans="10:31" s="62" customFormat="1" ht="11.25" x14ac:dyDescent="0.2">
      <c r="J1204" s="12"/>
      <c r="Q1204" s="12"/>
      <c r="X1204" s="12"/>
      <c r="AE1204" s="12"/>
    </row>
    <row r="1205" spans="10:31" s="62" customFormat="1" ht="11.25" x14ac:dyDescent="0.2">
      <c r="J1205" s="12"/>
      <c r="Q1205" s="12"/>
      <c r="X1205" s="12"/>
      <c r="AE1205" s="12"/>
    </row>
    <row r="1206" spans="10:31" s="62" customFormat="1" ht="11.25" x14ac:dyDescent="0.2">
      <c r="J1206" s="12"/>
      <c r="Q1206" s="12"/>
      <c r="X1206" s="12"/>
      <c r="AE1206" s="12"/>
    </row>
    <row r="1207" spans="10:31" s="62" customFormat="1" ht="11.25" x14ac:dyDescent="0.2">
      <c r="J1207" s="12"/>
      <c r="Q1207" s="12"/>
      <c r="X1207" s="12"/>
      <c r="AE1207" s="12"/>
    </row>
    <row r="1208" spans="10:31" s="62" customFormat="1" ht="11.25" x14ac:dyDescent="0.2">
      <c r="J1208" s="12"/>
      <c r="Q1208" s="12"/>
      <c r="X1208" s="12"/>
      <c r="AE1208" s="12"/>
    </row>
    <row r="1209" spans="10:31" s="62" customFormat="1" ht="11.25" x14ac:dyDescent="0.2">
      <c r="J1209" s="12"/>
      <c r="Q1209" s="12"/>
      <c r="X1209" s="12"/>
      <c r="AE1209" s="12"/>
    </row>
    <row r="1210" spans="10:31" s="62" customFormat="1" ht="11.25" x14ac:dyDescent="0.2">
      <c r="J1210" s="12"/>
      <c r="Q1210" s="12"/>
      <c r="X1210" s="12"/>
      <c r="AE1210" s="12"/>
    </row>
    <row r="1211" spans="10:31" s="62" customFormat="1" ht="11.25" x14ac:dyDescent="0.2">
      <c r="J1211" s="12"/>
      <c r="Q1211" s="12"/>
      <c r="X1211" s="12"/>
      <c r="AE1211" s="12"/>
    </row>
    <row r="1212" spans="10:31" s="62" customFormat="1" ht="11.25" x14ac:dyDescent="0.2">
      <c r="J1212" s="12"/>
      <c r="Q1212" s="12"/>
      <c r="X1212" s="12"/>
      <c r="AE1212" s="12"/>
    </row>
    <row r="1213" spans="10:31" s="62" customFormat="1" ht="11.25" x14ac:dyDescent="0.2">
      <c r="J1213" s="12"/>
      <c r="Q1213" s="12"/>
      <c r="X1213" s="12"/>
      <c r="AE1213" s="12"/>
    </row>
    <row r="1214" spans="10:31" s="62" customFormat="1" ht="11.25" x14ac:dyDescent="0.2">
      <c r="J1214" s="12"/>
      <c r="Q1214" s="12"/>
      <c r="X1214" s="12"/>
      <c r="AE1214" s="12"/>
    </row>
    <row r="1215" spans="10:31" s="62" customFormat="1" ht="11.25" x14ac:dyDescent="0.2">
      <c r="J1215" s="12"/>
      <c r="Q1215" s="12"/>
      <c r="X1215" s="12"/>
      <c r="AE1215" s="12"/>
    </row>
    <row r="1216" spans="10:31" s="62" customFormat="1" ht="11.25" x14ac:dyDescent="0.2">
      <c r="J1216" s="12"/>
      <c r="Q1216" s="12"/>
      <c r="X1216" s="12"/>
      <c r="AE1216" s="12"/>
    </row>
    <row r="1217" spans="10:31" s="62" customFormat="1" ht="11.25" x14ac:dyDescent="0.2">
      <c r="J1217" s="12"/>
      <c r="Q1217" s="12"/>
      <c r="X1217" s="12"/>
      <c r="AE1217" s="12"/>
    </row>
    <row r="1218" spans="10:31" s="62" customFormat="1" ht="11.25" x14ac:dyDescent="0.2">
      <c r="J1218" s="12"/>
      <c r="Q1218" s="12"/>
      <c r="X1218" s="12"/>
      <c r="AE1218" s="12"/>
    </row>
    <row r="1219" spans="10:31" s="62" customFormat="1" ht="11.25" x14ac:dyDescent="0.2">
      <c r="J1219" s="12"/>
      <c r="Q1219" s="12"/>
      <c r="X1219" s="12"/>
      <c r="AE1219" s="12"/>
    </row>
    <row r="1220" spans="10:31" s="62" customFormat="1" ht="11.25" x14ac:dyDescent="0.2">
      <c r="J1220" s="12"/>
      <c r="Q1220" s="12"/>
      <c r="X1220" s="12"/>
      <c r="AE1220" s="12"/>
    </row>
    <row r="1221" spans="10:31" s="62" customFormat="1" ht="11.25" x14ac:dyDescent="0.2">
      <c r="J1221" s="12"/>
      <c r="Q1221" s="12"/>
      <c r="X1221" s="12"/>
      <c r="AE1221" s="12"/>
    </row>
    <row r="1222" spans="10:31" s="62" customFormat="1" ht="11.25" x14ac:dyDescent="0.2">
      <c r="J1222" s="12"/>
      <c r="Q1222" s="12"/>
      <c r="X1222" s="12"/>
      <c r="AE1222" s="12"/>
    </row>
    <row r="1223" spans="10:31" s="62" customFormat="1" ht="11.25" x14ac:dyDescent="0.2">
      <c r="J1223" s="12"/>
      <c r="Q1223" s="12"/>
      <c r="X1223" s="12"/>
      <c r="AE1223" s="12"/>
    </row>
    <row r="1224" spans="10:31" s="62" customFormat="1" ht="11.25" x14ac:dyDescent="0.2">
      <c r="J1224" s="12"/>
      <c r="Q1224" s="12"/>
      <c r="X1224" s="12"/>
      <c r="AE1224" s="12"/>
    </row>
    <row r="1225" spans="10:31" s="62" customFormat="1" ht="11.25" x14ac:dyDescent="0.2">
      <c r="J1225" s="12"/>
      <c r="Q1225" s="12"/>
      <c r="X1225" s="12"/>
      <c r="AE1225" s="12"/>
    </row>
    <row r="1226" spans="10:31" s="62" customFormat="1" ht="11.25" x14ac:dyDescent="0.2">
      <c r="J1226" s="12"/>
      <c r="Q1226" s="12"/>
      <c r="X1226" s="12"/>
      <c r="AE1226" s="12"/>
    </row>
    <row r="1227" spans="10:31" s="62" customFormat="1" ht="11.25" x14ac:dyDescent="0.2">
      <c r="J1227" s="12"/>
      <c r="Q1227" s="12"/>
      <c r="X1227" s="12"/>
      <c r="AE1227" s="12"/>
    </row>
    <row r="1228" spans="10:31" s="62" customFormat="1" ht="11.25" x14ac:dyDescent="0.2">
      <c r="J1228" s="12"/>
      <c r="Q1228" s="12"/>
      <c r="X1228" s="12"/>
      <c r="AE1228" s="12"/>
    </row>
    <row r="1229" spans="10:31" s="62" customFormat="1" ht="11.25" x14ac:dyDescent="0.2">
      <c r="J1229" s="12"/>
      <c r="Q1229" s="12"/>
      <c r="X1229" s="12"/>
      <c r="AE1229" s="12"/>
    </row>
    <row r="1230" spans="10:31" s="62" customFormat="1" ht="11.25" x14ac:dyDescent="0.2">
      <c r="J1230" s="12"/>
      <c r="Q1230" s="12"/>
      <c r="X1230" s="12"/>
      <c r="AE1230" s="12"/>
    </row>
    <row r="1231" spans="10:31" s="62" customFormat="1" ht="11.25" x14ac:dyDescent="0.2">
      <c r="J1231" s="12"/>
      <c r="Q1231" s="12"/>
      <c r="X1231" s="12"/>
      <c r="AE1231" s="12"/>
    </row>
    <row r="1232" spans="10:31" s="62" customFormat="1" ht="11.25" x14ac:dyDescent="0.2">
      <c r="J1232" s="12"/>
      <c r="Q1232" s="12"/>
      <c r="X1232" s="12"/>
      <c r="AE1232" s="12"/>
    </row>
    <row r="1233" spans="10:31" s="62" customFormat="1" ht="11.25" x14ac:dyDescent="0.2">
      <c r="J1233" s="12"/>
      <c r="Q1233" s="12"/>
      <c r="X1233" s="12"/>
      <c r="AE1233" s="12"/>
    </row>
    <row r="1234" spans="10:31" s="62" customFormat="1" ht="11.25" x14ac:dyDescent="0.2">
      <c r="J1234" s="12"/>
      <c r="Q1234" s="12"/>
      <c r="X1234" s="12"/>
      <c r="AE1234" s="12"/>
    </row>
    <row r="1235" spans="10:31" s="62" customFormat="1" ht="11.25" x14ac:dyDescent="0.2">
      <c r="J1235" s="12"/>
      <c r="Q1235" s="12"/>
      <c r="X1235" s="12"/>
      <c r="AE1235" s="12"/>
    </row>
    <row r="1236" spans="10:31" s="62" customFormat="1" ht="11.25" x14ac:dyDescent="0.2">
      <c r="J1236" s="12"/>
      <c r="Q1236" s="12"/>
      <c r="X1236" s="12"/>
      <c r="AE1236" s="12"/>
    </row>
    <row r="1237" spans="10:31" s="62" customFormat="1" ht="11.25" x14ac:dyDescent="0.2">
      <c r="J1237" s="12"/>
      <c r="Q1237" s="12"/>
      <c r="X1237" s="12"/>
      <c r="AE1237" s="12"/>
    </row>
    <row r="1238" spans="10:31" s="62" customFormat="1" ht="11.25" x14ac:dyDescent="0.2">
      <c r="J1238" s="12"/>
      <c r="Q1238" s="12"/>
      <c r="X1238" s="12"/>
      <c r="AE1238" s="12"/>
    </row>
    <row r="1239" spans="10:31" s="62" customFormat="1" ht="11.25" x14ac:dyDescent="0.2">
      <c r="J1239" s="12"/>
      <c r="Q1239" s="12"/>
      <c r="X1239" s="12"/>
      <c r="AE1239" s="12"/>
    </row>
    <row r="1240" spans="10:31" s="62" customFormat="1" ht="11.25" x14ac:dyDescent="0.2">
      <c r="J1240" s="12"/>
      <c r="Q1240" s="12"/>
      <c r="X1240" s="12"/>
      <c r="AE1240" s="12"/>
    </row>
    <row r="1241" spans="10:31" s="62" customFormat="1" ht="11.25" x14ac:dyDescent="0.2">
      <c r="J1241" s="12"/>
      <c r="Q1241" s="12"/>
      <c r="X1241" s="12"/>
      <c r="AE1241" s="12"/>
    </row>
    <row r="1242" spans="10:31" s="62" customFormat="1" ht="11.25" x14ac:dyDescent="0.2">
      <c r="J1242" s="12"/>
      <c r="Q1242" s="12"/>
      <c r="X1242" s="12"/>
      <c r="AE1242" s="12"/>
    </row>
    <row r="1243" spans="10:31" s="62" customFormat="1" ht="11.25" x14ac:dyDescent="0.2">
      <c r="J1243" s="12"/>
      <c r="Q1243" s="12"/>
      <c r="X1243" s="12"/>
      <c r="AE1243" s="12"/>
    </row>
    <row r="1244" spans="10:31" s="62" customFormat="1" ht="11.25" x14ac:dyDescent="0.2">
      <c r="J1244" s="12"/>
      <c r="Q1244" s="12"/>
      <c r="X1244" s="12"/>
      <c r="AE1244" s="12"/>
    </row>
    <row r="1245" spans="10:31" s="62" customFormat="1" ht="11.25" x14ac:dyDescent="0.2">
      <c r="J1245" s="12"/>
      <c r="Q1245" s="12"/>
      <c r="X1245" s="12"/>
      <c r="AE1245" s="12"/>
    </row>
    <row r="1246" spans="10:31" s="62" customFormat="1" ht="11.25" x14ac:dyDescent="0.2">
      <c r="J1246" s="12"/>
      <c r="Q1246" s="12"/>
      <c r="X1246" s="12"/>
      <c r="AE1246" s="12"/>
    </row>
    <row r="1247" spans="10:31" s="62" customFormat="1" ht="11.25" x14ac:dyDescent="0.2">
      <c r="J1247" s="12"/>
      <c r="Q1247" s="12"/>
      <c r="X1247" s="12"/>
      <c r="AE1247" s="12"/>
    </row>
    <row r="1248" spans="10:31" s="62" customFormat="1" ht="11.25" x14ac:dyDescent="0.2">
      <c r="J1248" s="12"/>
      <c r="Q1248" s="12"/>
      <c r="X1248" s="12"/>
      <c r="AE1248" s="12"/>
    </row>
    <row r="1249" spans="10:31" s="62" customFormat="1" ht="11.25" x14ac:dyDescent="0.2">
      <c r="J1249" s="12"/>
      <c r="Q1249" s="12"/>
      <c r="X1249" s="12"/>
      <c r="AE1249" s="12"/>
    </row>
    <row r="1250" spans="10:31" s="62" customFormat="1" ht="11.25" x14ac:dyDescent="0.2">
      <c r="J1250" s="12"/>
      <c r="Q1250" s="12"/>
      <c r="X1250" s="12"/>
      <c r="AE1250" s="12"/>
    </row>
    <row r="1251" spans="10:31" s="62" customFormat="1" ht="11.25" x14ac:dyDescent="0.2">
      <c r="J1251" s="12"/>
      <c r="Q1251" s="12"/>
      <c r="X1251" s="12"/>
      <c r="AE1251" s="12"/>
    </row>
    <row r="1252" spans="10:31" s="62" customFormat="1" ht="11.25" x14ac:dyDescent="0.2">
      <c r="J1252" s="12"/>
      <c r="Q1252" s="12"/>
      <c r="X1252" s="12"/>
      <c r="AE1252" s="12"/>
    </row>
    <row r="1253" spans="10:31" s="62" customFormat="1" ht="11.25" x14ac:dyDescent="0.2">
      <c r="J1253" s="12"/>
      <c r="Q1253" s="12"/>
      <c r="X1253" s="12"/>
      <c r="AE1253" s="12"/>
    </row>
    <row r="1254" spans="10:31" s="62" customFormat="1" ht="11.25" x14ac:dyDescent="0.2">
      <c r="J1254" s="12"/>
      <c r="Q1254" s="12"/>
      <c r="X1254" s="12"/>
      <c r="AE1254" s="12"/>
    </row>
    <row r="1255" spans="10:31" s="62" customFormat="1" ht="11.25" x14ac:dyDescent="0.2">
      <c r="J1255" s="12"/>
      <c r="Q1255" s="12"/>
      <c r="X1255" s="12"/>
      <c r="AE1255" s="12"/>
    </row>
    <row r="1256" spans="10:31" s="62" customFormat="1" ht="11.25" x14ac:dyDescent="0.2">
      <c r="J1256" s="12"/>
      <c r="Q1256" s="12"/>
      <c r="X1256" s="12"/>
      <c r="AE1256" s="12"/>
    </row>
    <row r="1257" spans="10:31" s="62" customFormat="1" ht="11.25" x14ac:dyDescent="0.2">
      <c r="J1257" s="12"/>
      <c r="Q1257" s="12"/>
      <c r="X1257" s="12"/>
      <c r="AE1257" s="12"/>
    </row>
    <row r="1258" spans="10:31" s="62" customFormat="1" ht="11.25" x14ac:dyDescent="0.2">
      <c r="J1258" s="12"/>
      <c r="Q1258" s="12"/>
      <c r="X1258" s="12"/>
      <c r="AE1258" s="12"/>
    </row>
    <row r="1259" spans="10:31" s="62" customFormat="1" ht="11.25" x14ac:dyDescent="0.2">
      <c r="J1259" s="12"/>
      <c r="Q1259" s="12"/>
      <c r="X1259" s="12"/>
      <c r="AE1259" s="12"/>
    </row>
    <row r="1260" spans="10:31" s="62" customFormat="1" ht="11.25" x14ac:dyDescent="0.2">
      <c r="J1260" s="12"/>
      <c r="Q1260" s="12"/>
      <c r="X1260" s="12"/>
      <c r="AE1260" s="12"/>
    </row>
    <row r="1261" spans="10:31" s="62" customFormat="1" ht="11.25" x14ac:dyDescent="0.2">
      <c r="J1261" s="12"/>
      <c r="Q1261" s="12"/>
      <c r="X1261" s="12"/>
      <c r="AE1261" s="12"/>
    </row>
    <row r="1262" spans="10:31" s="62" customFormat="1" ht="11.25" x14ac:dyDescent="0.2">
      <c r="J1262" s="12"/>
      <c r="Q1262" s="12"/>
      <c r="X1262" s="12"/>
      <c r="AE1262" s="12"/>
    </row>
    <row r="1263" spans="10:31" s="62" customFormat="1" ht="11.25" x14ac:dyDescent="0.2">
      <c r="J1263" s="12"/>
      <c r="Q1263" s="12"/>
      <c r="X1263" s="12"/>
      <c r="AE1263" s="12"/>
    </row>
    <row r="1264" spans="10:31" s="62" customFormat="1" ht="11.25" x14ac:dyDescent="0.2">
      <c r="J1264" s="12"/>
      <c r="Q1264" s="12"/>
      <c r="X1264" s="12"/>
      <c r="AE1264" s="12"/>
    </row>
    <row r="1265" spans="10:31" s="62" customFormat="1" ht="11.25" x14ac:dyDescent="0.2">
      <c r="J1265" s="12"/>
      <c r="Q1265" s="12"/>
      <c r="X1265" s="12"/>
      <c r="AE1265" s="12"/>
    </row>
    <row r="1266" spans="10:31" s="62" customFormat="1" ht="11.25" x14ac:dyDescent="0.2">
      <c r="J1266" s="12"/>
      <c r="Q1266" s="12"/>
      <c r="X1266" s="12"/>
      <c r="AE1266" s="12"/>
    </row>
    <row r="1267" spans="10:31" s="62" customFormat="1" ht="11.25" x14ac:dyDescent="0.2">
      <c r="J1267" s="12"/>
      <c r="Q1267" s="12"/>
      <c r="X1267" s="12"/>
      <c r="AE1267" s="12"/>
    </row>
    <row r="1268" spans="10:31" s="62" customFormat="1" ht="11.25" x14ac:dyDescent="0.2">
      <c r="J1268" s="12"/>
      <c r="Q1268" s="12"/>
      <c r="X1268" s="12"/>
      <c r="AE1268" s="12"/>
    </row>
    <row r="1269" spans="10:31" s="62" customFormat="1" ht="11.25" x14ac:dyDescent="0.2">
      <c r="J1269" s="12"/>
      <c r="Q1269" s="12"/>
      <c r="X1269" s="12"/>
      <c r="AE1269" s="12"/>
    </row>
    <row r="1270" spans="10:31" s="62" customFormat="1" ht="11.25" x14ac:dyDescent="0.2">
      <c r="J1270" s="12"/>
      <c r="Q1270" s="12"/>
      <c r="X1270" s="12"/>
      <c r="AE1270" s="12"/>
    </row>
    <row r="1271" spans="10:31" s="62" customFormat="1" ht="11.25" x14ac:dyDescent="0.2">
      <c r="J1271" s="12"/>
      <c r="Q1271" s="12"/>
      <c r="X1271" s="12"/>
      <c r="AE1271" s="12"/>
    </row>
    <row r="1272" spans="10:31" s="62" customFormat="1" ht="11.25" x14ac:dyDescent="0.2">
      <c r="J1272" s="12"/>
      <c r="Q1272" s="12"/>
      <c r="X1272" s="12"/>
      <c r="AE1272" s="12"/>
    </row>
    <row r="1273" spans="10:31" s="62" customFormat="1" ht="11.25" x14ac:dyDescent="0.2">
      <c r="J1273" s="12"/>
      <c r="Q1273" s="12"/>
      <c r="X1273" s="12"/>
      <c r="AE1273" s="12"/>
    </row>
    <row r="1274" spans="10:31" s="62" customFormat="1" ht="11.25" x14ac:dyDescent="0.2">
      <c r="J1274" s="12"/>
      <c r="Q1274" s="12"/>
      <c r="X1274" s="12"/>
      <c r="AE1274" s="12"/>
    </row>
    <row r="1275" spans="10:31" s="62" customFormat="1" ht="11.25" x14ac:dyDescent="0.2">
      <c r="J1275" s="12"/>
      <c r="Q1275" s="12"/>
      <c r="X1275" s="12"/>
      <c r="AE1275" s="12"/>
    </row>
    <row r="1276" spans="10:31" s="62" customFormat="1" ht="11.25" x14ac:dyDescent="0.2">
      <c r="J1276" s="12"/>
      <c r="Q1276" s="12"/>
      <c r="X1276" s="12"/>
      <c r="AE1276" s="12"/>
    </row>
    <row r="1277" spans="10:31" s="62" customFormat="1" ht="11.25" x14ac:dyDescent="0.2">
      <c r="J1277" s="12"/>
      <c r="Q1277" s="12"/>
      <c r="X1277" s="12"/>
      <c r="AE1277" s="12"/>
    </row>
    <row r="1278" spans="10:31" s="62" customFormat="1" ht="11.25" x14ac:dyDescent="0.2">
      <c r="J1278" s="12"/>
      <c r="Q1278" s="12"/>
      <c r="X1278" s="12"/>
      <c r="AE1278" s="12"/>
    </row>
    <row r="1279" spans="10:31" s="62" customFormat="1" ht="11.25" x14ac:dyDescent="0.2">
      <c r="J1279" s="12"/>
      <c r="Q1279" s="12"/>
      <c r="X1279" s="12"/>
      <c r="AE1279" s="12"/>
    </row>
    <row r="1280" spans="10:31" s="62" customFormat="1" ht="11.25" x14ac:dyDescent="0.2">
      <c r="J1280" s="12"/>
      <c r="Q1280" s="12"/>
      <c r="X1280" s="12"/>
      <c r="AE1280" s="12"/>
    </row>
    <row r="1281" spans="10:31" s="62" customFormat="1" ht="11.25" x14ac:dyDescent="0.2">
      <c r="J1281" s="12"/>
      <c r="Q1281" s="12"/>
      <c r="X1281" s="12"/>
      <c r="AE1281" s="12"/>
    </row>
    <row r="1282" spans="10:31" s="62" customFormat="1" ht="11.25" x14ac:dyDescent="0.2">
      <c r="J1282" s="12"/>
      <c r="Q1282" s="12"/>
      <c r="X1282" s="12"/>
      <c r="AE1282" s="12"/>
    </row>
    <row r="1283" spans="10:31" s="62" customFormat="1" ht="11.25" x14ac:dyDescent="0.2">
      <c r="J1283" s="12"/>
      <c r="Q1283" s="12"/>
      <c r="X1283" s="12"/>
      <c r="AE1283" s="12"/>
    </row>
    <row r="1284" spans="10:31" s="62" customFormat="1" ht="11.25" x14ac:dyDescent="0.2">
      <c r="J1284" s="12"/>
      <c r="Q1284" s="12"/>
      <c r="X1284" s="12"/>
      <c r="AE1284" s="12"/>
    </row>
    <row r="1285" spans="10:31" s="62" customFormat="1" ht="11.25" x14ac:dyDescent="0.2">
      <c r="J1285" s="12"/>
      <c r="Q1285" s="12"/>
      <c r="X1285" s="12"/>
      <c r="AE1285" s="12"/>
    </row>
    <row r="1286" spans="10:31" s="62" customFormat="1" ht="11.25" x14ac:dyDescent="0.2">
      <c r="J1286" s="12"/>
      <c r="Q1286" s="12"/>
      <c r="X1286" s="12"/>
      <c r="AE1286" s="12"/>
    </row>
    <row r="1287" spans="10:31" s="62" customFormat="1" ht="11.25" x14ac:dyDescent="0.2">
      <c r="J1287" s="12"/>
      <c r="Q1287" s="12"/>
      <c r="X1287" s="12"/>
      <c r="AE1287" s="12"/>
    </row>
    <row r="1288" spans="10:31" s="62" customFormat="1" ht="11.25" x14ac:dyDescent="0.2">
      <c r="J1288" s="12"/>
      <c r="Q1288" s="12"/>
      <c r="X1288" s="12"/>
      <c r="AE1288" s="12"/>
    </row>
    <row r="1289" spans="10:31" s="62" customFormat="1" ht="11.25" x14ac:dyDescent="0.2">
      <c r="J1289" s="12"/>
      <c r="Q1289" s="12"/>
      <c r="X1289" s="12"/>
      <c r="AE1289" s="12"/>
    </row>
    <row r="1290" spans="10:31" s="62" customFormat="1" ht="11.25" x14ac:dyDescent="0.2">
      <c r="J1290" s="12"/>
      <c r="Q1290" s="12"/>
      <c r="X1290" s="12"/>
      <c r="AE1290" s="12"/>
    </row>
    <row r="1291" spans="10:31" s="62" customFormat="1" ht="11.25" x14ac:dyDescent="0.2">
      <c r="J1291" s="12"/>
      <c r="Q1291" s="12"/>
      <c r="X1291" s="12"/>
      <c r="AE1291" s="12"/>
    </row>
    <row r="1292" spans="10:31" s="62" customFormat="1" ht="11.25" x14ac:dyDescent="0.2">
      <c r="J1292" s="12"/>
      <c r="Q1292" s="12"/>
      <c r="X1292" s="12"/>
      <c r="AE1292" s="12"/>
    </row>
    <row r="1293" spans="10:31" s="62" customFormat="1" ht="11.25" x14ac:dyDescent="0.2">
      <c r="J1293" s="12"/>
      <c r="Q1293" s="12"/>
      <c r="X1293" s="12"/>
      <c r="AE1293" s="12"/>
    </row>
    <row r="1294" spans="10:31" s="62" customFormat="1" ht="11.25" x14ac:dyDescent="0.2">
      <c r="J1294" s="12"/>
      <c r="Q1294" s="12"/>
      <c r="X1294" s="12"/>
      <c r="AE1294" s="12"/>
    </row>
    <row r="1295" spans="10:31" s="62" customFormat="1" ht="11.25" x14ac:dyDescent="0.2">
      <c r="J1295" s="12"/>
      <c r="Q1295" s="12"/>
      <c r="X1295" s="12"/>
      <c r="AE1295" s="12"/>
    </row>
    <row r="1296" spans="10:31" s="62" customFormat="1" ht="11.25" x14ac:dyDescent="0.2">
      <c r="J1296" s="12"/>
      <c r="Q1296" s="12"/>
      <c r="X1296" s="12"/>
      <c r="AE1296" s="12"/>
    </row>
    <row r="1297" spans="10:31" s="62" customFormat="1" ht="11.25" x14ac:dyDescent="0.2">
      <c r="J1297" s="12"/>
      <c r="Q1297" s="12"/>
      <c r="X1297" s="12"/>
      <c r="AE1297" s="12"/>
    </row>
    <row r="1298" spans="10:31" s="62" customFormat="1" ht="11.25" x14ac:dyDescent="0.2">
      <c r="J1298" s="12"/>
      <c r="Q1298" s="12"/>
      <c r="X1298" s="12"/>
      <c r="AE1298" s="12"/>
    </row>
    <row r="1299" spans="10:31" s="62" customFormat="1" ht="11.25" x14ac:dyDescent="0.2">
      <c r="J1299" s="12"/>
      <c r="Q1299" s="12"/>
      <c r="X1299" s="12"/>
      <c r="AE1299" s="12"/>
    </row>
    <row r="1300" spans="10:31" s="62" customFormat="1" ht="11.25" x14ac:dyDescent="0.2">
      <c r="J1300" s="12"/>
      <c r="Q1300" s="12"/>
      <c r="X1300" s="12"/>
      <c r="AE1300" s="12"/>
    </row>
    <row r="1301" spans="10:31" s="62" customFormat="1" ht="11.25" x14ac:dyDescent="0.2">
      <c r="J1301" s="12"/>
      <c r="Q1301" s="12"/>
      <c r="X1301" s="12"/>
      <c r="AE1301" s="12"/>
    </row>
    <row r="1302" spans="10:31" s="62" customFormat="1" ht="11.25" x14ac:dyDescent="0.2">
      <c r="J1302" s="12"/>
      <c r="Q1302" s="12"/>
      <c r="X1302" s="12"/>
      <c r="AE1302" s="12"/>
    </row>
    <row r="1303" spans="10:31" s="62" customFormat="1" ht="11.25" x14ac:dyDescent="0.2">
      <c r="J1303" s="12"/>
      <c r="Q1303" s="12"/>
      <c r="X1303" s="12"/>
      <c r="AE1303" s="12"/>
    </row>
    <row r="1304" spans="10:31" s="62" customFormat="1" ht="11.25" x14ac:dyDescent="0.2">
      <c r="J1304" s="12"/>
      <c r="Q1304" s="12"/>
      <c r="X1304" s="12"/>
      <c r="AE1304" s="12"/>
    </row>
    <row r="1305" spans="10:31" s="62" customFormat="1" ht="11.25" x14ac:dyDescent="0.2">
      <c r="J1305" s="12"/>
      <c r="Q1305" s="12"/>
      <c r="X1305" s="12"/>
      <c r="AE1305" s="12"/>
    </row>
    <row r="1306" spans="10:31" s="62" customFormat="1" ht="11.25" x14ac:dyDescent="0.2">
      <c r="J1306" s="12"/>
      <c r="Q1306" s="12"/>
      <c r="X1306" s="12"/>
      <c r="AE1306" s="12"/>
    </row>
    <row r="1307" spans="10:31" s="62" customFormat="1" ht="11.25" x14ac:dyDescent="0.2">
      <c r="J1307" s="12"/>
      <c r="Q1307" s="12"/>
      <c r="X1307" s="12"/>
      <c r="AE1307" s="12"/>
    </row>
    <row r="1308" spans="10:31" s="62" customFormat="1" ht="11.25" x14ac:dyDescent="0.2">
      <c r="J1308" s="12"/>
      <c r="Q1308" s="12"/>
      <c r="X1308" s="12"/>
      <c r="AE1308" s="12"/>
    </row>
    <row r="1309" spans="10:31" s="62" customFormat="1" ht="11.25" x14ac:dyDescent="0.2">
      <c r="J1309" s="12"/>
      <c r="Q1309" s="12"/>
      <c r="X1309" s="12"/>
      <c r="AE1309" s="12"/>
    </row>
    <row r="1310" spans="10:31" s="62" customFormat="1" ht="11.25" x14ac:dyDescent="0.2">
      <c r="J1310" s="12"/>
      <c r="Q1310" s="12"/>
      <c r="X1310" s="12"/>
      <c r="AE1310" s="12"/>
    </row>
    <row r="1311" spans="10:31" s="62" customFormat="1" ht="11.25" x14ac:dyDescent="0.2">
      <c r="J1311" s="12"/>
      <c r="Q1311" s="12"/>
      <c r="X1311" s="12"/>
      <c r="AE1311" s="12"/>
    </row>
    <row r="1312" spans="10:31" s="62" customFormat="1" ht="11.25" x14ac:dyDescent="0.2">
      <c r="J1312" s="12"/>
      <c r="Q1312" s="12"/>
      <c r="X1312" s="12"/>
      <c r="AE1312" s="12"/>
    </row>
    <row r="1313" spans="10:31" s="62" customFormat="1" ht="11.25" x14ac:dyDescent="0.2">
      <c r="J1313" s="12"/>
      <c r="Q1313" s="12"/>
      <c r="X1313" s="12"/>
      <c r="AE1313" s="12"/>
    </row>
    <row r="1314" spans="10:31" s="62" customFormat="1" ht="11.25" x14ac:dyDescent="0.2">
      <c r="J1314" s="12"/>
      <c r="Q1314" s="12"/>
      <c r="X1314" s="12"/>
      <c r="AE1314" s="12"/>
    </row>
    <row r="1315" spans="10:31" s="62" customFormat="1" ht="11.25" x14ac:dyDescent="0.2">
      <c r="J1315" s="12"/>
      <c r="Q1315" s="12"/>
      <c r="X1315" s="12"/>
      <c r="AE1315" s="12"/>
    </row>
    <row r="1316" spans="10:31" s="62" customFormat="1" ht="11.25" x14ac:dyDescent="0.2">
      <c r="J1316" s="12"/>
      <c r="Q1316" s="12"/>
      <c r="X1316" s="12"/>
      <c r="AE1316" s="12"/>
    </row>
    <row r="1317" spans="10:31" s="62" customFormat="1" ht="11.25" x14ac:dyDescent="0.2">
      <c r="J1317" s="12"/>
      <c r="Q1317" s="12"/>
      <c r="X1317" s="12"/>
      <c r="AE1317" s="12"/>
    </row>
    <row r="1318" spans="10:31" s="62" customFormat="1" ht="11.25" x14ac:dyDescent="0.2">
      <c r="J1318" s="12"/>
      <c r="Q1318" s="12"/>
      <c r="X1318" s="12"/>
      <c r="AE1318" s="12"/>
    </row>
    <row r="1319" spans="10:31" s="62" customFormat="1" ht="11.25" x14ac:dyDescent="0.2">
      <c r="J1319" s="12"/>
      <c r="Q1319" s="12"/>
      <c r="X1319" s="12"/>
      <c r="AE1319" s="12"/>
    </row>
    <row r="1320" spans="10:31" s="62" customFormat="1" ht="11.25" x14ac:dyDescent="0.2">
      <c r="J1320" s="12"/>
      <c r="Q1320" s="12"/>
      <c r="X1320" s="12"/>
      <c r="AE1320" s="12"/>
    </row>
    <row r="1321" spans="10:31" s="62" customFormat="1" ht="11.25" x14ac:dyDescent="0.2">
      <c r="J1321" s="12"/>
      <c r="Q1321" s="12"/>
      <c r="X1321" s="12"/>
      <c r="AE1321" s="12"/>
    </row>
    <row r="1322" spans="10:31" s="62" customFormat="1" ht="11.25" x14ac:dyDescent="0.2">
      <c r="J1322" s="12"/>
      <c r="Q1322" s="12"/>
      <c r="X1322" s="12"/>
      <c r="AE1322" s="12"/>
    </row>
    <row r="1323" spans="10:31" s="62" customFormat="1" ht="11.25" x14ac:dyDescent="0.2">
      <c r="J1323" s="12"/>
      <c r="Q1323" s="12"/>
      <c r="X1323" s="12"/>
      <c r="AE1323" s="12"/>
    </row>
    <row r="1324" spans="10:31" s="62" customFormat="1" ht="11.25" x14ac:dyDescent="0.2">
      <c r="J1324" s="12"/>
      <c r="Q1324" s="12"/>
      <c r="X1324" s="12"/>
      <c r="AE1324" s="12"/>
    </row>
    <row r="1325" spans="10:31" s="62" customFormat="1" ht="11.25" x14ac:dyDescent="0.2">
      <c r="J1325" s="12"/>
      <c r="Q1325" s="12"/>
      <c r="X1325" s="12"/>
      <c r="AE1325" s="12"/>
    </row>
    <row r="1326" spans="10:31" s="62" customFormat="1" ht="11.25" x14ac:dyDescent="0.2">
      <c r="J1326" s="12"/>
      <c r="Q1326" s="12"/>
      <c r="X1326" s="12"/>
      <c r="AE1326" s="12"/>
    </row>
    <row r="1327" spans="10:31" s="62" customFormat="1" ht="11.25" x14ac:dyDescent="0.2">
      <c r="J1327" s="12"/>
      <c r="Q1327" s="12"/>
      <c r="X1327" s="12"/>
      <c r="AE1327" s="12"/>
    </row>
    <row r="1328" spans="10:31" s="62" customFormat="1" ht="11.25" x14ac:dyDescent="0.2">
      <c r="J1328" s="12"/>
      <c r="Q1328" s="12"/>
      <c r="X1328" s="12"/>
      <c r="AE1328" s="12"/>
    </row>
    <row r="1329" spans="10:31" s="62" customFormat="1" ht="11.25" x14ac:dyDescent="0.2">
      <c r="J1329" s="12"/>
      <c r="Q1329" s="12"/>
      <c r="X1329" s="12"/>
      <c r="AE1329" s="12"/>
    </row>
    <row r="1330" spans="10:31" s="62" customFormat="1" ht="11.25" x14ac:dyDescent="0.2">
      <c r="J1330" s="12"/>
      <c r="Q1330" s="12"/>
      <c r="X1330" s="12"/>
      <c r="AE1330" s="12"/>
    </row>
    <row r="1331" spans="10:31" s="62" customFormat="1" ht="11.25" x14ac:dyDescent="0.2">
      <c r="J1331" s="12"/>
      <c r="Q1331" s="12"/>
      <c r="X1331" s="12"/>
      <c r="AE1331" s="12"/>
    </row>
    <row r="1332" spans="10:31" s="62" customFormat="1" ht="11.25" x14ac:dyDescent="0.2">
      <c r="J1332" s="12"/>
      <c r="Q1332" s="12"/>
      <c r="X1332" s="12"/>
      <c r="AE1332" s="12"/>
    </row>
    <row r="1333" spans="10:31" s="62" customFormat="1" ht="11.25" x14ac:dyDescent="0.2">
      <c r="J1333" s="12"/>
      <c r="Q1333" s="12"/>
      <c r="X1333" s="12"/>
      <c r="AE1333" s="12"/>
    </row>
    <row r="1334" spans="10:31" s="62" customFormat="1" ht="11.25" x14ac:dyDescent="0.2">
      <c r="J1334" s="12"/>
      <c r="Q1334" s="12"/>
      <c r="X1334" s="12"/>
      <c r="AE1334" s="12"/>
    </row>
    <row r="1335" spans="10:31" s="62" customFormat="1" ht="11.25" x14ac:dyDescent="0.2">
      <c r="J1335" s="12"/>
      <c r="Q1335" s="12"/>
      <c r="X1335" s="12"/>
      <c r="AE1335" s="12"/>
    </row>
    <row r="1336" spans="10:31" s="62" customFormat="1" ht="11.25" x14ac:dyDescent="0.2">
      <c r="J1336" s="12"/>
      <c r="Q1336" s="12"/>
      <c r="X1336" s="12"/>
      <c r="AE1336" s="12"/>
    </row>
    <row r="1337" spans="10:31" s="62" customFormat="1" ht="11.25" x14ac:dyDescent="0.2">
      <c r="J1337" s="12"/>
      <c r="Q1337" s="12"/>
      <c r="X1337" s="12"/>
      <c r="AE1337" s="12"/>
    </row>
    <row r="1338" spans="10:31" s="62" customFormat="1" ht="11.25" x14ac:dyDescent="0.2">
      <c r="J1338" s="12"/>
      <c r="Q1338" s="12"/>
      <c r="X1338" s="12"/>
      <c r="AE1338" s="12"/>
    </row>
    <row r="1339" spans="10:31" s="62" customFormat="1" ht="11.25" x14ac:dyDescent="0.2">
      <c r="J1339" s="12"/>
      <c r="Q1339" s="12"/>
      <c r="X1339" s="12"/>
      <c r="AE1339" s="12"/>
    </row>
    <row r="1340" spans="10:31" s="62" customFormat="1" ht="11.25" x14ac:dyDescent="0.2">
      <c r="J1340" s="12"/>
      <c r="Q1340" s="12"/>
      <c r="X1340" s="12"/>
      <c r="AE1340" s="12"/>
    </row>
    <row r="1341" spans="10:31" s="62" customFormat="1" ht="11.25" x14ac:dyDescent="0.2">
      <c r="J1341" s="12"/>
      <c r="Q1341" s="12"/>
      <c r="X1341" s="12"/>
      <c r="AE1341" s="12"/>
    </row>
    <row r="1342" spans="10:31" s="62" customFormat="1" ht="11.25" x14ac:dyDescent="0.2">
      <c r="J1342" s="12"/>
      <c r="Q1342" s="12"/>
      <c r="X1342" s="12"/>
      <c r="AE1342" s="12"/>
    </row>
    <row r="1343" spans="10:31" s="62" customFormat="1" ht="11.25" x14ac:dyDescent="0.2">
      <c r="J1343" s="12"/>
      <c r="Q1343" s="12"/>
      <c r="X1343" s="12"/>
      <c r="AE1343" s="12"/>
    </row>
    <row r="1344" spans="10:31" s="62" customFormat="1" ht="11.25" x14ac:dyDescent="0.2">
      <c r="J1344" s="12"/>
      <c r="Q1344" s="12"/>
      <c r="X1344" s="12"/>
      <c r="AE1344" s="12"/>
    </row>
    <row r="1345" spans="10:31" s="62" customFormat="1" ht="11.25" x14ac:dyDescent="0.2">
      <c r="J1345" s="12"/>
      <c r="Q1345" s="12"/>
      <c r="X1345" s="12"/>
      <c r="AE1345" s="12"/>
    </row>
    <row r="1346" spans="10:31" s="62" customFormat="1" ht="11.25" x14ac:dyDescent="0.2">
      <c r="J1346" s="12"/>
      <c r="Q1346" s="12"/>
      <c r="X1346" s="12"/>
      <c r="AE1346" s="12"/>
    </row>
    <row r="1347" spans="10:31" s="62" customFormat="1" ht="11.25" x14ac:dyDescent="0.2">
      <c r="J1347" s="12"/>
      <c r="Q1347" s="12"/>
      <c r="X1347" s="12"/>
      <c r="AE1347" s="12"/>
    </row>
    <row r="1348" spans="10:31" s="62" customFormat="1" ht="11.25" x14ac:dyDescent="0.2">
      <c r="J1348" s="12"/>
      <c r="Q1348" s="12"/>
      <c r="X1348" s="12"/>
      <c r="AE1348" s="12"/>
    </row>
    <row r="1349" spans="10:31" s="62" customFormat="1" ht="11.25" x14ac:dyDescent="0.2">
      <c r="J1349" s="12"/>
      <c r="Q1349" s="12"/>
      <c r="X1349" s="12"/>
      <c r="AE1349" s="12"/>
    </row>
    <row r="1350" spans="10:31" s="62" customFormat="1" ht="11.25" x14ac:dyDescent="0.2">
      <c r="J1350" s="12"/>
      <c r="Q1350" s="12"/>
      <c r="X1350" s="12"/>
      <c r="AE1350" s="12"/>
    </row>
    <row r="1351" spans="10:31" s="62" customFormat="1" ht="11.25" x14ac:dyDescent="0.2">
      <c r="J1351" s="12"/>
      <c r="Q1351" s="12"/>
      <c r="X1351" s="12"/>
      <c r="AE1351" s="12"/>
    </row>
    <row r="1352" spans="10:31" s="62" customFormat="1" ht="11.25" x14ac:dyDescent="0.2">
      <c r="J1352" s="12"/>
      <c r="Q1352" s="12"/>
      <c r="X1352" s="12"/>
      <c r="AE1352" s="12"/>
    </row>
    <row r="1353" spans="10:31" s="62" customFormat="1" ht="11.25" x14ac:dyDescent="0.2">
      <c r="J1353" s="12"/>
      <c r="Q1353" s="12"/>
      <c r="X1353" s="12"/>
      <c r="AE1353" s="12"/>
    </row>
    <row r="1354" spans="10:31" s="62" customFormat="1" ht="11.25" x14ac:dyDescent="0.2">
      <c r="J1354" s="12"/>
      <c r="Q1354" s="12"/>
      <c r="X1354" s="12"/>
      <c r="AE1354" s="12"/>
    </row>
    <row r="1355" spans="10:31" s="62" customFormat="1" ht="11.25" x14ac:dyDescent="0.2">
      <c r="J1355" s="12"/>
      <c r="Q1355" s="12"/>
      <c r="X1355" s="12"/>
      <c r="AE1355" s="12"/>
    </row>
    <row r="1356" spans="10:31" s="62" customFormat="1" ht="11.25" x14ac:dyDescent="0.2">
      <c r="J1356" s="12"/>
      <c r="Q1356" s="12"/>
      <c r="X1356" s="12"/>
      <c r="AE1356" s="12"/>
    </row>
    <row r="1357" spans="10:31" s="62" customFormat="1" ht="11.25" x14ac:dyDescent="0.2">
      <c r="J1357" s="12"/>
      <c r="Q1357" s="12"/>
      <c r="X1357" s="12"/>
      <c r="AE1357" s="12"/>
    </row>
    <row r="1358" spans="10:31" s="62" customFormat="1" ht="11.25" x14ac:dyDescent="0.2">
      <c r="J1358" s="12"/>
      <c r="Q1358" s="12"/>
      <c r="X1358" s="12"/>
      <c r="AE1358" s="12"/>
    </row>
    <row r="1359" spans="10:31" s="62" customFormat="1" ht="11.25" x14ac:dyDescent="0.2">
      <c r="J1359" s="12"/>
      <c r="Q1359" s="12"/>
      <c r="X1359" s="12"/>
      <c r="AE1359" s="12"/>
    </row>
    <row r="1360" spans="10:31" s="62" customFormat="1" ht="11.25" x14ac:dyDescent="0.2">
      <c r="J1360" s="12"/>
      <c r="Q1360" s="12"/>
      <c r="X1360" s="12"/>
      <c r="AE1360" s="12"/>
    </row>
    <row r="1361" spans="10:31" s="62" customFormat="1" ht="11.25" x14ac:dyDescent="0.2">
      <c r="J1361" s="12"/>
      <c r="Q1361" s="12"/>
      <c r="X1361" s="12"/>
      <c r="AE1361" s="12"/>
    </row>
    <row r="1362" spans="10:31" s="62" customFormat="1" ht="11.25" x14ac:dyDescent="0.2">
      <c r="J1362" s="12"/>
      <c r="Q1362" s="12"/>
      <c r="X1362" s="12"/>
      <c r="AE1362" s="12"/>
    </row>
    <row r="1363" spans="10:31" s="62" customFormat="1" ht="11.25" x14ac:dyDescent="0.2">
      <c r="J1363" s="12"/>
      <c r="Q1363" s="12"/>
      <c r="X1363" s="12"/>
      <c r="AE1363" s="12"/>
    </row>
    <row r="1364" spans="10:31" s="62" customFormat="1" ht="11.25" x14ac:dyDescent="0.2">
      <c r="J1364" s="12"/>
      <c r="Q1364" s="12"/>
      <c r="X1364" s="12"/>
      <c r="AE1364" s="12"/>
    </row>
    <row r="1365" spans="10:31" s="62" customFormat="1" ht="11.25" x14ac:dyDescent="0.2">
      <c r="J1365" s="12"/>
      <c r="Q1365" s="12"/>
      <c r="X1365" s="12"/>
      <c r="AE1365" s="12"/>
    </row>
    <row r="1366" spans="10:31" s="62" customFormat="1" ht="11.25" x14ac:dyDescent="0.2">
      <c r="J1366" s="12"/>
      <c r="Q1366" s="12"/>
      <c r="X1366" s="12"/>
      <c r="AE1366" s="12"/>
    </row>
    <row r="1367" spans="10:31" s="62" customFormat="1" ht="11.25" x14ac:dyDescent="0.2">
      <c r="J1367" s="12"/>
      <c r="Q1367" s="12"/>
      <c r="X1367" s="12"/>
      <c r="AE1367" s="12"/>
    </row>
    <row r="1368" spans="10:31" s="62" customFormat="1" ht="11.25" x14ac:dyDescent="0.2">
      <c r="J1368" s="12"/>
      <c r="Q1368" s="12"/>
      <c r="X1368" s="12"/>
      <c r="AE1368" s="12"/>
    </row>
    <row r="1369" spans="10:31" s="62" customFormat="1" ht="11.25" x14ac:dyDescent="0.2">
      <c r="J1369" s="12"/>
      <c r="Q1369" s="12"/>
      <c r="X1369" s="12"/>
      <c r="AE1369" s="12"/>
    </row>
    <row r="1370" spans="10:31" s="62" customFormat="1" ht="11.25" x14ac:dyDescent="0.2">
      <c r="J1370" s="12"/>
      <c r="Q1370" s="12"/>
      <c r="X1370" s="12"/>
      <c r="AE1370" s="12"/>
    </row>
    <row r="1371" spans="10:31" s="62" customFormat="1" ht="11.25" x14ac:dyDescent="0.2">
      <c r="J1371" s="12"/>
      <c r="Q1371" s="12"/>
      <c r="X1371" s="12"/>
      <c r="AE1371" s="12"/>
    </row>
    <row r="1372" spans="10:31" s="62" customFormat="1" ht="11.25" x14ac:dyDescent="0.2">
      <c r="J1372" s="12"/>
      <c r="Q1372" s="12"/>
      <c r="X1372" s="12"/>
      <c r="AE1372" s="12"/>
    </row>
    <row r="1373" spans="10:31" s="62" customFormat="1" ht="11.25" x14ac:dyDescent="0.2">
      <c r="J1373" s="12"/>
      <c r="Q1373" s="12"/>
      <c r="X1373" s="12"/>
      <c r="AE1373" s="12"/>
    </row>
    <row r="1374" spans="10:31" s="62" customFormat="1" ht="11.25" x14ac:dyDescent="0.2">
      <c r="J1374" s="12"/>
      <c r="Q1374" s="12"/>
      <c r="X1374" s="12"/>
      <c r="AE1374" s="12"/>
    </row>
    <row r="1375" spans="10:31" s="62" customFormat="1" ht="11.25" x14ac:dyDescent="0.2">
      <c r="J1375" s="12"/>
      <c r="Q1375" s="12"/>
      <c r="X1375" s="12"/>
      <c r="AE1375" s="12"/>
    </row>
    <row r="1376" spans="10:31" s="62" customFormat="1" ht="11.25" x14ac:dyDescent="0.2">
      <c r="J1376" s="12"/>
      <c r="Q1376" s="12"/>
      <c r="X1376" s="12"/>
      <c r="AE1376" s="12"/>
    </row>
    <row r="1377" spans="10:31" s="62" customFormat="1" ht="11.25" x14ac:dyDescent="0.2">
      <c r="J1377" s="12"/>
      <c r="Q1377" s="12"/>
      <c r="X1377" s="12"/>
      <c r="AE1377" s="12"/>
    </row>
    <row r="1378" spans="10:31" s="62" customFormat="1" ht="11.25" x14ac:dyDescent="0.2">
      <c r="J1378" s="12"/>
      <c r="Q1378" s="12"/>
      <c r="X1378" s="12"/>
      <c r="AE1378" s="12"/>
    </row>
    <row r="1379" spans="10:31" s="62" customFormat="1" ht="11.25" x14ac:dyDescent="0.2">
      <c r="J1379" s="12"/>
      <c r="Q1379" s="12"/>
      <c r="X1379" s="12"/>
      <c r="AE1379" s="12"/>
    </row>
    <row r="1380" spans="10:31" s="62" customFormat="1" ht="11.25" x14ac:dyDescent="0.2">
      <c r="J1380" s="12"/>
      <c r="Q1380" s="12"/>
      <c r="X1380" s="12"/>
      <c r="AE1380" s="12"/>
    </row>
    <row r="1381" spans="10:31" s="62" customFormat="1" ht="11.25" x14ac:dyDescent="0.2">
      <c r="J1381" s="12"/>
      <c r="Q1381" s="12"/>
      <c r="X1381" s="12"/>
      <c r="AE1381" s="12"/>
    </row>
    <row r="1382" spans="10:31" s="62" customFormat="1" ht="11.25" x14ac:dyDescent="0.2">
      <c r="J1382" s="12"/>
      <c r="Q1382" s="12"/>
      <c r="X1382" s="12"/>
      <c r="AE1382" s="12"/>
    </row>
    <row r="1383" spans="10:31" s="62" customFormat="1" ht="11.25" x14ac:dyDescent="0.2">
      <c r="J1383" s="12"/>
      <c r="Q1383" s="12"/>
      <c r="X1383" s="12"/>
      <c r="AE1383" s="12"/>
    </row>
    <row r="1384" spans="10:31" s="62" customFormat="1" ht="11.25" x14ac:dyDescent="0.2">
      <c r="J1384" s="12"/>
      <c r="Q1384" s="12"/>
      <c r="X1384" s="12"/>
      <c r="AE1384" s="12"/>
    </row>
    <row r="1385" spans="10:31" s="62" customFormat="1" ht="11.25" x14ac:dyDescent="0.2">
      <c r="J1385" s="12"/>
      <c r="Q1385" s="12"/>
      <c r="X1385" s="12"/>
      <c r="AE1385" s="12"/>
    </row>
    <row r="1386" spans="10:31" s="62" customFormat="1" ht="11.25" x14ac:dyDescent="0.2">
      <c r="J1386" s="12"/>
      <c r="Q1386" s="12"/>
      <c r="X1386" s="12"/>
      <c r="AE1386" s="12"/>
    </row>
    <row r="1387" spans="10:31" s="62" customFormat="1" ht="11.25" x14ac:dyDescent="0.2">
      <c r="J1387" s="12"/>
      <c r="Q1387" s="12"/>
      <c r="X1387" s="12"/>
      <c r="AE1387" s="12"/>
    </row>
    <row r="1388" spans="10:31" s="62" customFormat="1" ht="11.25" x14ac:dyDescent="0.2">
      <c r="J1388" s="12"/>
      <c r="Q1388" s="12"/>
      <c r="X1388" s="12"/>
      <c r="AE1388" s="12"/>
    </row>
    <row r="1389" spans="10:31" s="62" customFormat="1" ht="11.25" x14ac:dyDescent="0.2">
      <c r="J1389" s="12"/>
      <c r="Q1389" s="12"/>
      <c r="X1389" s="12"/>
      <c r="AE1389" s="12"/>
    </row>
    <row r="1390" spans="10:31" s="62" customFormat="1" ht="11.25" x14ac:dyDescent="0.2">
      <c r="J1390" s="12"/>
      <c r="Q1390" s="12"/>
      <c r="X1390" s="12"/>
      <c r="AE1390" s="12"/>
    </row>
    <row r="1391" spans="10:31" s="62" customFormat="1" ht="11.25" x14ac:dyDescent="0.2">
      <c r="J1391" s="12"/>
      <c r="Q1391" s="12"/>
      <c r="X1391" s="12"/>
      <c r="AE1391" s="12"/>
    </row>
    <row r="1392" spans="10:31" s="62" customFormat="1" ht="11.25" x14ac:dyDescent="0.2">
      <c r="J1392" s="12"/>
      <c r="Q1392" s="12"/>
      <c r="X1392" s="12"/>
      <c r="AE1392" s="12"/>
    </row>
    <row r="1393" spans="10:31" s="62" customFormat="1" ht="11.25" x14ac:dyDescent="0.2">
      <c r="J1393" s="12"/>
      <c r="Q1393" s="12"/>
      <c r="X1393" s="12"/>
      <c r="AE1393" s="12"/>
    </row>
    <row r="1394" spans="10:31" s="62" customFormat="1" ht="11.25" x14ac:dyDescent="0.2">
      <c r="J1394" s="12"/>
      <c r="Q1394" s="12"/>
      <c r="X1394" s="12"/>
      <c r="AE1394" s="12"/>
    </row>
    <row r="1395" spans="10:31" s="62" customFormat="1" ht="11.25" x14ac:dyDescent="0.2">
      <c r="J1395" s="12"/>
      <c r="Q1395" s="12"/>
      <c r="X1395" s="12"/>
      <c r="AE1395" s="12"/>
    </row>
    <row r="1396" spans="10:31" s="62" customFormat="1" ht="11.25" x14ac:dyDescent="0.2">
      <c r="J1396" s="12"/>
      <c r="Q1396" s="12"/>
      <c r="X1396" s="12"/>
      <c r="AE1396" s="12"/>
    </row>
    <row r="1397" spans="10:31" s="62" customFormat="1" ht="11.25" x14ac:dyDescent="0.2">
      <c r="J1397" s="12"/>
      <c r="Q1397" s="12"/>
      <c r="X1397" s="12"/>
      <c r="AE1397" s="12"/>
    </row>
    <row r="1398" spans="10:31" s="62" customFormat="1" ht="11.25" x14ac:dyDescent="0.2">
      <c r="J1398" s="12"/>
      <c r="Q1398" s="12"/>
      <c r="X1398" s="12"/>
      <c r="AE1398" s="12"/>
    </row>
    <row r="1399" spans="10:31" s="62" customFormat="1" ht="11.25" x14ac:dyDescent="0.2">
      <c r="J1399" s="12"/>
      <c r="Q1399" s="12"/>
      <c r="X1399" s="12"/>
      <c r="AE1399" s="12"/>
    </row>
    <row r="1400" spans="10:31" s="62" customFormat="1" ht="11.25" x14ac:dyDescent="0.2">
      <c r="J1400" s="12"/>
      <c r="Q1400" s="12"/>
      <c r="X1400" s="12"/>
      <c r="AE1400" s="12"/>
    </row>
    <row r="1401" spans="10:31" s="62" customFormat="1" ht="11.25" x14ac:dyDescent="0.2">
      <c r="J1401" s="12"/>
      <c r="Q1401" s="12"/>
      <c r="X1401" s="12"/>
      <c r="AE1401" s="12"/>
    </row>
    <row r="1402" spans="10:31" s="62" customFormat="1" ht="11.25" x14ac:dyDescent="0.2">
      <c r="J1402" s="12"/>
      <c r="Q1402" s="12"/>
      <c r="X1402" s="12"/>
      <c r="AE1402" s="12"/>
    </row>
    <row r="1403" spans="10:31" s="62" customFormat="1" ht="11.25" x14ac:dyDescent="0.2">
      <c r="J1403" s="12"/>
      <c r="Q1403" s="12"/>
      <c r="X1403" s="12"/>
      <c r="AE1403" s="12"/>
    </row>
    <row r="1404" spans="10:31" s="62" customFormat="1" ht="11.25" x14ac:dyDescent="0.2">
      <c r="J1404" s="12"/>
      <c r="Q1404" s="12"/>
      <c r="X1404" s="12"/>
      <c r="AE1404" s="12"/>
    </row>
    <row r="1405" spans="10:31" s="62" customFormat="1" ht="11.25" x14ac:dyDescent="0.2">
      <c r="J1405" s="12"/>
      <c r="Q1405" s="12"/>
      <c r="X1405" s="12"/>
      <c r="AE1405" s="12"/>
    </row>
    <row r="1406" spans="10:31" s="62" customFormat="1" ht="11.25" x14ac:dyDescent="0.2">
      <c r="J1406" s="12"/>
      <c r="Q1406" s="12"/>
      <c r="X1406" s="12"/>
      <c r="AE1406" s="12"/>
    </row>
    <row r="1407" spans="10:31" s="62" customFormat="1" ht="11.25" x14ac:dyDescent="0.2">
      <c r="J1407" s="12"/>
      <c r="Q1407" s="12"/>
      <c r="X1407" s="12"/>
      <c r="AE1407" s="12"/>
    </row>
    <row r="1408" spans="10:31" s="62" customFormat="1" ht="11.25" x14ac:dyDescent="0.2">
      <c r="J1408" s="12"/>
      <c r="Q1408" s="12"/>
      <c r="X1408" s="12"/>
      <c r="AE1408" s="12"/>
    </row>
    <row r="1409" spans="10:31" s="62" customFormat="1" ht="11.25" x14ac:dyDescent="0.2">
      <c r="J1409" s="12"/>
      <c r="Q1409" s="12"/>
      <c r="X1409" s="12"/>
      <c r="AE1409" s="12"/>
    </row>
    <row r="1410" spans="10:31" s="62" customFormat="1" ht="11.25" x14ac:dyDescent="0.2">
      <c r="J1410" s="12"/>
      <c r="Q1410" s="12"/>
      <c r="X1410" s="12"/>
      <c r="AE1410" s="12"/>
    </row>
    <row r="1411" spans="10:31" s="62" customFormat="1" ht="11.25" x14ac:dyDescent="0.2">
      <c r="J1411" s="12"/>
      <c r="Q1411" s="12"/>
      <c r="X1411" s="12"/>
      <c r="AE1411" s="12"/>
    </row>
    <row r="1412" spans="10:31" s="62" customFormat="1" ht="11.25" x14ac:dyDescent="0.2">
      <c r="J1412" s="12"/>
      <c r="Q1412" s="12"/>
      <c r="X1412" s="12"/>
      <c r="AE1412" s="12"/>
    </row>
    <row r="1413" spans="10:31" s="62" customFormat="1" ht="11.25" x14ac:dyDescent="0.2">
      <c r="J1413" s="12"/>
      <c r="Q1413" s="12"/>
      <c r="X1413" s="12"/>
      <c r="AE1413" s="12"/>
    </row>
    <row r="1414" spans="10:31" s="62" customFormat="1" ht="11.25" x14ac:dyDescent="0.2">
      <c r="J1414" s="12"/>
      <c r="Q1414" s="12"/>
      <c r="X1414" s="12"/>
      <c r="AE1414" s="12"/>
    </row>
    <row r="1415" spans="10:31" s="62" customFormat="1" ht="11.25" x14ac:dyDescent="0.2">
      <c r="J1415" s="12"/>
      <c r="Q1415" s="12"/>
      <c r="X1415" s="12"/>
      <c r="AE1415" s="12"/>
    </row>
    <row r="1416" spans="10:31" s="62" customFormat="1" ht="11.25" x14ac:dyDescent="0.2">
      <c r="J1416" s="12"/>
      <c r="Q1416" s="12"/>
      <c r="X1416" s="12"/>
      <c r="AE1416" s="12"/>
    </row>
    <row r="1417" spans="10:31" s="62" customFormat="1" ht="11.25" x14ac:dyDescent="0.2">
      <c r="J1417" s="12"/>
      <c r="Q1417" s="12"/>
      <c r="X1417" s="12"/>
      <c r="AE1417" s="12"/>
    </row>
    <row r="1418" spans="10:31" s="62" customFormat="1" ht="11.25" x14ac:dyDescent="0.2">
      <c r="J1418" s="12"/>
      <c r="Q1418" s="12"/>
      <c r="X1418" s="12"/>
      <c r="AE1418" s="12"/>
    </row>
    <row r="1419" spans="10:31" s="62" customFormat="1" ht="11.25" x14ac:dyDescent="0.2">
      <c r="J1419" s="12"/>
      <c r="Q1419" s="12"/>
      <c r="X1419" s="12"/>
      <c r="AE1419" s="12"/>
    </row>
    <row r="1420" spans="10:31" s="62" customFormat="1" ht="11.25" x14ac:dyDescent="0.2">
      <c r="J1420" s="12"/>
      <c r="Q1420" s="12"/>
      <c r="X1420" s="12"/>
      <c r="AE1420" s="12"/>
    </row>
    <row r="1421" spans="10:31" s="62" customFormat="1" ht="11.25" x14ac:dyDescent="0.2">
      <c r="J1421" s="12"/>
      <c r="Q1421" s="12"/>
      <c r="X1421" s="12"/>
      <c r="AE1421" s="12"/>
    </row>
    <row r="1422" spans="10:31" s="62" customFormat="1" ht="11.25" x14ac:dyDescent="0.2">
      <c r="J1422" s="12"/>
      <c r="Q1422" s="12"/>
      <c r="X1422" s="12"/>
      <c r="AE1422" s="12"/>
    </row>
    <row r="1423" spans="10:31" s="62" customFormat="1" ht="11.25" x14ac:dyDescent="0.2">
      <c r="J1423" s="12"/>
      <c r="Q1423" s="12"/>
      <c r="X1423" s="12"/>
      <c r="AE1423" s="12"/>
    </row>
    <row r="1424" spans="10:31" s="62" customFormat="1" ht="11.25" x14ac:dyDescent="0.2">
      <c r="J1424" s="12"/>
      <c r="Q1424" s="12"/>
      <c r="X1424" s="12"/>
      <c r="AE1424" s="12"/>
    </row>
    <row r="1425" spans="10:31" s="62" customFormat="1" ht="11.25" x14ac:dyDescent="0.2">
      <c r="J1425" s="12"/>
      <c r="Q1425" s="12"/>
      <c r="X1425" s="12"/>
      <c r="AE1425" s="12"/>
    </row>
    <row r="1426" spans="10:31" s="62" customFormat="1" ht="11.25" x14ac:dyDescent="0.2">
      <c r="J1426" s="12"/>
      <c r="Q1426" s="12"/>
      <c r="X1426" s="12"/>
      <c r="AE1426" s="12"/>
    </row>
    <row r="1427" spans="10:31" s="62" customFormat="1" ht="11.25" x14ac:dyDescent="0.2">
      <c r="J1427" s="12"/>
      <c r="Q1427" s="12"/>
      <c r="X1427" s="12"/>
      <c r="AE1427" s="12"/>
    </row>
    <row r="1428" spans="10:31" s="62" customFormat="1" ht="11.25" x14ac:dyDescent="0.2">
      <c r="J1428" s="12"/>
      <c r="Q1428" s="12"/>
      <c r="X1428" s="12"/>
      <c r="AE1428" s="12"/>
    </row>
    <row r="1429" spans="10:31" s="62" customFormat="1" ht="11.25" x14ac:dyDescent="0.2">
      <c r="J1429" s="12"/>
      <c r="Q1429" s="12"/>
      <c r="X1429" s="12"/>
      <c r="AE1429" s="12"/>
    </row>
    <row r="1430" spans="10:31" s="62" customFormat="1" ht="11.25" x14ac:dyDescent="0.2">
      <c r="J1430" s="12"/>
      <c r="Q1430" s="12"/>
      <c r="X1430" s="12"/>
      <c r="AE1430" s="12"/>
    </row>
    <row r="1431" spans="10:31" s="62" customFormat="1" ht="11.25" x14ac:dyDescent="0.2">
      <c r="J1431" s="12"/>
      <c r="Q1431" s="12"/>
      <c r="X1431" s="12"/>
      <c r="AE1431" s="12"/>
    </row>
    <row r="1432" spans="10:31" s="62" customFormat="1" ht="11.25" x14ac:dyDescent="0.2">
      <c r="J1432" s="12"/>
      <c r="Q1432" s="12"/>
      <c r="X1432" s="12"/>
      <c r="AE1432" s="12"/>
    </row>
    <row r="1433" spans="10:31" s="62" customFormat="1" ht="11.25" x14ac:dyDescent="0.2">
      <c r="J1433" s="12"/>
      <c r="Q1433" s="12"/>
      <c r="X1433" s="12"/>
      <c r="AE1433" s="12"/>
    </row>
    <row r="1434" spans="10:31" s="62" customFormat="1" ht="11.25" x14ac:dyDescent="0.2">
      <c r="J1434" s="12"/>
      <c r="Q1434" s="12"/>
      <c r="X1434" s="12"/>
      <c r="AE1434" s="12"/>
    </row>
    <row r="1435" spans="10:31" s="62" customFormat="1" ht="11.25" x14ac:dyDescent="0.2">
      <c r="J1435" s="12"/>
      <c r="Q1435" s="12"/>
      <c r="X1435" s="12"/>
      <c r="AE1435" s="12"/>
    </row>
    <row r="1436" spans="10:31" s="62" customFormat="1" ht="11.25" x14ac:dyDescent="0.2">
      <c r="J1436" s="12"/>
      <c r="Q1436" s="12"/>
      <c r="X1436" s="12"/>
      <c r="AE1436" s="12"/>
    </row>
    <row r="1437" spans="10:31" s="62" customFormat="1" ht="11.25" x14ac:dyDescent="0.2">
      <c r="J1437" s="12"/>
      <c r="Q1437" s="12"/>
      <c r="X1437" s="12"/>
      <c r="AE1437" s="12"/>
    </row>
    <row r="1438" spans="10:31" s="62" customFormat="1" ht="11.25" x14ac:dyDescent="0.2">
      <c r="J1438" s="12"/>
      <c r="Q1438" s="12"/>
      <c r="X1438" s="12"/>
      <c r="AE1438" s="12"/>
    </row>
    <row r="1439" spans="10:31" s="62" customFormat="1" ht="11.25" x14ac:dyDescent="0.2">
      <c r="J1439" s="12"/>
      <c r="Q1439" s="12"/>
      <c r="X1439" s="12"/>
      <c r="AE1439" s="12"/>
    </row>
    <row r="1440" spans="10:31" s="62" customFormat="1" ht="11.25" x14ac:dyDescent="0.2">
      <c r="J1440" s="12"/>
      <c r="Q1440" s="12"/>
      <c r="X1440" s="12"/>
      <c r="AE1440" s="12"/>
    </row>
    <row r="1441" spans="10:31" s="62" customFormat="1" ht="11.25" x14ac:dyDescent="0.2">
      <c r="J1441" s="12"/>
      <c r="Q1441" s="12"/>
      <c r="X1441" s="12"/>
      <c r="AE1441" s="12"/>
    </row>
    <row r="1442" spans="10:31" s="62" customFormat="1" ht="11.25" x14ac:dyDescent="0.2">
      <c r="J1442" s="12"/>
      <c r="Q1442" s="12"/>
      <c r="X1442" s="12"/>
      <c r="AE1442" s="12"/>
    </row>
    <row r="1443" spans="10:31" s="62" customFormat="1" ht="11.25" x14ac:dyDescent="0.2">
      <c r="J1443" s="12"/>
      <c r="Q1443" s="12"/>
      <c r="X1443" s="12"/>
      <c r="AE1443" s="12"/>
    </row>
    <row r="1444" spans="10:31" s="62" customFormat="1" ht="11.25" x14ac:dyDescent="0.2">
      <c r="J1444" s="12"/>
      <c r="Q1444" s="12"/>
      <c r="X1444" s="12"/>
      <c r="AE1444" s="12"/>
    </row>
    <row r="1445" spans="10:31" s="62" customFormat="1" ht="11.25" x14ac:dyDescent="0.2">
      <c r="J1445" s="12"/>
      <c r="Q1445" s="12"/>
      <c r="X1445" s="12"/>
      <c r="AE1445" s="12"/>
    </row>
    <row r="1446" spans="10:31" s="62" customFormat="1" ht="11.25" x14ac:dyDescent="0.2">
      <c r="J1446" s="12"/>
      <c r="Q1446" s="12"/>
      <c r="X1446" s="12"/>
      <c r="AE1446" s="12"/>
    </row>
    <row r="1447" spans="10:31" s="62" customFormat="1" ht="11.25" x14ac:dyDescent="0.2">
      <c r="J1447" s="12"/>
      <c r="Q1447" s="12"/>
      <c r="X1447" s="12"/>
      <c r="AE1447" s="12"/>
    </row>
    <row r="1448" spans="10:31" s="62" customFormat="1" ht="11.25" x14ac:dyDescent="0.2">
      <c r="J1448" s="12"/>
      <c r="Q1448" s="12"/>
      <c r="X1448" s="12"/>
      <c r="AE1448" s="12"/>
    </row>
    <row r="1449" spans="10:31" s="62" customFormat="1" ht="11.25" x14ac:dyDescent="0.2">
      <c r="J1449" s="12"/>
      <c r="Q1449" s="12"/>
      <c r="X1449" s="12"/>
      <c r="AE1449" s="12"/>
    </row>
    <row r="1450" spans="10:31" s="62" customFormat="1" ht="11.25" x14ac:dyDescent="0.2">
      <c r="J1450" s="12"/>
      <c r="Q1450" s="12"/>
      <c r="X1450" s="12"/>
      <c r="AE1450" s="12"/>
    </row>
    <row r="1451" spans="10:31" s="62" customFormat="1" ht="11.25" x14ac:dyDescent="0.2">
      <c r="J1451" s="12"/>
      <c r="Q1451" s="12"/>
      <c r="X1451" s="12"/>
      <c r="AE1451" s="12"/>
    </row>
    <row r="1452" spans="10:31" s="62" customFormat="1" ht="11.25" x14ac:dyDescent="0.2">
      <c r="J1452" s="12"/>
      <c r="Q1452" s="12"/>
      <c r="X1452" s="12"/>
      <c r="AE1452" s="12"/>
    </row>
    <row r="1453" spans="10:31" s="62" customFormat="1" ht="11.25" x14ac:dyDescent="0.2">
      <c r="J1453" s="12"/>
      <c r="Q1453" s="12"/>
      <c r="X1453" s="12"/>
      <c r="AE1453" s="12"/>
    </row>
    <row r="1454" spans="10:31" s="62" customFormat="1" ht="11.25" x14ac:dyDescent="0.2">
      <c r="J1454" s="12"/>
      <c r="Q1454" s="12"/>
      <c r="X1454" s="12"/>
      <c r="AE1454" s="12"/>
    </row>
    <row r="1455" spans="10:31" s="62" customFormat="1" ht="11.25" x14ac:dyDescent="0.2">
      <c r="J1455" s="12"/>
      <c r="Q1455" s="12"/>
      <c r="X1455" s="12"/>
      <c r="AE1455" s="12"/>
    </row>
    <row r="1456" spans="10:31" s="62" customFormat="1" ht="11.25" x14ac:dyDescent="0.2">
      <c r="J1456" s="12"/>
      <c r="Q1456" s="12"/>
      <c r="X1456" s="12"/>
      <c r="AE1456" s="12"/>
    </row>
    <row r="1457" spans="10:31" s="62" customFormat="1" ht="11.25" x14ac:dyDescent="0.2">
      <c r="J1457" s="12"/>
      <c r="Q1457" s="12"/>
      <c r="X1457" s="12"/>
      <c r="AE1457" s="12"/>
    </row>
    <row r="1458" spans="10:31" s="62" customFormat="1" ht="11.25" x14ac:dyDescent="0.2">
      <c r="J1458" s="12"/>
      <c r="Q1458" s="12"/>
      <c r="X1458" s="12"/>
      <c r="AE1458" s="12"/>
    </row>
    <row r="1459" spans="10:31" s="62" customFormat="1" ht="11.25" x14ac:dyDescent="0.2">
      <c r="J1459" s="12"/>
      <c r="Q1459" s="12"/>
      <c r="X1459" s="12"/>
      <c r="AE1459" s="12"/>
    </row>
    <row r="1460" spans="10:31" s="62" customFormat="1" ht="11.25" x14ac:dyDescent="0.2">
      <c r="J1460" s="12"/>
      <c r="Q1460" s="12"/>
      <c r="X1460" s="12"/>
      <c r="AE1460" s="12"/>
    </row>
    <row r="1461" spans="10:31" s="62" customFormat="1" ht="11.25" x14ac:dyDescent="0.2">
      <c r="J1461" s="12"/>
      <c r="Q1461" s="12"/>
      <c r="X1461" s="12"/>
      <c r="AE1461" s="12"/>
    </row>
    <row r="1462" spans="10:31" s="62" customFormat="1" ht="11.25" x14ac:dyDescent="0.2">
      <c r="J1462" s="12"/>
      <c r="Q1462" s="12"/>
      <c r="X1462" s="12"/>
      <c r="AE1462" s="12"/>
    </row>
    <row r="1463" spans="10:31" s="62" customFormat="1" ht="11.25" x14ac:dyDescent="0.2">
      <c r="J1463" s="12"/>
      <c r="Q1463" s="12"/>
      <c r="X1463" s="12"/>
      <c r="AE1463" s="12"/>
    </row>
    <row r="1464" spans="10:31" s="62" customFormat="1" ht="11.25" x14ac:dyDescent="0.2">
      <c r="J1464" s="12"/>
      <c r="Q1464" s="12"/>
      <c r="X1464" s="12"/>
      <c r="AE1464" s="12"/>
    </row>
    <row r="1465" spans="10:31" s="62" customFormat="1" ht="11.25" x14ac:dyDescent="0.2">
      <c r="J1465" s="12"/>
      <c r="Q1465" s="12"/>
      <c r="X1465" s="12"/>
      <c r="AE1465" s="12"/>
    </row>
    <row r="1466" spans="10:31" s="62" customFormat="1" ht="11.25" x14ac:dyDescent="0.2">
      <c r="J1466" s="12"/>
      <c r="Q1466" s="12"/>
      <c r="X1466" s="12"/>
      <c r="AE1466" s="12"/>
    </row>
    <row r="1467" spans="10:31" s="62" customFormat="1" ht="11.25" x14ac:dyDescent="0.2">
      <c r="J1467" s="12"/>
      <c r="Q1467" s="12"/>
      <c r="X1467" s="12"/>
      <c r="AE1467" s="12"/>
    </row>
    <row r="1468" spans="10:31" s="62" customFormat="1" ht="11.25" x14ac:dyDescent="0.2">
      <c r="J1468" s="12"/>
      <c r="Q1468" s="12"/>
      <c r="X1468" s="12"/>
      <c r="AE1468" s="12"/>
    </row>
    <row r="1469" spans="10:31" s="62" customFormat="1" ht="11.25" x14ac:dyDescent="0.2">
      <c r="J1469" s="12"/>
      <c r="Q1469" s="12"/>
      <c r="X1469" s="12"/>
      <c r="AE1469" s="12"/>
    </row>
    <row r="1470" spans="10:31" s="62" customFormat="1" ht="11.25" x14ac:dyDescent="0.2">
      <c r="J1470" s="12"/>
      <c r="Q1470" s="12"/>
      <c r="X1470" s="12"/>
      <c r="AE1470" s="12"/>
    </row>
    <row r="1471" spans="10:31" s="62" customFormat="1" ht="11.25" x14ac:dyDescent="0.2">
      <c r="J1471" s="12"/>
      <c r="Q1471" s="12"/>
      <c r="X1471" s="12"/>
      <c r="AE1471" s="12"/>
    </row>
    <row r="1472" spans="10:31" s="62" customFormat="1" ht="11.25" x14ac:dyDescent="0.2">
      <c r="J1472" s="12"/>
      <c r="Q1472" s="12"/>
      <c r="X1472" s="12"/>
      <c r="AE1472" s="12"/>
    </row>
    <row r="1473" spans="10:31" s="62" customFormat="1" ht="11.25" x14ac:dyDescent="0.2">
      <c r="J1473" s="12"/>
      <c r="Q1473" s="12"/>
      <c r="X1473" s="12"/>
      <c r="AE1473" s="12"/>
    </row>
    <row r="1474" spans="10:31" s="62" customFormat="1" ht="11.25" x14ac:dyDescent="0.2">
      <c r="J1474" s="12"/>
      <c r="Q1474" s="12"/>
      <c r="X1474" s="12"/>
      <c r="AE1474" s="12"/>
    </row>
    <row r="1475" spans="10:31" s="62" customFormat="1" ht="11.25" x14ac:dyDescent="0.2">
      <c r="J1475" s="12"/>
      <c r="Q1475" s="12"/>
      <c r="X1475" s="12"/>
      <c r="AE1475" s="12"/>
    </row>
    <row r="1476" spans="10:31" s="62" customFormat="1" ht="11.25" x14ac:dyDescent="0.2">
      <c r="J1476" s="12"/>
      <c r="Q1476" s="12"/>
      <c r="X1476" s="12"/>
      <c r="AE1476" s="12"/>
    </row>
    <row r="1477" spans="10:31" s="62" customFormat="1" ht="11.25" x14ac:dyDescent="0.2">
      <c r="J1477" s="12"/>
      <c r="Q1477" s="12"/>
      <c r="X1477" s="12"/>
      <c r="AE1477" s="12"/>
    </row>
    <row r="1478" spans="10:31" s="62" customFormat="1" ht="11.25" x14ac:dyDescent="0.2">
      <c r="J1478" s="12"/>
      <c r="Q1478" s="12"/>
      <c r="X1478" s="12"/>
      <c r="AE1478" s="12"/>
    </row>
    <row r="1479" spans="10:31" s="62" customFormat="1" ht="11.25" x14ac:dyDescent="0.2">
      <c r="J1479" s="12"/>
      <c r="Q1479" s="12"/>
      <c r="X1479" s="12"/>
      <c r="AE1479" s="12"/>
    </row>
    <row r="1480" spans="10:31" s="62" customFormat="1" ht="11.25" x14ac:dyDescent="0.2">
      <c r="J1480" s="12"/>
      <c r="Q1480" s="12"/>
      <c r="X1480" s="12"/>
      <c r="AE1480" s="12"/>
    </row>
    <row r="1481" spans="10:31" s="62" customFormat="1" ht="11.25" x14ac:dyDescent="0.2">
      <c r="J1481" s="12"/>
      <c r="Q1481" s="12"/>
      <c r="X1481" s="12"/>
      <c r="AE1481" s="12"/>
    </row>
    <row r="1482" spans="10:31" s="62" customFormat="1" ht="11.25" x14ac:dyDescent="0.2">
      <c r="J1482" s="12"/>
      <c r="Q1482" s="12"/>
      <c r="X1482" s="12"/>
      <c r="AE1482" s="12"/>
    </row>
    <row r="1483" spans="10:31" s="62" customFormat="1" ht="11.25" x14ac:dyDescent="0.2">
      <c r="J1483" s="12"/>
      <c r="Q1483" s="12"/>
      <c r="X1483" s="12"/>
      <c r="AE1483" s="12"/>
    </row>
    <row r="1484" spans="10:31" s="62" customFormat="1" ht="11.25" x14ac:dyDescent="0.2">
      <c r="J1484" s="12"/>
      <c r="Q1484" s="12"/>
      <c r="X1484" s="12"/>
      <c r="AE1484" s="12"/>
    </row>
    <row r="1485" spans="10:31" s="62" customFormat="1" ht="11.25" x14ac:dyDescent="0.2">
      <c r="J1485" s="12"/>
      <c r="Q1485" s="12"/>
      <c r="X1485" s="12"/>
      <c r="AE1485" s="12"/>
    </row>
    <row r="1486" spans="10:31" s="62" customFormat="1" ht="11.25" x14ac:dyDescent="0.2">
      <c r="J1486" s="12"/>
      <c r="Q1486" s="12"/>
      <c r="X1486" s="12"/>
      <c r="AE1486" s="12"/>
    </row>
    <row r="1487" spans="10:31" s="62" customFormat="1" ht="11.25" x14ac:dyDescent="0.2">
      <c r="J1487" s="12"/>
      <c r="Q1487" s="12"/>
      <c r="X1487" s="12"/>
      <c r="AE1487" s="12"/>
    </row>
    <row r="1488" spans="10:31" s="62" customFormat="1" ht="11.25" x14ac:dyDescent="0.2">
      <c r="J1488" s="12"/>
      <c r="Q1488" s="12"/>
      <c r="X1488" s="12"/>
      <c r="AE1488" s="12"/>
    </row>
    <row r="1489" spans="10:31" s="62" customFormat="1" ht="11.25" x14ac:dyDescent="0.2">
      <c r="J1489" s="12"/>
      <c r="Q1489" s="12"/>
      <c r="X1489" s="12"/>
      <c r="AE1489" s="12"/>
    </row>
    <row r="1490" spans="10:31" s="62" customFormat="1" ht="11.25" x14ac:dyDescent="0.2">
      <c r="J1490" s="12"/>
      <c r="Q1490" s="12"/>
      <c r="X1490" s="12"/>
      <c r="AE1490" s="12"/>
    </row>
    <row r="1491" spans="10:31" s="62" customFormat="1" ht="11.25" x14ac:dyDescent="0.2">
      <c r="J1491" s="12"/>
      <c r="Q1491" s="12"/>
      <c r="X1491" s="12"/>
      <c r="AE1491" s="12"/>
    </row>
    <row r="1492" spans="10:31" s="62" customFormat="1" ht="11.25" x14ac:dyDescent="0.2">
      <c r="J1492" s="12"/>
      <c r="Q1492" s="12"/>
      <c r="X1492" s="12"/>
      <c r="AE1492" s="12"/>
    </row>
    <row r="1493" spans="10:31" s="62" customFormat="1" ht="11.25" x14ac:dyDescent="0.2">
      <c r="J1493" s="12"/>
      <c r="Q1493" s="12"/>
      <c r="X1493" s="12"/>
      <c r="AE1493" s="12"/>
    </row>
    <row r="1494" spans="10:31" s="62" customFormat="1" ht="11.25" x14ac:dyDescent="0.2">
      <c r="J1494" s="12"/>
      <c r="Q1494" s="12"/>
      <c r="X1494" s="12"/>
      <c r="AE1494" s="12"/>
    </row>
    <row r="1495" spans="10:31" s="62" customFormat="1" ht="11.25" x14ac:dyDescent="0.2">
      <c r="J1495" s="12"/>
      <c r="Q1495" s="12"/>
      <c r="X1495" s="12"/>
      <c r="AE1495" s="12"/>
    </row>
    <row r="1496" spans="10:31" s="62" customFormat="1" ht="11.25" x14ac:dyDescent="0.2">
      <c r="J1496" s="12"/>
      <c r="Q1496" s="12"/>
      <c r="X1496" s="12"/>
      <c r="AE1496" s="12"/>
    </row>
    <row r="1497" spans="10:31" s="62" customFormat="1" ht="11.25" x14ac:dyDescent="0.2">
      <c r="J1497" s="12"/>
      <c r="Q1497" s="12"/>
      <c r="X1497" s="12"/>
      <c r="AE1497" s="12"/>
    </row>
    <row r="1498" spans="10:31" s="62" customFormat="1" ht="11.25" x14ac:dyDescent="0.2">
      <c r="J1498" s="12"/>
      <c r="Q1498" s="12"/>
      <c r="X1498" s="12"/>
      <c r="AE1498" s="12"/>
    </row>
    <row r="1499" spans="10:31" s="62" customFormat="1" ht="11.25" x14ac:dyDescent="0.2">
      <c r="J1499" s="12"/>
      <c r="Q1499" s="12"/>
      <c r="X1499" s="12"/>
      <c r="AE1499" s="12"/>
    </row>
    <row r="1500" spans="10:31" s="62" customFormat="1" ht="11.25" x14ac:dyDescent="0.2">
      <c r="J1500" s="12"/>
      <c r="Q1500" s="12"/>
      <c r="X1500" s="12"/>
      <c r="AE1500" s="12"/>
    </row>
    <row r="1501" spans="10:31" s="62" customFormat="1" ht="11.25" x14ac:dyDescent="0.2">
      <c r="J1501" s="12"/>
      <c r="Q1501" s="12"/>
      <c r="X1501" s="12"/>
      <c r="AE1501" s="12"/>
    </row>
    <row r="1502" spans="10:31" s="62" customFormat="1" ht="11.25" x14ac:dyDescent="0.2">
      <c r="J1502" s="12"/>
      <c r="Q1502" s="12"/>
      <c r="X1502" s="12"/>
      <c r="AE1502" s="12"/>
    </row>
    <row r="1503" spans="10:31" s="62" customFormat="1" ht="11.25" x14ac:dyDescent="0.2">
      <c r="J1503" s="12"/>
      <c r="Q1503" s="12"/>
      <c r="X1503" s="12"/>
      <c r="AE1503" s="12"/>
    </row>
    <row r="1504" spans="10:31" s="62" customFormat="1" ht="11.25" x14ac:dyDescent="0.2">
      <c r="J1504" s="12"/>
      <c r="Q1504" s="12"/>
      <c r="X1504" s="12"/>
      <c r="AE1504" s="12"/>
    </row>
    <row r="1505" spans="10:31" s="62" customFormat="1" ht="11.25" x14ac:dyDescent="0.2">
      <c r="J1505" s="12"/>
      <c r="Q1505" s="12"/>
      <c r="X1505" s="12"/>
      <c r="AE1505" s="12"/>
    </row>
    <row r="1506" spans="10:31" s="62" customFormat="1" ht="11.25" x14ac:dyDescent="0.2">
      <c r="J1506" s="12"/>
      <c r="Q1506" s="12"/>
      <c r="X1506" s="12"/>
      <c r="AE1506" s="12"/>
    </row>
    <row r="1507" spans="10:31" s="62" customFormat="1" ht="11.25" x14ac:dyDescent="0.2">
      <c r="J1507" s="12"/>
      <c r="Q1507" s="12"/>
      <c r="X1507" s="12"/>
      <c r="AE1507" s="12"/>
    </row>
    <row r="1508" spans="10:31" s="62" customFormat="1" ht="11.25" x14ac:dyDescent="0.2">
      <c r="J1508" s="12"/>
      <c r="Q1508" s="12"/>
      <c r="X1508" s="12"/>
      <c r="AE1508" s="12"/>
    </row>
    <row r="1509" spans="10:31" s="62" customFormat="1" ht="11.25" x14ac:dyDescent="0.2">
      <c r="J1509" s="12"/>
      <c r="Q1509" s="12"/>
      <c r="X1509" s="12"/>
      <c r="AE1509" s="12"/>
    </row>
    <row r="1510" spans="10:31" s="62" customFormat="1" ht="11.25" x14ac:dyDescent="0.2">
      <c r="J1510" s="12"/>
      <c r="Q1510" s="12"/>
      <c r="X1510" s="12"/>
      <c r="AE1510" s="12"/>
    </row>
    <row r="1511" spans="10:31" s="62" customFormat="1" ht="11.25" x14ac:dyDescent="0.2">
      <c r="J1511" s="12"/>
      <c r="Q1511" s="12"/>
      <c r="X1511" s="12"/>
      <c r="AE1511" s="12"/>
    </row>
    <row r="1512" spans="10:31" s="62" customFormat="1" ht="11.25" x14ac:dyDescent="0.2">
      <c r="J1512" s="12"/>
      <c r="Q1512" s="12"/>
      <c r="X1512" s="12"/>
      <c r="AE1512" s="12"/>
    </row>
    <row r="1513" spans="10:31" s="62" customFormat="1" ht="11.25" x14ac:dyDescent="0.2">
      <c r="J1513" s="12"/>
      <c r="Q1513" s="12"/>
      <c r="X1513" s="12"/>
      <c r="AE1513" s="12"/>
    </row>
    <row r="1514" spans="10:31" s="62" customFormat="1" ht="11.25" x14ac:dyDescent="0.2">
      <c r="J1514" s="12"/>
      <c r="Q1514" s="12"/>
      <c r="X1514" s="12"/>
      <c r="AE1514" s="12"/>
    </row>
    <row r="1515" spans="10:31" s="62" customFormat="1" ht="11.25" x14ac:dyDescent="0.2">
      <c r="J1515" s="12"/>
      <c r="Q1515" s="12"/>
      <c r="X1515" s="12"/>
      <c r="AE1515" s="12"/>
    </row>
    <row r="1516" spans="10:31" s="62" customFormat="1" ht="11.25" x14ac:dyDescent="0.2">
      <c r="J1516" s="12"/>
      <c r="Q1516" s="12"/>
      <c r="X1516" s="12"/>
      <c r="AE1516" s="12"/>
    </row>
    <row r="1517" spans="10:31" s="62" customFormat="1" ht="11.25" x14ac:dyDescent="0.2">
      <c r="J1517" s="12"/>
      <c r="Q1517" s="12"/>
      <c r="X1517" s="12"/>
      <c r="AE1517" s="12"/>
    </row>
    <row r="1518" spans="10:31" s="62" customFormat="1" ht="11.25" x14ac:dyDescent="0.2">
      <c r="J1518" s="12"/>
      <c r="Q1518" s="12"/>
      <c r="X1518" s="12"/>
      <c r="AE1518" s="12"/>
    </row>
    <row r="1519" spans="10:31" s="62" customFormat="1" ht="11.25" x14ac:dyDescent="0.2">
      <c r="J1519" s="12"/>
      <c r="Q1519" s="12"/>
      <c r="X1519" s="12"/>
      <c r="AE1519" s="12"/>
    </row>
    <row r="1520" spans="10:31" s="62" customFormat="1" ht="11.25" x14ac:dyDescent="0.2">
      <c r="J1520" s="12"/>
      <c r="Q1520" s="12"/>
      <c r="X1520" s="12"/>
      <c r="AE1520" s="12"/>
    </row>
    <row r="1521" spans="10:31" s="62" customFormat="1" ht="11.25" x14ac:dyDescent="0.2">
      <c r="J1521" s="12"/>
      <c r="Q1521" s="12"/>
      <c r="X1521" s="12"/>
      <c r="AE1521" s="12"/>
    </row>
    <row r="1522" spans="10:31" s="62" customFormat="1" ht="11.25" x14ac:dyDescent="0.2">
      <c r="J1522" s="12"/>
      <c r="Q1522" s="12"/>
      <c r="X1522" s="12"/>
      <c r="AE1522" s="12"/>
    </row>
    <row r="1523" spans="10:31" s="62" customFormat="1" ht="11.25" x14ac:dyDescent="0.2">
      <c r="J1523" s="12"/>
      <c r="Q1523" s="12"/>
      <c r="X1523" s="12"/>
      <c r="AE1523" s="12"/>
    </row>
    <row r="1524" spans="10:31" s="62" customFormat="1" ht="11.25" x14ac:dyDescent="0.2">
      <c r="J1524" s="12"/>
      <c r="Q1524" s="12"/>
      <c r="X1524" s="12"/>
      <c r="AE1524" s="12"/>
    </row>
    <row r="1525" spans="10:31" s="62" customFormat="1" ht="11.25" x14ac:dyDescent="0.2">
      <c r="J1525" s="12"/>
      <c r="Q1525" s="12"/>
      <c r="X1525" s="12"/>
      <c r="AE1525" s="12"/>
    </row>
    <row r="1526" spans="10:31" s="62" customFormat="1" ht="11.25" x14ac:dyDescent="0.2">
      <c r="J1526" s="12"/>
      <c r="Q1526" s="12"/>
      <c r="X1526" s="12"/>
      <c r="AE1526" s="12"/>
    </row>
    <row r="1527" spans="10:31" s="62" customFormat="1" ht="11.25" x14ac:dyDescent="0.2">
      <c r="J1527" s="12"/>
      <c r="Q1527" s="12"/>
      <c r="X1527" s="12"/>
      <c r="AE1527" s="12"/>
    </row>
    <row r="1528" spans="10:31" s="62" customFormat="1" ht="11.25" x14ac:dyDescent="0.2">
      <c r="J1528" s="12"/>
      <c r="Q1528" s="12"/>
      <c r="X1528" s="12"/>
      <c r="AE1528" s="12"/>
    </row>
    <row r="1529" spans="10:31" s="62" customFormat="1" ht="11.25" x14ac:dyDescent="0.2">
      <c r="J1529" s="12"/>
      <c r="Q1529" s="12"/>
      <c r="X1529" s="12"/>
      <c r="AE1529" s="12"/>
    </row>
    <row r="1530" spans="10:31" s="62" customFormat="1" ht="11.25" x14ac:dyDescent="0.2">
      <c r="J1530" s="12"/>
      <c r="Q1530" s="12"/>
      <c r="X1530" s="12"/>
      <c r="AE1530" s="12"/>
    </row>
    <row r="1531" spans="10:31" s="62" customFormat="1" ht="11.25" x14ac:dyDescent="0.2">
      <c r="J1531" s="12"/>
      <c r="Q1531" s="12"/>
      <c r="X1531" s="12"/>
      <c r="AE1531" s="12"/>
    </row>
    <row r="1532" spans="10:31" s="62" customFormat="1" ht="11.25" x14ac:dyDescent="0.2">
      <c r="J1532" s="12"/>
      <c r="Q1532" s="12"/>
      <c r="X1532" s="12"/>
      <c r="AE1532" s="12"/>
    </row>
    <row r="1533" spans="10:31" s="62" customFormat="1" ht="11.25" x14ac:dyDescent="0.2">
      <c r="J1533" s="12"/>
      <c r="Q1533" s="12"/>
      <c r="X1533" s="12"/>
      <c r="AE1533" s="12"/>
    </row>
    <row r="1534" spans="10:31" s="62" customFormat="1" ht="11.25" x14ac:dyDescent="0.2">
      <c r="J1534" s="12"/>
      <c r="Q1534" s="12"/>
      <c r="X1534" s="12"/>
      <c r="AE1534" s="12"/>
    </row>
    <row r="1535" spans="10:31" s="62" customFormat="1" ht="11.25" x14ac:dyDescent="0.2">
      <c r="J1535" s="12"/>
      <c r="Q1535" s="12"/>
      <c r="X1535" s="12"/>
      <c r="AE1535" s="12"/>
    </row>
    <row r="1536" spans="10:31" s="62" customFormat="1" ht="11.25" x14ac:dyDescent="0.2">
      <c r="J1536" s="12"/>
      <c r="Q1536" s="12"/>
      <c r="X1536" s="12"/>
      <c r="AE1536" s="12"/>
    </row>
    <row r="1537" spans="10:31" s="62" customFormat="1" ht="11.25" x14ac:dyDescent="0.2">
      <c r="J1537" s="12"/>
      <c r="Q1537" s="12"/>
      <c r="X1537" s="12"/>
      <c r="AE1537" s="12"/>
    </row>
    <row r="1538" spans="10:31" s="62" customFormat="1" ht="11.25" x14ac:dyDescent="0.2">
      <c r="J1538" s="12"/>
      <c r="Q1538" s="12"/>
      <c r="X1538" s="12"/>
      <c r="AE1538" s="12"/>
    </row>
    <row r="1539" spans="10:31" s="62" customFormat="1" ht="11.25" x14ac:dyDescent="0.2">
      <c r="J1539" s="12"/>
      <c r="Q1539" s="12"/>
      <c r="X1539" s="12"/>
      <c r="AE1539" s="12"/>
    </row>
    <row r="1540" spans="10:31" s="62" customFormat="1" ht="11.25" x14ac:dyDescent="0.2">
      <c r="J1540" s="12"/>
      <c r="Q1540" s="12"/>
      <c r="X1540" s="12"/>
      <c r="AE1540" s="12"/>
    </row>
    <row r="1541" spans="10:31" s="62" customFormat="1" ht="11.25" x14ac:dyDescent="0.2">
      <c r="J1541" s="12"/>
      <c r="Q1541" s="12"/>
      <c r="X1541" s="12"/>
      <c r="AE1541" s="12"/>
    </row>
    <row r="1542" spans="10:31" s="62" customFormat="1" ht="11.25" x14ac:dyDescent="0.2">
      <c r="J1542" s="12"/>
      <c r="Q1542" s="12"/>
      <c r="X1542" s="12"/>
      <c r="AE1542" s="12"/>
    </row>
    <row r="1543" spans="10:31" s="62" customFormat="1" ht="11.25" x14ac:dyDescent="0.2">
      <c r="J1543" s="12"/>
      <c r="Q1543" s="12"/>
      <c r="X1543" s="12"/>
      <c r="AE1543" s="12"/>
    </row>
    <row r="1544" spans="10:31" s="62" customFormat="1" ht="11.25" x14ac:dyDescent="0.2">
      <c r="J1544" s="12"/>
      <c r="Q1544" s="12"/>
      <c r="X1544" s="12"/>
      <c r="AE1544" s="12"/>
    </row>
    <row r="1545" spans="10:31" s="62" customFormat="1" ht="11.25" x14ac:dyDescent="0.2">
      <c r="J1545" s="12"/>
      <c r="Q1545" s="12"/>
      <c r="X1545" s="12"/>
      <c r="AE1545" s="12"/>
    </row>
    <row r="1546" spans="10:31" s="62" customFormat="1" ht="11.25" x14ac:dyDescent="0.2">
      <c r="J1546" s="12"/>
      <c r="Q1546" s="12"/>
      <c r="X1546" s="12"/>
      <c r="AE1546" s="12"/>
    </row>
    <row r="1547" spans="10:31" s="62" customFormat="1" ht="11.25" x14ac:dyDescent="0.2">
      <c r="J1547" s="12"/>
      <c r="Q1547" s="12"/>
      <c r="X1547" s="12"/>
      <c r="AE1547" s="12"/>
    </row>
    <row r="1548" spans="10:31" s="62" customFormat="1" ht="11.25" x14ac:dyDescent="0.2">
      <c r="J1548" s="12"/>
      <c r="Q1548" s="12"/>
      <c r="X1548" s="12"/>
      <c r="AE1548" s="12"/>
    </row>
    <row r="1549" spans="10:31" s="62" customFormat="1" ht="11.25" x14ac:dyDescent="0.2">
      <c r="J1549" s="12"/>
      <c r="Q1549" s="12"/>
      <c r="X1549" s="12"/>
      <c r="AE1549" s="12"/>
    </row>
    <row r="1550" spans="10:31" s="62" customFormat="1" ht="11.25" x14ac:dyDescent="0.2">
      <c r="J1550" s="12"/>
      <c r="Q1550" s="12"/>
      <c r="X1550" s="12"/>
      <c r="AE1550" s="12"/>
    </row>
    <row r="1551" spans="10:31" s="62" customFormat="1" ht="11.25" x14ac:dyDescent="0.2">
      <c r="J1551" s="12"/>
      <c r="Q1551" s="12"/>
      <c r="X1551" s="12"/>
      <c r="AE1551" s="12"/>
    </row>
    <row r="1552" spans="10:31" s="62" customFormat="1" ht="11.25" x14ac:dyDescent="0.2">
      <c r="J1552" s="12"/>
      <c r="Q1552" s="12"/>
      <c r="X1552" s="12"/>
      <c r="AE1552" s="12"/>
    </row>
    <row r="1553" spans="10:31" s="62" customFormat="1" ht="11.25" x14ac:dyDescent="0.2">
      <c r="J1553" s="12"/>
      <c r="Q1553" s="12"/>
      <c r="X1553" s="12"/>
      <c r="AE1553" s="12"/>
    </row>
    <row r="1554" spans="10:31" s="62" customFormat="1" ht="11.25" x14ac:dyDescent="0.2">
      <c r="J1554" s="12"/>
      <c r="Q1554" s="12"/>
      <c r="X1554" s="12"/>
      <c r="AE1554" s="12"/>
    </row>
    <row r="1555" spans="10:31" s="62" customFormat="1" ht="11.25" x14ac:dyDescent="0.2">
      <c r="J1555" s="12"/>
      <c r="Q1555" s="12"/>
      <c r="X1555" s="12"/>
      <c r="AE1555" s="12"/>
    </row>
    <row r="1556" spans="10:31" s="62" customFormat="1" ht="11.25" x14ac:dyDescent="0.2">
      <c r="J1556" s="12"/>
      <c r="Q1556" s="12"/>
      <c r="X1556" s="12"/>
      <c r="AE1556" s="12"/>
    </row>
    <row r="1557" spans="10:31" s="62" customFormat="1" ht="11.25" x14ac:dyDescent="0.2">
      <c r="J1557" s="12"/>
      <c r="Q1557" s="12"/>
      <c r="X1557" s="12"/>
      <c r="AE1557" s="12"/>
    </row>
    <row r="1558" spans="10:31" s="62" customFormat="1" ht="11.25" x14ac:dyDescent="0.2">
      <c r="J1558" s="12"/>
      <c r="Q1558" s="12"/>
      <c r="X1558" s="12"/>
      <c r="AE1558" s="12"/>
    </row>
    <row r="1559" spans="10:31" s="62" customFormat="1" ht="11.25" x14ac:dyDescent="0.2">
      <c r="J1559" s="12"/>
      <c r="Q1559" s="12"/>
      <c r="X1559" s="12"/>
      <c r="AE1559" s="12"/>
    </row>
    <row r="1560" spans="10:31" s="62" customFormat="1" ht="11.25" x14ac:dyDescent="0.2">
      <c r="J1560" s="12"/>
      <c r="Q1560" s="12"/>
      <c r="X1560" s="12"/>
      <c r="AE1560" s="12"/>
    </row>
    <row r="1561" spans="10:31" s="62" customFormat="1" ht="11.25" x14ac:dyDescent="0.2">
      <c r="J1561" s="12"/>
      <c r="Q1561" s="12"/>
      <c r="X1561" s="12"/>
      <c r="AE1561" s="12"/>
    </row>
    <row r="1562" spans="10:31" s="62" customFormat="1" ht="11.25" x14ac:dyDescent="0.2">
      <c r="J1562" s="12"/>
      <c r="Q1562" s="12"/>
      <c r="X1562" s="12"/>
      <c r="AE1562" s="12"/>
    </row>
    <row r="1563" spans="10:31" s="62" customFormat="1" ht="11.25" x14ac:dyDescent="0.2">
      <c r="J1563" s="12"/>
      <c r="Q1563" s="12"/>
      <c r="X1563" s="12"/>
      <c r="AE1563" s="12"/>
    </row>
    <row r="1564" spans="10:31" s="62" customFormat="1" ht="11.25" x14ac:dyDescent="0.2">
      <c r="J1564" s="12"/>
      <c r="Q1564" s="12"/>
      <c r="X1564" s="12"/>
      <c r="AE1564" s="12"/>
    </row>
    <row r="1565" spans="10:31" s="62" customFormat="1" ht="11.25" x14ac:dyDescent="0.2">
      <c r="J1565" s="12"/>
      <c r="Q1565" s="12"/>
      <c r="X1565" s="12"/>
      <c r="AE1565" s="12"/>
    </row>
    <row r="1566" spans="10:31" s="62" customFormat="1" ht="11.25" x14ac:dyDescent="0.2">
      <c r="J1566" s="12"/>
      <c r="Q1566" s="12"/>
      <c r="X1566" s="12"/>
      <c r="AE1566" s="12"/>
    </row>
    <row r="1567" spans="10:31" s="62" customFormat="1" ht="11.25" x14ac:dyDescent="0.2">
      <c r="J1567" s="12"/>
      <c r="Q1567" s="12"/>
      <c r="X1567" s="12"/>
      <c r="AE1567" s="12"/>
    </row>
    <row r="1568" spans="10:31" s="62" customFormat="1" ht="11.25" x14ac:dyDescent="0.2">
      <c r="J1568" s="12"/>
      <c r="Q1568" s="12"/>
      <c r="X1568" s="12"/>
      <c r="AE1568" s="12"/>
    </row>
    <row r="1569" spans="10:31" s="62" customFormat="1" ht="11.25" x14ac:dyDescent="0.2">
      <c r="J1569" s="12"/>
      <c r="Q1569" s="12"/>
      <c r="X1569" s="12"/>
      <c r="AE1569" s="12"/>
    </row>
    <row r="1570" spans="10:31" s="62" customFormat="1" ht="11.25" x14ac:dyDescent="0.2">
      <c r="J1570" s="12"/>
      <c r="Q1570" s="12"/>
      <c r="X1570" s="12"/>
      <c r="AE1570" s="12"/>
    </row>
    <row r="1571" spans="10:31" s="62" customFormat="1" ht="11.25" x14ac:dyDescent="0.2">
      <c r="J1571" s="12"/>
      <c r="Q1571" s="12"/>
      <c r="X1571" s="12"/>
      <c r="AE1571" s="12"/>
    </row>
    <row r="1572" spans="10:31" s="62" customFormat="1" ht="11.25" x14ac:dyDescent="0.2">
      <c r="J1572" s="12"/>
      <c r="Q1572" s="12"/>
      <c r="X1572" s="12"/>
      <c r="AE1572" s="12"/>
    </row>
    <row r="1573" spans="10:31" s="62" customFormat="1" ht="11.25" x14ac:dyDescent="0.2">
      <c r="J1573" s="12"/>
      <c r="Q1573" s="12"/>
      <c r="X1573" s="12"/>
      <c r="AE1573" s="12"/>
    </row>
    <row r="1574" spans="10:31" s="62" customFormat="1" ht="11.25" x14ac:dyDescent="0.2">
      <c r="J1574" s="12"/>
      <c r="Q1574" s="12"/>
      <c r="X1574" s="12"/>
      <c r="AE1574" s="12"/>
    </row>
    <row r="1575" spans="10:31" s="62" customFormat="1" ht="11.25" x14ac:dyDescent="0.2">
      <c r="J1575" s="12"/>
      <c r="Q1575" s="12"/>
      <c r="X1575" s="12"/>
      <c r="AE1575" s="12"/>
    </row>
    <row r="1576" spans="10:31" s="62" customFormat="1" ht="11.25" x14ac:dyDescent="0.2">
      <c r="J1576" s="12"/>
      <c r="Q1576" s="12"/>
      <c r="X1576" s="12"/>
      <c r="AE1576" s="12"/>
    </row>
    <row r="1577" spans="10:31" s="62" customFormat="1" ht="11.25" x14ac:dyDescent="0.2">
      <c r="J1577" s="12"/>
      <c r="Q1577" s="12"/>
      <c r="X1577" s="12"/>
      <c r="AE1577" s="12"/>
    </row>
    <row r="1578" spans="10:31" s="62" customFormat="1" ht="11.25" x14ac:dyDescent="0.2">
      <c r="J1578" s="12"/>
      <c r="Q1578" s="12"/>
      <c r="X1578" s="12"/>
      <c r="AE1578" s="12"/>
    </row>
    <row r="1579" spans="10:31" s="62" customFormat="1" ht="11.25" x14ac:dyDescent="0.2">
      <c r="J1579" s="12"/>
      <c r="Q1579" s="12"/>
      <c r="X1579" s="12"/>
      <c r="AE1579" s="12"/>
    </row>
    <row r="1580" spans="10:31" s="62" customFormat="1" ht="11.25" x14ac:dyDescent="0.2">
      <c r="J1580" s="12"/>
      <c r="Q1580" s="12"/>
      <c r="X1580" s="12"/>
      <c r="AE1580" s="12"/>
    </row>
    <row r="1581" spans="10:31" s="62" customFormat="1" ht="11.25" x14ac:dyDescent="0.2">
      <c r="J1581" s="12"/>
      <c r="Q1581" s="12"/>
      <c r="X1581" s="12"/>
      <c r="AE1581" s="12"/>
    </row>
    <row r="1582" spans="10:31" s="62" customFormat="1" ht="11.25" x14ac:dyDescent="0.2">
      <c r="J1582" s="12"/>
      <c r="Q1582" s="12"/>
      <c r="X1582" s="12"/>
      <c r="AE1582" s="12"/>
    </row>
    <row r="1583" spans="10:31" s="62" customFormat="1" ht="11.25" x14ac:dyDescent="0.2">
      <c r="J1583" s="12"/>
      <c r="Q1583" s="12"/>
      <c r="X1583" s="12"/>
      <c r="AE1583" s="12"/>
    </row>
    <row r="1584" spans="10:31" s="62" customFormat="1" ht="11.25" x14ac:dyDescent="0.2">
      <c r="J1584" s="12"/>
      <c r="Q1584" s="12"/>
      <c r="X1584" s="12"/>
      <c r="AE1584" s="12"/>
    </row>
    <row r="1585" spans="10:31" s="62" customFormat="1" ht="11.25" x14ac:dyDescent="0.2">
      <c r="J1585" s="12"/>
      <c r="Q1585" s="12"/>
      <c r="X1585" s="12"/>
      <c r="AE1585" s="12"/>
    </row>
    <row r="1586" spans="10:31" s="62" customFormat="1" ht="11.25" x14ac:dyDescent="0.2">
      <c r="J1586" s="12"/>
      <c r="Q1586" s="12"/>
      <c r="X1586" s="12"/>
      <c r="AE1586" s="12"/>
    </row>
    <row r="1587" spans="10:31" s="62" customFormat="1" ht="11.25" x14ac:dyDescent="0.2">
      <c r="J1587" s="12"/>
      <c r="Q1587" s="12"/>
      <c r="X1587" s="12"/>
      <c r="AE1587" s="12"/>
    </row>
    <row r="1588" spans="10:31" s="62" customFormat="1" ht="11.25" x14ac:dyDescent="0.2">
      <c r="J1588" s="12"/>
      <c r="Q1588" s="12"/>
      <c r="X1588" s="12"/>
      <c r="AE1588" s="12"/>
    </row>
    <row r="1589" spans="10:31" s="62" customFormat="1" ht="11.25" x14ac:dyDescent="0.2">
      <c r="J1589" s="12"/>
      <c r="Q1589" s="12"/>
      <c r="X1589" s="12"/>
      <c r="AE1589" s="12"/>
    </row>
    <row r="1590" spans="10:31" s="62" customFormat="1" ht="11.25" x14ac:dyDescent="0.2">
      <c r="J1590" s="12"/>
      <c r="Q1590" s="12"/>
      <c r="X1590" s="12"/>
      <c r="AE1590" s="12"/>
    </row>
    <row r="1591" spans="10:31" s="62" customFormat="1" ht="11.25" x14ac:dyDescent="0.2">
      <c r="J1591" s="12"/>
      <c r="Q1591" s="12"/>
      <c r="X1591" s="12"/>
      <c r="AE1591" s="12"/>
    </row>
    <row r="1592" spans="10:31" s="62" customFormat="1" ht="11.25" x14ac:dyDescent="0.2">
      <c r="J1592" s="12"/>
      <c r="Q1592" s="12"/>
      <c r="X1592" s="12"/>
      <c r="AE1592" s="12"/>
    </row>
    <row r="1593" spans="10:31" s="62" customFormat="1" ht="11.25" x14ac:dyDescent="0.2">
      <c r="J1593" s="12"/>
      <c r="Q1593" s="12"/>
      <c r="X1593" s="12"/>
      <c r="AE1593" s="12"/>
    </row>
    <row r="1594" spans="10:31" s="62" customFormat="1" ht="11.25" x14ac:dyDescent="0.2">
      <c r="J1594" s="12"/>
      <c r="Q1594" s="12"/>
      <c r="X1594" s="12"/>
      <c r="AE1594" s="12"/>
    </row>
    <row r="1595" spans="10:31" s="62" customFormat="1" ht="11.25" x14ac:dyDescent="0.2">
      <c r="J1595" s="12"/>
      <c r="Q1595" s="12"/>
      <c r="X1595" s="12"/>
      <c r="AE1595" s="12"/>
    </row>
    <row r="1596" spans="10:31" s="62" customFormat="1" ht="11.25" x14ac:dyDescent="0.2">
      <c r="J1596" s="12"/>
      <c r="Q1596" s="12"/>
      <c r="X1596" s="12"/>
      <c r="AE1596" s="12"/>
    </row>
    <row r="1597" spans="10:31" s="62" customFormat="1" ht="11.25" x14ac:dyDescent="0.2">
      <c r="J1597" s="12"/>
      <c r="Q1597" s="12"/>
      <c r="X1597" s="12"/>
      <c r="AE1597" s="12"/>
    </row>
    <row r="1598" spans="10:31" s="62" customFormat="1" ht="11.25" x14ac:dyDescent="0.2">
      <c r="J1598" s="12"/>
      <c r="Q1598" s="12"/>
      <c r="X1598" s="12"/>
      <c r="AE1598" s="12"/>
    </row>
    <row r="1599" spans="10:31" s="62" customFormat="1" ht="11.25" x14ac:dyDescent="0.2">
      <c r="J1599" s="12"/>
      <c r="Q1599" s="12"/>
      <c r="X1599" s="12"/>
      <c r="AE1599" s="12"/>
    </row>
    <row r="1600" spans="10:31" s="62" customFormat="1" ht="11.25" x14ac:dyDescent="0.2">
      <c r="J1600" s="12"/>
      <c r="Q1600" s="12"/>
      <c r="X1600" s="12"/>
      <c r="AE1600" s="12"/>
    </row>
    <row r="1601" spans="10:31" s="62" customFormat="1" ht="11.25" x14ac:dyDescent="0.2">
      <c r="J1601" s="12"/>
      <c r="Q1601" s="12"/>
      <c r="X1601" s="12"/>
      <c r="AE1601" s="12"/>
    </row>
    <row r="1602" spans="10:31" s="62" customFormat="1" ht="11.25" x14ac:dyDescent="0.2">
      <c r="J1602" s="12"/>
      <c r="Q1602" s="12"/>
      <c r="X1602" s="12"/>
      <c r="AE1602" s="12"/>
    </row>
    <row r="1603" spans="10:31" s="62" customFormat="1" ht="11.25" x14ac:dyDescent="0.2">
      <c r="J1603" s="12"/>
      <c r="Q1603" s="12"/>
      <c r="X1603" s="12"/>
      <c r="AE1603" s="12"/>
    </row>
    <row r="1604" spans="10:31" s="62" customFormat="1" ht="11.25" x14ac:dyDescent="0.2">
      <c r="J1604" s="12"/>
      <c r="Q1604" s="12"/>
      <c r="X1604" s="12"/>
      <c r="AE1604" s="12"/>
    </row>
    <row r="1605" spans="10:31" s="62" customFormat="1" ht="11.25" x14ac:dyDescent="0.2">
      <c r="J1605" s="12"/>
      <c r="Q1605" s="12"/>
      <c r="X1605" s="12"/>
      <c r="AE1605" s="12"/>
    </row>
    <row r="1606" spans="10:31" s="62" customFormat="1" ht="11.25" x14ac:dyDescent="0.2">
      <c r="J1606" s="12"/>
      <c r="Q1606" s="12"/>
      <c r="X1606" s="12"/>
      <c r="AE1606" s="12"/>
    </row>
    <row r="1607" spans="10:31" s="62" customFormat="1" ht="11.25" x14ac:dyDescent="0.2">
      <c r="J1607" s="12"/>
      <c r="Q1607" s="12"/>
      <c r="X1607" s="12"/>
      <c r="AE1607" s="12"/>
    </row>
    <row r="1608" spans="10:31" s="62" customFormat="1" ht="11.25" x14ac:dyDescent="0.2">
      <c r="J1608" s="12"/>
      <c r="Q1608" s="12"/>
      <c r="X1608" s="12"/>
      <c r="AE1608" s="12"/>
    </row>
    <row r="1609" spans="10:31" s="62" customFormat="1" ht="11.25" x14ac:dyDescent="0.2">
      <c r="J1609" s="12"/>
      <c r="Q1609" s="12"/>
      <c r="X1609" s="12"/>
      <c r="AE1609" s="12"/>
    </row>
    <row r="1610" spans="10:31" s="62" customFormat="1" ht="11.25" x14ac:dyDescent="0.2">
      <c r="J1610" s="12"/>
      <c r="Q1610" s="12"/>
      <c r="X1610" s="12"/>
      <c r="AE1610" s="12"/>
    </row>
    <row r="1611" spans="10:31" s="62" customFormat="1" ht="11.25" x14ac:dyDescent="0.2">
      <c r="J1611" s="12"/>
      <c r="Q1611" s="12"/>
      <c r="X1611" s="12"/>
      <c r="AE1611" s="12"/>
    </row>
    <row r="1612" spans="10:31" s="62" customFormat="1" ht="11.25" x14ac:dyDescent="0.2">
      <c r="J1612" s="12"/>
      <c r="Q1612" s="12"/>
      <c r="X1612" s="12"/>
      <c r="AE1612" s="12"/>
    </row>
    <row r="1613" spans="10:31" s="62" customFormat="1" ht="11.25" x14ac:dyDescent="0.2">
      <c r="J1613" s="12"/>
      <c r="Q1613" s="12"/>
      <c r="X1613" s="12"/>
      <c r="AE1613" s="12"/>
    </row>
    <row r="1614" spans="10:31" s="62" customFormat="1" ht="11.25" x14ac:dyDescent="0.2">
      <c r="J1614" s="12"/>
      <c r="Q1614" s="12"/>
      <c r="X1614" s="12"/>
      <c r="AE1614" s="12"/>
    </row>
    <row r="1615" spans="10:31" s="62" customFormat="1" ht="11.25" x14ac:dyDescent="0.2">
      <c r="J1615" s="12"/>
      <c r="Q1615" s="12"/>
      <c r="X1615" s="12"/>
      <c r="AE1615" s="12"/>
    </row>
    <row r="1616" spans="10:31" s="62" customFormat="1" ht="11.25" x14ac:dyDescent="0.2">
      <c r="J1616" s="12"/>
      <c r="Q1616" s="12"/>
      <c r="X1616" s="12"/>
      <c r="AE1616" s="12"/>
    </row>
    <row r="1617" spans="10:31" s="62" customFormat="1" ht="11.25" x14ac:dyDescent="0.2">
      <c r="J1617" s="12"/>
      <c r="Q1617" s="12"/>
      <c r="X1617" s="12"/>
      <c r="AE1617" s="12"/>
    </row>
    <row r="1618" spans="10:31" s="62" customFormat="1" ht="11.25" x14ac:dyDescent="0.2">
      <c r="J1618" s="12"/>
      <c r="Q1618" s="12"/>
      <c r="X1618" s="12"/>
      <c r="AE1618" s="12"/>
    </row>
    <row r="1619" spans="10:31" s="62" customFormat="1" ht="11.25" x14ac:dyDescent="0.2">
      <c r="J1619" s="12"/>
      <c r="Q1619" s="12"/>
      <c r="X1619" s="12"/>
      <c r="AE1619" s="12"/>
    </row>
    <row r="1620" spans="10:31" s="62" customFormat="1" ht="11.25" x14ac:dyDescent="0.2">
      <c r="J1620" s="12"/>
      <c r="Q1620" s="12"/>
      <c r="X1620" s="12"/>
      <c r="AE1620" s="12"/>
    </row>
    <row r="1621" spans="10:31" s="62" customFormat="1" ht="11.25" x14ac:dyDescent="0.2">
      <c r="J1621" s="12"/>
      <c r="Q1621" s="12"/>
      <c r="X1621" s="12"/>
      <c r="AE1621" s="12"/>
    </row>
    <row r="1622" spans="10:31" s="62" customFormat="1" ht="11.25" x14ac:dyDescent="0.2">
      <c r="J1622" s="12"/>
      <c r="Q1622" s="12"/>
      <c r="X1622" s="12"/>
      <c r="AE1622" s="12"/>
    </row>
    <row r="1623" spans="10:31" s="62" customFormat="1" ht="11.25" x14ac:dyDescent="0.2">
      <c r="J1623" s="12"/>
      <c r="Q1623" s="12"/>
      <c r="X1623" s="12"/>
      <c r="AE1623" s="12"/>
    </row>
    <row r="1624" spans="10:31" s="62" customFormat="1" ht="11.25" x14ac:dyDescent="0.2">
      <c r="J1624" s="12"/>
      <c r="Q1624" s="12"/>
      <c r="X1624" s="12"/>
      <c r="AE1624" s="12"/>
    </row>
    <row r="1625" spans="10:31" s="62" customFormat="1" ht="11.25" x14ac:dyDescent="0.2">
      <c r="J1625" s="12"/>
      <c r="Q1625" s="12"/>
      <c r="X1625" s="12"/>
      <c r="AE1625" s="12"/>
    </row>
    <row r="1626" spans="10:31" s="62" customFormat="1" ht="11.25" x14ac:dyDescent="0.2">
      <c r="J1626" s="12"/>
      <c r="Q1626" s="12"/>
      <c r="X1626" s="12"/>
      <c r="AE1626" s="12"/>
    </row>
    <row r="1627" spans="10:31" s="62" customFormat="1" ht="11.25" x14ac:dyDescent="0.2">
      <c r="J1627" s="12"/>
      <c r="Q1627" s="12"/>
      <c r="X1627" s="12"/>
      <c r="AE1627" s="12"/>
    </row>
    <row r="1628" spans="10:31" s="62" customFormat="1" ht="11.25" x14ac:dyDescent="0.2">
      <c r="J1628" s="12"/>
      <c r="Q1628" s="12"/>
      <c r="X1628" s="12"/>
      <c r="AE1628" s="12"/>
    </row>
    <row r="1629" spans="10:31" s="62" customFormat="1" ht="11.25" x14ac:dyDescent="0.2">
      <c r="J1629" s="12"/>
      <c r="Q1629" s="12"/>
      <c r="X1629" s="12"/>
      <c r="AE1629" s="12"/>
    </row>
    <row r="1630" spans="10:31" s="62" customFormat="1" ht="11.25" x14ac:dyDescent="0.2">
      <c r="J1630" s="12"/>
      <c r="Q1630" s="12"/>
      <c r="X1630" s="12"/>
      <c r="AE1630" s="12"/>
    </row>
    <row r="1631" spans="10:31" s="62" customFormat="1" ht="11.25" x14ac:dyDescent="0.2">
      <c r="J1631" s="12"/>
      <c r="Q1631" s="12"/>
      <c r="X1631" s="12"/>
      <c r="AE1631" s="12"/>
    </row>
    <row r="1632" spans="10:31" s="62" customFormat="1" ht="11.25" x14ac:dyDescent="0.2">
      <c r="J1632" s="12"/>
      <c r="Q1632" s="12"/>
      <c r="X1632" s="12"/>
      <c r="AE1632" s="12"/>
    </row>
    <row r="1633" spans="10:31" s="62" customFormat="1" ht="11.25" x14ac:dyDescent="0.2">
      <c r="J1633" s="12"/>
      <c r="Q1633" s="12"/>
      <c r="X1633" s="12"/>
      <c r="AE1633" s="12"/>
    </row>
    <row r="1634" spans="10:31" s="62" customFormat="1" ht="11.25" x14ac:dyDescent="0.2">
      <c r="J1634" s="12"/>
      <c r="Q1634" s="12"/>
      <c r="X1634" s="12"/>
      <c r="AE1634" s="12"/>
    </row>
    <row r="1635" spans="10:31" s="62" customFormat="1" ht="11.25" x14ac:dyDescent="0.2">
      <c r="J1635" s="12"/>
      <c r="Q1635" s="12"/>
      <c r="X1635" s="12"/>
      <c r="AE1635" s="12"/>
    </row>
    <row r="1636" spans="10:31" s="62" customFormat="1" ht="11.25" x14ac:dyDescent="0.2">
      <c r="J1636" s="12"/>
      <c r="Q1636" s="12"/>
      <c r="X1636" s="12"/>
      <c r="AE1636" s="12"/>
    </row>
    <row r="1637" spans="10:31" s="62" customFormat="1" ht="11.25" x14ac:dyDescent="0.2">
      <c r="J1637" s="12"/>
      <c r="Q1637" s="12"/>
      <c r="X1637" s="12"/>
      <c r="AE1637" s="12"/>
    </row>
    <row r="1638" spans="10:31" s="62" customFormat="1" ht="11.25" x14ac:dyDescent="0.2">
      <c r="J1638" s="12"/>
      <c r="Q1638" s="12"/>
      <c r="X1638" s="12"/>
      <c r="AE1638" s="12"/>
    </row>
    <row r="1639" spans="10:31" s="62" customFormat="1" ht="11.25" x14ac:dyDescent="0.2">
      <c r="J1639" s="12"/>
      <c r="Q1639" s="12"/>
      <c r="X1639" s="12"/>
      <c r="AE1639" s="12"/>
    </row>
    <row r="1640" spans="10:31" s="62" customFormat="1" ht="11.25" x14ac:dyDescent="0.2">
      <c r="J1640" s="12"/>
      <c r="Q1640" s="12"/>
      <c r="X1640" s="12"/>
      <c r="AE1640" s="12"/>
    </row>
    <row r="1641" spans="10:31" s="62" customFormat="1" ht="11.25" x14ac:dyDescent="0.2">
      <c r="J1641" s="12"/>
      <c r="Q1641" s="12"/>
      <c r="X1641" s="12"/>
      <c r="AE1641" s="12"/>
    </row>
    <row r="1642" spans="10:31" s="62" customFormat="1" ht="11.25" x14ac:dyDescent="0.2">
      <c r="J1642" s="12"/>
      <c r="Q1642" s="12"/>
      <c r="X1642" s="12"/>
      <c r="AE1642" s="12"/>
    </row>
    <row r="1643" spans="10:31" s="62" customFormat="1" ht="11.25" x14ac:dyDescent="0.2">
      <c r="J1643" s="12"/>
      <c r="Q1643" s="12"/>
      <c r="X1643" s="12"/>
      <c r="AE1643" s="12"/>
    </row>
    <row r="1644" spans="10:31" s="62" customFormat="1" ht="11.25" x14ac:dyDescent="0.2">
      <c r="J1644" s="12"/>
      <c r="Q1644" s="12"/>
      <c r="X1644" s="12"/>
      <c r="AE1644" s="12"/>
    </row>
    <row r="1645" spans="10:31" s="62" customFormat="1" ht="11.25" x14ac:dyDescent="0.2">
      <c r="J1645" s="12"/>
      <c r="Q1645" s="12"/>
      <c r="X1645" s="12"/>
      <c r="AE1645" s="12"/>
    </row>
    <row r="1646" spans="10:31" s="62" customFormat="1" ht="11.25" x14ac:dyDescent="0.2">
      <c r="J1646" s="12"/>
      <c r="Q1646" s="12"/>
      <c r="X1646" s="12"/>
      <c r="AE1646" s="12"/>
    </row>
    <row r="1647" spans="10:31" s="62" customFormat="1" ht="11.25" x14ac:dyDescent="0.2">
      <c r="J1647" s="12"/>
      <c r="Q1647" s="12"/>
      <c r="X1647" s="12"/>
      <c r="AE1647" s="12"/>
    </row>
    <row r="1648" spans="10:31" s="62" customFormat="1" ht="11.25" x14ac:dyDescent="0.2">
      <c r="J1648" s="12"/>
      <c r="Q1648" s="12"/>
      <c r="X1648" s="12"/>
      <c r="AE1648" s="12"/>
    </row>
    <row r="1649" spans="10:31" s="62" customFormat="1" ht="11.25" x14ac:dyDescent="0.2">
      <c r="J1649" s="12"/>
      <c r="Q1649" s="12"/>
      <c r="X1649" s="12"/>
      <c r="AE1649" s="12"/>
    </row>
    <row r="1650" spans="10:31" s="62" customFormat="1" ht="11.25" x14ac:dyDescent="0.2">
      <c r="J1650" s="12"/>
      <c r="Q1650" s="12"/>
      <c r="X1650" s="12"/>
      <c r="AE1650" s="12"/>
    </row>
    <row r="1651" spans="10:31" s="62" customFormat="1" ht="11.25" x14ac:dyDescent="0.2">
      <c r="J1651" s="12"/>
      <c r="Q1651" s="12"/>
      <c r="X1651" s="12"/>
      <c r="AE1651" s="12"/>
    </row>
    <row r="1652" spans="10:31" s="62" customFormat="1" ht="11.25" x14ac:dyDescent="0.2">
      <c r="J1652" s="12"/>
      <c r="Q1652" s="12"/>
      <c r="X1652" s="12"/>
      <c r="AE1652" s="12"/>
    </row>
    <row r="1653" spans="10:31" s="62" customFormat="1" ht="11.25" x14ac:dyDescent="0.2">
      <c r="J1653" s="12"/>
      <c r="Q1653" s="12"/>
      <c r="X1653" s="12"/>
      <c r="AE1653" s="12"/>
    </row>
    <row r="1654" spans="10:31" s="62" customFormat="1" ht="11.25" x14ac:dyDescent="0.2">
      <c r="J1654" s="12"/>
      <c r="Q1654" s="12"/>
      <c r="X1654" s="12"/>
      <c r="AE1654" s="12"/>
    </row>
    <row r="1655" spans="10:31" s="62" customFormat="1" ht="11.25" x14ac:dyDescent="0.2">
      <c r="J1655" s="12"/>
      <c r="Q1655" s="12"/>
      <c r="X1655" s="12"/>
      <c r="AE1655" s="12"/>
    </row>
    <row r="1656" spans="10:31" s="62" customFormat="1" ht="11.25" x14ac:dyDescent="0.2">
      <c r="J1656" s="12"/>
      <c r="Q1656" s="12"/>
      <c r="X1656" s="12"/>
      <c r="AE1656" s="12"/>
    </row>
    <row r="1657" spans="10:31" s="62" customFormat="1" ht="11.25" x14ac:dyDescent="0.2">
      <c r="J1657" s="12"/>
      <c r="Q1657" s="12"/>
      <c r="X1657" s="12"/>
      <c r="AE1657" s="12"/>
    </row>
    <row r="1658" spans="10:31" s="62" customFormat="1" ht="11.25" x14ac:dyDescent="0.2">
      <c r="J1658" s="12"/>
      <c r="Q1658" s="12"/>
      <c r="X1658" s="12"/>
      <c r="AE1658" s="12"/>
    </row>
    <row r="1659" spans="10:31" s="62" customFormat="1" ht="11.25" x14ac:dyDescent="0.2">
      <c r="J1659" s="12"/>
      <c r="Q1659" s="12"/>
      <c r="X1659" s="12"/>
      <c r="AE1659" s="12"/>
    </row>
    <row r="1660" spans="10:31" s="62" customFormat="1" ht="11.25" x14ac:dyDescent="0.2">
      <c r="J1660" s="12"/>
      <c r="Q1660" s="12"/>
      <c r="X1660" s="12"/>
      <c r="AE1660" s="12"/>
    </row>
    <row r="1661" spans="10:31" s="62" customFormat="1" ht="11.25" x14ac:dyDescent="0.2">
      <c r="J1661" s="12"/>
      <c r="Q1661" s="12"/>
      <c r="X1661" s="12"/>
      <c r="AE1661" s="12"/>
    </row>
    <row r="1662" spans="10:31" s="62" customFormat="1" ht="11.25" x14ac:dyDescent="0.2">
      <c r="J1662" s="12"/>
      <c r="Q1662" s="12"/>
      <c r="X1662" s="12"/>
      <c r="AE1662" s="12"/>
    </row>
    <row r="1663" spans="10:31" s="62" customFormat="1" ht="11.25" x14ac:dyDescent="0.2">
      <c r="J1663" s="12"/>
      <c r="Q1663" s="12"/>
      <c r="X1663" s="12"/>
      <c r="AE1663" s="12"/>
    </row>
    <row r="1664" spans="10:31" s="62" customFormat="1" ht="11.25" x14ac:dyDescent="0.2">
      <c r="J1664" s="12"/>
      <c r="Q1664" s="12"/>
      <c r="X1664" s="12"/>
      <c r="AE1664" s="12"/>
    </row>
    <row r="1665" spans="10:31" s="62" customFormat="1" ht="11.25" x14ac:dyDescent="0.2">
      <c r="J1665" s="12"/>
      <c r="Q1665" s="12"/>
      <c r="X1665" s="12"/>
      <c r="AE1665" s="12"/>
    </row>
    <row r="1666" spans="10:31" s="62" customFormat="1" ht="11.25" x14ac:dyDescent="0.2">
      <c r="J1666" s="12"/>
      <c r="Q1666" s="12"/>
      <c r="X1666" s="12"/>
      <c r="AE1666" s="12"/>
    </row>
    <row r="1667" spans="10:31" s="62" customFormat="1" ht="11.25" x14ac:dyDescent="0.2">
      <c r="J1667" s="12"/>
      <c r="Q1667" s="12"/>
      <c r="X1667" s="12"/>
      <c r="AE1667" s="12"/>
    </row>
    <row r="1668" spans="10:31" s="62" customFormat="1" ht="11.25" x14ac:dyDescent="0.2">
      <c r="J1668" s="12"/>
      <c r="Q1668" s="12"/>
      <c r="X1668" s="12"/>
      <c r="AE1668" s="12"/>
    </row>
    <row r="1669" spans="10:31" s="62" customFormat="1" ht="11.25" x14ac:dyDescent="0.2">
      <c r="J1669" s="12"/>
      <c r="Q1669" s="12"/>
      <c r="X1669" s="12"/>
      <c r="AE1669" s="12"/>
    </row>
    <row r="1670" spans="10:31" s="62" customFormat="1" ht="11.25" x14ac:dyDescent="0.2">
      <c r="J1670" s="12"/>
      <c r="Q1670" s="12"/>
      <c r="X1670" s="12"/>
      <c r="AE1670" s="12"/>
    </row>
    <row r="1671" spans="10:31" s="62" customFormat="1" ht="11.25" x14ac:dyDescent="0.2">
      <c r="J1671" s="12"/>
      <c r="Q1671" s="12"/>
      <c r="X1671" s="12"/>
      <c r="AE1671" s="12"/>
    </row>
    <row r="1672" spans="10:31" s="62" customFormat="1" ht="11.25" x14ac:dyDescent="0.2">
      <c r="J1672" s="12"/>
      <c r="Q1672" s="12"/>
      <c r="X1672" s="12"/>
      <c r="AE1672" s="12"/>
    </row>
    <row r="1673" spans="10:31" s="62" customFormat="1" ht="11.25" x14ac:dyDescent="0.2">
      <c r="J1673" s="12"/>
      <c r="Q1673" s="12"/>
      <c r="X1673" s="12"/>
      <c r="AE1673" s="12"/>
    </row>
    <row r="1674" spans="10:31" s="62" customFormat="1" ht="11.25" x14ac:dyDescent="0.2">
      <c r="J1674" s="12"/>
      <c r="Q1674" s="12"/>
      <c r="X1674" s="12"/>
      <c r="AE1674" s="12"/>
    </row>
    <row r="1675" spans="10:31" s="62" customFormat="1" ht="11.25" x14ac:dyDescent="0.2">
      <c r="J1675" s="12"/>
      <c r="Q1675" s="12"/>
      <c r="X1675" s="12"/>
      <c r="AE1675" s="12"/>
    </row>
    <row r="1676" spans="10:31" s="62" customFormat="1" ht="11.25" x14ac:dyDescent="0.2">
      <c r="J1676" s="12"/>
      <c r="Q1676" s="12"/>
      <c r="X1676" s="12"/>
      <c r="AE1676" s="12"/>
    </row>
    <row r="1677" spans="10:31" s="62" customFormat="1" ht="11.25" x14ac:dyDescent="0.2">
      <c r="J1677" s="12"/>
      <c r="Q1677" s="12"/>
      <c r="X1677" s="12"/>
      <c r="AE1677" s="12"/>
    </row>
    <row r="1678" spans="10:31" s="62" customFormat="1" ht="11.25" x14ac:dyDescent="0.2">
      <c r="J1678" s="12"/>
      <c r="Q1678" s="12"/>
      <c r="X1678" s="12"/>
      <c r="AE1678" s="12"/>
    </row>
    <row r="1679" spans="10:31" s="62" customFormat="1" ht="11.25" x14ac:dyDescent="0.2">
      <c r="J1679" s="12"/>
      <c r="Q1679" s="12"/>
      <c r="X1679" s="12"/>
      <c r="AE1679" s="12"/>
    </row>
    <row r="1680" spans="10:31" s="62" customFormat="1" ht="11.25" x14ac:dyDescent="0.2">
      <c r="J1680" s="12"/>
      <c r="Q1680" s="12"/>
      <c r="X1680" s="12"/>
      <c r="AE1680" s="12"/>
    </row>
    <row r="1681" spans="10:31" s="62" customFormat="1" ht="11.25" x14ac:dyDescent="0.2">
      <c r="J1681" s="12"/>
      <c r="Q1681" s="12"/>
      <c r="X1681" s="12"/>
      <c r="AE1681" s="12"/>
    </row>
    <row r="1682" spans="10:31" s="62" customFormat="1" ht="11.25" x14ac:dyDescent="0.2">
      <c r="J1682" s="12"/>
      <c r="Q1682" s="12"/>
      <c r="X1682" s="12"/>
      <c r="AE1682" s="12"/>
    </row>
    <row r="1683" spans="10:31" s="62" customFormat="1" ht="11.25" x14ac:dyDescent="0.2">
      <c r="J1683" s="12"/>
      <c r="Q1683" s="12"/>
      <c r="X1683" s="12"/>
      <c r="AE1683" s="12"/>
    </row>
    <row r="1684" spans="10:31" s="62" customFormat="1" ht="11.25" x14ac:dyDescent="0.2">
      <c r="J1684" s="12"/>
      <c r="Q1684" s="12"/>
      <c r="X1684" s="12"/>
      <c r="AE1684" s="12"/>
    </row>
    <row r="1685" spans="10:31" s="62" customFormat="1" ht="11.25" x14ac:dyDescent="0.2">
      <c r="J1685" s="12"/>
      <c r="Q1685" s="12"/>
      <c r="X1685" s="12"/>
      <c r="AE1685" s="12"/>
    </row>
    <row r="1686" spans="10:31" s="62" customFormat="1" ht="11.25" x14ac:dyDescent="0.2">
      <c r="J1686" s="12"/>
      <c r="Q1686" s="12"/>
      <c r="X1686" s="12"/>
      <c r="AE1686" s="12"/>
    </row>
    <row r="1687" spans="10:31" s="62" customFormat="1" ht="11.25" x14ac:dyDescent="0.2">
      <c r="J1687" s="12"/>
      <c r="Q1687" s="12"/>
      <c r="X1687" s="12"/>
      <c r="AE1687" s="12"/>
    </row>
    <row r="1688" spans="10:31" s="62" customFormat="1" ht="11.25" x14ac:dyDescent="0.2">
      <c r="J1688" s="12"/>
      <c r="Q1688" s="12"/>
      <c r="X1688" s="12"/>
      <c r="AE1688" s="12"/>
    </row>
    <row r="1689" spans="10:31" s="62" customFormat="1" ht="11.25" x14ac:dyDescent="0.2">
      <c r="J1689" s="12"/>
      <c r="Q1689" s="12"/>
      <c r="X1689" s="12"/>
      <c r="AE1689" s="12"/>
    </row>
    <row r="1690" spans="10:31" s="62" customFormat="1" ht="11.25" x14ac:dyDescent="0.2">
      <c r="J1690" s="12"/>
      <c r="Q1690" s="12"/>
      <c r="X1690" s="12"/>
      <c r="AE1690" s="12"/>
    </row>
    <row r="1691" spans="10:31" s="62" customFormat="1" ht="11.25" x14ac:dyDescent="0.2">
      <c r="J1691" s="12"/>
      <c r="Q1691" s="12"/>
      <c r="X1691" s="12"/>
      <c r="AE1691" s="12"/>
    </row>
    <row r="1692" spans="10:31" s="62" customFormat="1" ht="11.25" x14ac:dyDescent="0.2">
      <c r="J1692" s="12"/>
      <c r="Q1692" s="12"/>
      <c r="X1692" s="12"/>
      <c r="AE1692" s="12"/>
    </row>
    <row r="1693" spans="10:31" s="62" customFormat="1" ht="11.25" x14ac:dyDescent="0.2">
      <c r="J1693" s="12"/>
      <c r="Q1693" s="12"/>
      <c r="X1693" s="12"/>
      <c r="AE1693" s="12"/>
    </row>
    <row r="1694" spans="10:31" s="62" customFormat="1" ht="11.25" x14ac:dyDescent="0.2">
      <c r="J1694" s="12"/>
      <c r="Q1694" s="12"/>
      <c r="X1694" s="12"/>
      <c r="AE1694" s="12"/>
    </row>
    <row r="1695" spans="10:31" s="62" customFormat="1" ht="11.25" x14ac:dyDescent="0.2">
      <c r="J1695" s="12"/>
      <c r="Q1695" s="12"/>
      <c r="X1695" s="12"/>
      <c r="AE1695" s="12"/>
    </row>
    <row r="1696" spans="10:31" s="62" customFormat="1" ht="11.25" x14ac:dyDescent="0.2">
      <c r="J1696" s="12"/>
      <c r="Q1696" s="12"/>
      <c r="X1696" s="12"/>
      <c r="AE1696" s="12"/>
    </row>
    <row r="1697" spans="10:31" s="62" customFormat="1" ht="11.25" x14ac:dyDescent="0.2">
      <c r="J1697" s="12"/>
      <c r="Q1697" s="12"/>
      <c r="X1697" s="12"/>
      <c r="AE1697" s="12"/>
    </row>
    <row r="1698" spans="10:31" s="62" customFormat="1" ht="11.25" x14ac:dyDescent="0.2">
      <c r="J1698" s="12"/>
      <c r="Q1698" s="12"/>
      <c r="X1698" s="12"/>
      <c r="AE1698" s="12"/>
    </row>
    <row r="1699" spans="10:31" s="62" customFormat="1" ht="11.25" x14ac:dyDescent="0.2">
      <c r="J1699" s="12"/>
      <c r="Q1699" s="12"/>
      <c r="X1699" s="12"/>
      <c r="AE1699" s="12"/>
    </row>
    <row r="1700" spans="10:31" s="62" customFormat="1" ht="11.25" x14ac:dyDescent="0.2">
      <c r="J1700" s="12"/>
      <c r="Q1700" s="12"/>
      <c r="X1700" s="12"/>
      <c r="AE1700" s="12"/>
    </row>
    <row r="1701" spans="10:31" s="62" customFormat="1" ht="11.25" x14ac:dyDescent="0.2">
      <c r="J1701" s="12"/>
      <c r="Q1701" s="12"/>
      <c r="X1701" s="12"/>
      <c r="AE1701" s="12"/>
    </row>
    <row r="1702" spans="10:31" s="62" customFormat="1" ht="11.25" x14ac:dyDescent="0.2">
      <c r="J1702" s="12"/>
      <c r="Q1702" s="12"/>
      <c r="X1702" s="12"/>
      <c r="AE1702" s="12"/>
    </row>
    <row r="1703" spans="10:31" s="62" customFormat="1" ht="11.25" x14ac:dyDescent="0.2">
      <c r="J1703" s="12"/>
      <c r="Q1703" s="12"/>
      <c r="X1703" s="12"/>
      <c r="AE1703" s="12"/>
    </row>
    <row r="1704" spans="10:31" s="62" customFormat="1" ht="11.25" x14ac:dyDescent="0.2">
      <c r="J1704" s="12"/>
      <c r="Q1704" s="12"/>
      <c r="X1704" s="12"/>
      <c r="AE1704" s="12"/>
    </row>
    <row r="1705" spans="10:31" s="62" customFormat="1" ht="11.25" x14ac:dyDescent="0.2">
      <c r="J1705" s="12"/>
      <c r="Q1705" s="12"/>
      <c r="X1705" s="12"/>
      <c r="AE1705" s="12"/>
    </row>
    <row r="1706" spans="10:31" s="62" customFormat="1" ht="11.25" x14ac:dyDescent="0.2">
      <c r="J1706" s="12"/>
      <c r="Q1706" s="12"/>
      <c r="X1706" s="12"/>
      <c r="AE1706" s="12"/>
    </row>
    <row r="1707" spans="10:31" s="62" customFormat="1" ht="11.25" x14ac:dyDescent="0.2">
      <c r="J1707" s="12"/>
      <c r="Q1707" s="12"/>
      <c r="X1707" s="12"/>
      <c r="AE1707" s="12"/>
    </row>
    <row r="1708" spans="10:31" s="62" customFormat="1" ht="11.25" x14ac:dyDescent="0.2">
      <c r="J1708" s="12"/>
      <c r="Q1708" s="12"/>
      <c r="X1708" s="12"/>
      <c r="AE1708" s="12"/>
    </row>
    <row r="1709" spans="10:31" s="62" customFormat="1" ht="11.25" x14ac:dyDescent="0.2">
      <c r="J1709" s="12"/>
      <c r="Q1709" s="12"/>
      <c r="X1709" s="12"/>
      <c r="AE1709" s="12"/>
    </row>
    <row r="1710" spans="10:31" s="62" customFormat="1" ht="11.25" x14ac:dyDescent="0.2">
      <c r="J1710" s="12"/>
      <c r="Q1710" s="12"/>
      <c r="X1710" s="12"/>
      <c r="AE1710" s="12"/>
    </row>
    <row r="1711" spans="10:31" s="62" customFormat="1" ht="11.25" x14ac:dyDescent="0.2">
      <c r="J1711" s="12"/>
      <c r="Q1711" s="12"/>
      <c r="X1711" s="12"/>
      <c r="AE1711" s="12"/>
    </row>
    <row r="1712" spans="10:31" s="62" customFormat="1" ht="11.25" x14ac:dyDescent="0.2">
      <c r="J1712" s="12"/>
      <c r="Q1712" s="12"/>
      <c r="X1712" s="12"/>
      <c r="AE1712" s="12"/>
    </row>
    <row r="1713" spans="10:31" s="62" customFormat="1" ht="11.25" x14ac:dyDescent="0.2">
      <c r="J1713" s="12"/>
      <c r="Q1713" s="12"/>
      <c r="X1713" s="12"/>
      <c r="AE1713" s="12"/>
    </row>
    <row r="1714" spans="10:31" s="62" customFormat="1" ht="11.25" x14ac:dyDescent="0.2">
      <c r="J1714" s="12"/>
      <c r="Q1714" s="12"/>
      <c r="X1714" s="12"/>
      <c r="AE1714" s="12"/>
    </row>
    <row r="1715" spans="10:31" s="62" customFormat="1" ht="11.25" x14ac:dyDescent="0.2">
      <c r="J1715" s="12"/>
      <c r="Q1715" s="12"/>
      <c r="X1715" s="12"/>
      <c r="AE1715" s="12"/>
    </row>
    <row r="1716" spans="10:31" s="62" customFormat="1" ht="11.25" x14ac:dyDescent="0.2">
      <c r="J1716" s="12"/>
      <c r="Q1716" s="12"/>
      <c r="X1716" s="12"/>
      <c r="AE1716" s="12"/>
    </row>
    <row r="1717" spans="10:31" s="62" customFormat="1" ht="11.25" x14ac:dyDescent="0.2">
      <c r="J1717" s="12"/>
      <c r="Q1717" s="12"/>
      <c r="X1717" s="12"/>
      <c r="AE1717" s="12"/>
    </row>
    <row r="1718" spans="10:31" s="62" customFormat="1" ht="11.25" x14ac:dyDescent="0.2">
      <c r="J1718" s="12"/>
      <c r="Q1718" s="12"/>
      <c r="X1718" s="12"/>
      <c r="AE1718" s="12"/>
    </row>
    <row r="1719" spans="10:31" s="62" customFormat="1" ht="11.25" x14ac:dyDescent="0.2">
      <c r="J1719" s="12"/>
      <c r="Q1719" s="12"/>
      <c r="X1719" s="12"/>
      <c r="AE1719" s="12"/>
    </row>
    <row r="1720" spans="10:31" s="62" customFormat="1" ht="11.25" x14ac:dyDescent="0.2">
      <c r="J1720" s="12"/>
      <c r="Q1720" s="12"/>
      <c r="X1720" s="12"/>
      <c r="AE1720" s="12"/>
    </row>
    <row r="1721" spans="10:31" s="62" customFormat="1" ht="11.25" x14ac:dyDescent="0.2">
      <c r="J1721" s="12"/>
      <c r="Q1721" s="12"/>
      <c r="X1721" s="12"/>
      <c r="AE1721" s="12"/>
    </row>
    <row r="1722" spans="10:31" s="62" customFormat="1" ht="11.25" x14ac:dyDescent="0.2">
      <c r="J1722" s="12"/>
      <c r="Q1722" s="12"/>
      <c r="X1722" s="12"/>
      <c r="AE1722" s="12"/>
    </row>
    <row r="1723" spans="10:31" s="62" customFormat="1" ht="11.25" x14ac:dyDescent="0.2">
      <c r="J1723" s="12"/>
      <c r="Q1723" s="12"/>
      <c r="X1723" s="12"/>
      <c r="AE1723" s="12"/>
    </row>
    <row r="1724" spans="10:31" s="62" customFormat="1" ht="11.25" x14ac:dyDescent="0.2">
      <c r="J1724" s="12"/>
      <c r="Q1724" s="12"/>
      <c r="X1724" s="12"/>
      <c r="AE1724" s="12"/>
    </row>
    <row r="1725" spans="10:31" s="62" customFormat="1" ht="11.25" x14ac:dyDescent="0.2">
      <c r="J1725" s="12"/>
      <c r="Q1725" s="12"/>
      <c r="X1725" s="12"/>
      <c r="AE1725" s="12"/>
    </row>
    <row r="1726" spans="10:31" s="62" customFormat="1" ht="11.25" x14ac:dyDescent="0.2">
      <c r="J1726" s="12"/>
      <c r="Q1726" s="12"/>
      <c r="X1726" s="12"/>
      <c r="AE1726" s="12"/>
    </row>
    <row r="1727" spans="10:31" s="62" customFormat="1" ht="11.25" x14ac:dyDescent="0.2">
      <c r="J1727" s="12"/>
      <c r="Q1727" s="12"/>
      <c r="X1727" s="12"/>
      <c r="AE1727" s="12"/>
    </row>
    <row r="1728" spans="10:31" s="62" customFormat="1" ht="11.25" x14ac:dyDescent="0.2">
      <c r="J1728" s="12"/>
      <c r="Q1728" s="12"/>
      <c r="X1728" s="12"/>
      <c r="AE1728" s="12"/>
    </row>
    <row r="1729" spans="10:31" s="62" customFormat="1" ht="11.25" x14ac:dyDescent="0.2">
      <c r="J1729" s="12"/>
      <c r="Q1729" s="12"/>
      <c r="X1729" s="12"/>
      <c r="AE1729" s="12"/>
    </row>
    <row r="1730" spans="10:31" s="62" customFormat="1" ht="11.25" x14ac:dyDescent="0.2">
      <c r="J1730" s="12"/>
      <c r="Q1730" s="12"/>
      <c r="X1730" s="12"/>
      <c r="AE1730" s="12"/>
    </row>
    <row r="1731" spans="10:31" s="62" customFormat="1" ht="11.25" x14ac:dyDescent="0.2">
      <c r="J1731" s="12"/>
      <c r="Q1731" s="12"/>
      <c r="X1731" s="12"/>
      <c r="AE1731" s="12"/>
    </row>
    <row r="1732" spans="10:31" s="62" customFormat="1" ht="11.25" x14ac:dyDescent="0.2">
      <c r="J1732" s="12"/>
      <c r="Q1732" s="12"/>
      <c r="X1732" s="12"/>
      <c r="AE1732" s="12"/>
    </row>
    <row r="1733" spans="10:31" s="62" customFormat="1" ht="11.25" x14ac:dyDescent="0.2">
      <c r="J1733" s="12"/>
      <c r="Q1733" s="12"/>
      <c r="X1733" s="12"/>
      <c r="AE1733" s="12"/>
    </row>
    <row r="1734" spans="10:31" s="62" customFormat="1" ht="11.25" x14ac:dyDescent="0.2">
      <c r="J1734" s="12"/>
      <c r="Q1734" s="12"/>
      <c r="X1734" s="12"/>
      <c r="AE1734" s="12"/>
    </row>
    <row r="1735" spans="10:31" s="62" customFormat="1" ht="11.25" x14ac:dyDescent="0.2">
      <c r="J1735" s="12"/>
      <c r="Q1735" s="12"/>
      <c r="X1735" s="12"/>
      <c r="AE1735" s="12"/>
    </row>
    <row r="1736" spans="10:31" s="62" customFormat="1" ht="11.25" x14ac:dyDescent="0.2">
      <c r="J1736" s="12"/>
      <c r="Q1736" s="12"/>
      <c r="X1736" s="12"/>
      <c r="AE1736" s="12"/>
    </row>
    <row r="1737" spans="10:31" s="62" customFormat="1" ht="11.25" x14ac:dyDescent="0.2">
      <c r="J1737" s="12"/>
      <c r="Q1737" s="12"/>
      <c r="X1737" s="12"/>
      <c r="AE1737" s="12"/>
    </row>
    <row r="1738" spans="10:31" s="62" customFormat="1" ht="11.25" x14ac:dyDescent="0.2">
      <c r="J1738" s="12"/>
      <c r="Q1738" s="12"/>
      <c r="X1738" s="12"/>
      <c r="AE1738" s="12"/>
    </row>
    <row r="1739" spans="10:31" s="62" customFormat="1" ht="11.25" x14ac:dyDescent="0.2">
      <c r="J1739" s="12"/>
      <c r="Q1739" s="12"/>
      <c r="X1739" s="12"/>
      <c r="AE1739" s="12"/>
    </row>
    <row r="1740" spans="10:31" s="62" customFormat="1" ht="11.25" x14ac:dyDescent="0.2">
      <c r="J1740" s="12"/>
      <c r="Q1740" s="12"/>
      <c r="X1740" s="12"/>
      <c r="AE1740" s="12"/>
    </row>
    <row r="1741" spans="10:31" s="62" customFormat="1" ht="11.25" x14ac:dyDescent="0.2">
      <c r="J1741" s="12"/>
      <c r="Q1741" s="12"/>
      <c r="X1741" s="12"/>
      <c r="AE1741" s="12"/>
    </row>
    <row r="1742" spans="10:31" s="62" customFormat="1" ht="11.25" x14ac:dyDescent="0.2">
      <c r="J1742" s="12"/>
      <c r="Q1742" s="12"/>
      <c r="X1742" s="12"/>
      <c r="AE1742" s="12"/>
    </row>
    <row r="1743" spans="10:31" s="62" customFormat="1" ht="11.25" x14ac:dyDescent="0.2">
      <c r="J1743" s="12"/>
      <c r="Q1743" s="12"/>
      <c r="X1743" s="12"/>
      <c r="AE1743" s="12"/>
    </row>
    <row r="1744" spans="10:31" s="62" customFormat="1" ht="11.25" x14ac:dyDescent="0.2">
      <c r="J1744" s="12"/>
      <c r="Q1744" s="12"/>
      <c r="X1744" s="12"/>
      <c r="AE1744" s="12"/>
    </row>
    <row r="1745" spans="10:31" s="62" customFormat="1" ht="11.25" x14ac:dyDescent="0.2">
      <c r="J1745" s="12"/>
      <c r="Q1745" s="12"/>
      <c r="X1745" s="12"/>
      <c r="AE1745" s="12"/>
    </row>
    <row r="1746" spans="10:31" s="62" customFormat="1" ht="11.25" x14ac:dyDescent="0.2">
      <c r="J1746" s="12"/>
      <c r="Q1746" s="12"/>
      <c r="X1746" s="12"/>
      <c r="AE1746" s="12"/>
    </row>
    <row r="1747" spans="10:31" s="62" customFormat="1" ht="11.25" x14ac:dyDescent="0.2">
      <c r="J1747" s="12"/>
      <c r="Q1747" s="12"/>
      <c r="X1747" s="12"/>
      <c r="AE1747" s="12"/>
    </row>
    <row r="1748" spans="10:31" s="62" customFormat="1" ht="11.25" x14ac:dyDescent="0.2">
      <c r="J1748" s="12"/>
      <c r="Q1748" s="12"/>
      <c r="X1748" s="12"/>
      <c r="AE1748" s="12"/>
    </row>
    <row r="1749" spans="10:31" s="62" customFormat="1" ht="11.25" x14ac:dyDescent="0.2">
      <c r="J1749" s="12"/>
      <c r="Q1749" s="12"/>
      <c r="X1749" s="12"/>
      <c r="AE1749" s="12"/>
    </row>
    <row r="1750" spans="10:31" s="62" customFormat="1" ht="11.25" x14ac:dyDescent="0.2">
      <c r="J1750" s="12"/>
      <c r="Q1750" s="12"/>
      <c r="X1750" s="12"/>
      <c r="AE1750" s="12"/>
    </row>
    <row r="1751" spans="10:31" s="62" customFormat="1" ht="11.25" x14ac:dyDescent="0.2">
      <c r="J1751" s="12"/>
      <c r="Q1751" s="12"/>
      <c r="X1751" s="12"/>
      <c r="AE1751" s="12"/>
    </row>
    <row r="1752" spans="10:31" s="62" customFormat="1" ht="11.25" x14ac:dyDescent="0.2">
      <c r="J1752" s="12"/>
      <c r="Q1752" s="12"/>
      <c r="X1752" s="12"/>
      <c r="AE1752" s="12"/>
    </row>
    <row r="1753" spans="10:31" s="62" customFormat="1" ht="11.25" x14ac:dyDescent="0.2">
      <c r="J1753" s="12"/>
      <c r="Q1753" s="12"/>
      <c r="X1753" s="12"/>
      <c r="AE1753" s="12"/>
    </row>
    <row r="1754" spans="10:31" s="62" customFormat="1" ht="11.25" x14ac:dyDescent="0.2">
      <c r="J1754" s="12"/>
      <c r="Q1754" s="12"/>
      <c r="X1754" s="12"/>
      <c r="AE1754" s="12"/>
    </row>
    <row r="1755" spans="10:31" s="62" customFormat="1" ht="11.25" x14ac:dyDescent="0.2">
      <c r="J1755" s="12"/>
      <c r="Q1755" s="12"/>
      <c r="X1755" s="12"/>
      <c r="AE1755" s="12"/>
    </row>
    <row r="1756" spans="10:31" s="62" customFormat="1" ht="11.25" x14ac:dyDescent="0.2">
      <c r="J1756" s="12"/>
      <c r="Q1756" s="12"/>
      <c r="X1756" s="12"/>
      <c r="AE1756" s="12"/>
    </row>
    <row r="1757" spans="10:31" s="62" customFormat="1" ht="11.25" x14ac:dyDescent="0.2">
      <c r="J1757" s="12"/>
      <c r="Q1757" s="12"/>
      <c r="X1757" s="12"/>
      <c r="AE1757" s="12"/>
    </row>
    <row r="1758" spans="10:31" s="62" customFormat="1" ht="11.25" x14ac:dyDescent="0.2">
      <c r="J1758" s="12"/>
      <c r="Q1758" s="12"/>
      <c r="X1758" s="12"/>
      <c r="AE1758" s="12"/>
    </row>
    <row r="1759" spans="10:31" s="62" customFormat="1" ht="11.25" x14ac:dyDescent="0.2">
      <c r="J1759" s="12"/>
      <c r="Q1759" s="12"/>
      <c r="X1759" s="12"/>
      <c r="AE1759" s="12"/>
    </row>
    <row r="1760" spans="10:31" s="62" customFormat="1" ht="11.25" x14ac:dyDescent="0.2">
      <c r="J1760" s="12"/>
      <c r="Q1760" s="12"/>
      <c r="X1760" s="12"/>
      <c r="AE1760" s="12"/>
    </row>
    <row r="1761" spans="10:31" s="62" customFormat="1" ht="11.25" x14ac:dyDescent="0.2">
      <c r="J1761" s="12"/>
      <c r="Q1761" s="12"/>
      <c r="X1761" s="12"/>
      <c r="AE1761" s="12"/>
    </row>
    <row r="1762" spans="10:31" s="62" customFormat="1" ht="11.25" x14ac:dyDescent="0.2">
      <c r="J1762" s="12"/>
      <c r="Q1762" s="12"/>
      <c r="X1762" s="12"/>
      <c r="AE1762" s="12"/>
    </row>
    <row r="1763" spans="10:31" s="62" customFormat="1" ht="11.25" x14ac:dyDescent="0.2">
      <c r="J1763" s="12"/>
      <c r="Q1763" s="12"/>
      <c r="X1763" s="12"/>
      <c r="AE1763" s="12"/>
    </row>
    <row r="1764" spans="10:31" s="62" customFormat="1" ht="11.25" x14ac:dyDescent="0.2">
      <c r="J1764" s="12"/>
      <c r="Q1764" s="12"/>
      <c r="X1764" s="12"/>
      <c r="AE1764" s="12"/>
    </row>
    <row r="1765" spans="10:31" s="62" customFormat="1" ht="11.25" x14ac:dyDescent="0.2">
      <c r="J1765" s="12"/>
      <c r="Q1765" s="12"/>
      <c r="X1765" s="12"/>
      <c r="AE1765" s="12"/>
    </row>
    <row r="1766" spans="10:31" s="62" customFormat="1" ht="11.25" x14ac:dyDescent="0.2">
      <c r="J1766" s="12"/>
      <c r="Q1766" s="12"/>
      <c r="X1766" s="12"/>
      <c r="AE1766" s="12"/>
    </row>
    <row r="1767" spans="10:31" s="62" customFormat="1" ht="11.25" x14ac:dyDescent="0.2">
      <c r="J1767" s="12"/>
      <c r="Q1767" s="12"/>
      <c r="X1767" s="12"/>
      <c r="AE1767" s="12"/>
    </row>
    <row r="1768" spans="10:31" s="62" customFormat="1" ht="11.25" x14ac:dyDescent="0.2">
      <c r="J1768" s="12"/>
      <c r="Q1768" s="12"/>
      <c r="X1768" s="12"/>
      <c r="AE1768" s="12"/>
    </row>
    <row r="1769" spans="10:31" s="62" customFormat="1" ht="11.25" x14ac:dyDescent="0.2">
      <c r="J1769" s="12"/>
      <c r="Q1769" s="12"/>
      <c r="X1769" s="12"/>
      <c r="AE1769" s="12"/>
    </row>
    <row r="1770" spans="10:31" s="62" customFormat="1" ht="11.25" x14ac:dyDescent="0.2">
      <c r="J1770" s="12"/>
      <c r="Q1770" s="12"/>
      <c r="X1770" s="12"/>
      <c r="AE1770" s="12"/>
    </row>
    <row r="1771" spans="10:31" s="62" customFormat="1" ht="11.25" x14ac:dyDescent="0.2">
      <c r="J1771" s="12"/>
      <c r="Q1771" s="12"/>
      <c r="X1771" s="12"/>
      <c r="AE1771" s="12"/>
    </row>
    <row r="1772" spans="10:31" s="62" customFormat="1" ht="11.25" x14ac:dyDescent="0.2">
      <c r="J1772" s="12"/>
      <c r="Q1772" s="12"/>
      <c r="X1772" s="12"/>
      <c r="AE1772" s="12"/>
    </row>
    <row r="1773" spans="10:31" s="62" customFormat="1" ht="11.25" x14ac:dyDescent="0.2">
      <c r="J1773" s="12"/>
      <c r="Q1773" s="12"/>
      <c r="X1773" s="12"/>
      <c r="AE1773" s="12"/>
    </row>
    <row r="1774" spans="10:31" s="62" customFormat="1" ht="11.25" x14ac:dyDescent="0.2">
      <c r="J1774" s="12"/>
      <c r="Q1774" s="12"/>
      <c r="X1774" s="12"/>
      <c r="AE1774" s="12"/>
    </row>
    <row r="1775" spans="10:31" s="62" customFormat="1" ht="11.25" x14ac:dyDescent="0.2">
      <c r="J1775" s="12"/>
      <c r="Q1775" s="12"/>
      <c r="X1775" s="12"/>
      <c r="AE1775" s="12"/>
    </row>
    <row r="1776" spans="10:31" s="62" customFormat="1" ht="11.25" x14ac:dyDescent="0.2">
      <c r="J1776" s="12"/>
      <c r="Q1776" s="12"/>
      <c r="X1776" s="12"/>
      <c r="AE1776" s="12"/>
    </row>
    <row r="1777" spans="10:31" s="62" customFormat="1" ht="11.25" x14ac:dyDescent="0.2">
      <c r="J1777" s="12"/>
      <c r="Q1777" s="12"/>
      <c r="X1777" s="12"/>
      <c r="AE1777" s="12"/>
    </row>
    <row r="1778" spans="10:31" s="62" customFormat="1" ht="11.25" x14ac:dyDescent="0.2">
      <c r="J1778" s="12"/>
      <c r="Q1778" s="12"/>
      <c r="X1778" s="12"/>
      <c r="AE1778" s="12"/>
    </row>
    <row r="1779" spans="10:31" s="62" customFormat="1" ht="11.25" x14ac:dyDescent="0.2">
      <c r="J1779" s="12"/>
      <c r="Q1779" s="12"/>
      <c r="X1779" s="12"/>
      <c r="AE1779" s="12"/>
    </row>
    <row r="1780" spans="10:31" s="62" customFormat="1" ht="11.25" x14ac:dyDescent="0.2">
      <c r="J1780" s="12"/>
      <c r="Q1780" s="12"/>
      <c r="X1780" s="12"/>
      <c r="AE1780" s="12"/>
    </row>
    <row r="1781" spans="10:31" s="62" customFormat="1" ht="11.25" x14ac:dyDescent="0.2">
      <c r="J1781" s="12"/>
      <c r="Q1781" s="12"/>
      <c r="X1781" s="12"/>
      <c r="AE1781" s="12"/>
    </row>
    <row r="1782" spans="10:31" s="62" customFormat="1" ht="11.25" x14ac:dyDescent="0.2">
      <c r="J1782" s="12"/>
      <c r="Q1782" s="12"/>
      <c r="X1782" s="12"/>
      <c r="AE1782" s="12"/>
    </row>
    <row r="1783" spans="10:31" s="62" customFormat="1" ht="11.25" x14ac:dyDescent="0.2">
      <c r="J1783" s="12"/>
      <c r="Q1783" s="12"/>
      <c r="X1783" s="12"/>
      <c r="AE1783" s="12"/>
    </row>
    <row r="1784" spans="10:31" s="62" customFormat="1" ht="11.25" x14ac:dyDescent="0.2">
      <c r="J1784" s="12"/>
      <c r="Q1784" s="12"/>
      <c r="X1784" s="12"/>
      <c r="AE1784" s="12"/>
    </row>
    <row r="1785" spans="10:31" s="62" customFormat="1" ht="11.25" x14ac:dyDescent="0.2">
      <c r="J1785" s="12"/>
      <c r="Q1785" s="12"/>
      <c r="X1785" s="12"/>
      <c r="AE1785" s="12"/>
    </row>
    <row r="1786" spans="10:31" s="62" customFormat="1" ht="11.25" x14ac:dyDescent="0.2">
      <c r="J1786" s="12"/>
      <c r="Q1786" s="12"/>
      <c r="X1786" s="12"/>
      <c r="AE1786" s="12"/>
    </row>
    <row r="1787" spans="10:31" s="62" customFormat="1" ht="11.25" x14ac:dyDescent="0.2">
      <c r="J1787" s="12"/>
      <c r="Q1787" s="12"/>
      <c r="X1787" s="12"/>
      <c r="AE1787" s="12"/>
    </row>
    <row r="1788" spans="10:31" s="62" customFormat="1" ht="11.25" x14ac:dyDescent="0.2">
      <c r="J1788" s="12"/>
      <c r="Q1788" s="12"/>
      <c r="X1788" s="12"/>
      <c r="AE1788" s="12"/>
    </row>
    <row r="1789" spans="10:31" s="62" customFormat="1" ht="11.25" x14ac:dyDescent="0.2">
      <c r="J1789" s="12"/>
      <c r="Q1789" s="12"/>
      <c r="X1789" s="12"/>
      <c r="AE1789" s="12"/>
    </row>
    <row r="1790" spans="10:31" s="62" customFormat="1" ht="11.25" x14ac:dyDescent="0.2">
      <c r="J1790" s="12"/>
      <c r="Q1790" s="12"/>
      <c r="X1790" s="12"/>
      <c r="AE1790" s="12"/>
    </row>
    <row r="1791" spans="10:31" s="62" customFormat="1" ht="11.25" x14ac:dyDescent="0.2">
      <c r="J1791" s="12"/>
      <c r="Q1791" s="12"/>
      <c r="X1791" s="12"/>
      <c r="AE1791" s="12"/>
    </row>
    <row r="1792" spans="10:31" s="62" customFormat="1" ht="11.25" x14ac:dyDescent="0.2">
      <c r="J1792" s="12"/>
      <c r="Q1792" s="12"/>
      <c r="X1792" s="12"/>
      <c r="AE1792" s="12"/>
    </row>
    <row r="1793" spans="10:31" s="62" customFormat="1" ht="11.25" x14ac:dyDescent="0.2">
      <c r="J1793" s="12"/>
      <c r="Q1793" s="12"/>
      <c r="X1793" s="12"/>
      <c r="AE1793" s="12"/>
    </row>
    <row r="1794" spans="10:31" s="62" customFormat="1" ht="11.25" x14ac:dyDescent="0.2">
      <c r="J1794" s="12"/>
      <c r="Q1794" s="12"/>
      <c r="X1794" s="12"/>
      <c r="AE1794" s="12"/>
    </row>
    <row r="1795" spans="10:31" s="62" customFormat="1" ht="11.25" x14ac:dyDescent="0.2">
      <c r="J1795" s="12"/>
      <c r="Q1795" s="12"/>
      <c r="X1795" s="12"/>
      <c r="AE1795" s="12"/>
    </row>
    <row r="1796" spans="10:31" s="62" customFormat="1" ht="11.25" x14ac:dyDescent="0.2">
      <c r="J1796" s="12"/>
      <c r="Q1796" s="12"/>
      <c r="X1796" s="12"/>
      <c r="AE1796" s="12"/>
    </row>
    <row r="1797" spans="10:31" s="62" customFormat="1" ht="11.25" x14ac:dyDescent="0.2">
      <c r="J1797" s="12"/>
      <c r="Q1797" s="12"/>
      <c r="X1797" s="12"/>
      <c r="AE1797" s="12"/>
    </row>
    <row r="1798" spans="10:31" s="62" customFormat="1" ht="11.25" x14ac:dyDescent="0.2">
      <c r="J1798" s="12"/>
      <c r="Q1798" s="12"/>
      <c r="X1798" s="12"/>
      <c r="AE1798" s="12"/>
    </row>
    <row r="1799" spans="10:31" s="62" customFormat="1" ht="11.25" x14ac:dyDescent="0.2">
      <c r="J1799" s="12"/>
      <c r="Q1799" s="12"/>
      <c r="X1799" s="12"/>
      <c r="AE1799" s="12"/>
    </row>
    <row r="1800" spans="10:31" s="62" customFormat="1" ht="11.25" x14ac:dyDescent="0.2">
      <c r="J1800" s="12"/>
      <c r="Q1800" s="12"/>
      <c r="X1800" s="12"/>
      <c r="AE1800" s="12"/>
    </row>
    <row r="1801" spans="10:31" s="62" customFormat="1" ht="11.25" x14ac:dyDescent="0.2">
      <c r="J1801" s="12"/>
      <c r="Q1801" s="12"/>
      <c r="X1801" s="12"/>
      <c r="AE1801" s="12"/>
    </row>
    <row r="1802" spans="10:31" s="62" customFormat="1" ht="11.25" x14ac:dyDescent="0.2">
      <c r="J1802" s="12"/>
      <c r="Q1802" s="12"/>
      <c r="X1802" s="12"/>
      <c r="AE1802" s="12"/>
    </row>
    <row r="1803" spans="10:31" s="62" customFormat="1" ht="11.25" x14ac:dyDescent="0.2">
      <c r="J1803" s="12"/>
      <c r="Q1803" s="12"/>
      <c r="X1803" s="12"/>
      <c r="AE1803" s="12"/>
    </row>
    <row r="1804" spans="10:31" s="62" customFormat="1" ht="11.25" x14ac:dyDescent="0.2">
      <c r="J1804" s="12"/>
      <c r="Q1804" s="12"/>
      <c r="X1804" s="12"/>
      <c r="AE1804" s="12"/>
    </row>
    <row r="1805" spans="10:31" s="62" customFormat="1" ht="11.25" x14ac:dyDescent="0.2">
      <c r="J1805" s="12"/>
      <c r="Q1805" s="12"/>
      <c r="X1805" s="12"/>
      <c r="AE1805" s="12"/>
    </row>
    <row r="1806" spans="10:31" s="62" customFormat="1" ht="11.25" x14ac:dyDescent="0.2">
      <c r="J1806" s="12"/>
      <c r="Q1806" s="12"/>
      <c r="X1806" s="12"/>
      <c r="AE1806" s="12"/>
    </row>
    <row r="1807" spans="10:31" s="62" customFormat="1" ht="11.25" x14ac:dyDescent="0.2">
      <c r="J1807" s="12"/>
      <c r="Q1807" s="12"/>
      <c r="X1807" s="12"/>
      <c r="AE1807" s="12"/>
    </row>
    <row r="1808" spans="10:31" s="62" customFormat="1" ht="11.25" x14ac:dyDescent="0.2">
      <c r="J1808" s="12"/>
      <c r="Q1808" s="12"/>
      <c r="X1808" s="12"/>
      <c r="AE1808" s="12"/>
    </row>
    <row r="1809" spans="10:31" s="62" customFormat="1" ht="11.25" x14ac:dyDescent="0.2">
      <c r="J1809" s="12"/>
      <c r="Q1809" s="12"/>
      <c r="X1809" s="12"/>
      <c r="AE1809" s="12"/>
    </row>
    <row r="1810" spans="10:31" s="62" customFormat="1" ht="11.25" x14ac:dyDescent="0.2">
      <c r="J1810" s="12"/>
      <c r="Q1810" s="12"/>
      <c r="X1810" s="12"/>
      <c r="AE1810" s="12"/>
    </row>
    <row r="1811" spans="10:31" s="62" customFormat="1" ht="11.25" x14ac:dyDescent="0.2">
      <c r="J1811" s="12"/>
      <c r="Q1811" s="12"/>
      <c r="X1811" s="12"/>
      <c r="AE1811" s="12"/>
    </row>
    <row r="1812" spans="10:31" s="62" customFormat="1" ht="11.25" x14ac:dyDescent="0.2">
      <c r="J1812" s="12"/>
      <c r="Q1812" s="12"/>
      <c r="X1812" s="12"/>
      <c r="AE1812" s="12"/>
    </row>
    <row r="1813" spans="10:31" s="62" customFormat="1" ht="11.25" x14ac:dyDescent="0.2">
      <c r="J1813" s="12"/>
      <c r="Q1813" s="12"/>
      <c r="X1813" s="12"/>
      <c r="AE1813" s="12"/>
    </row>
    <row r="1814" spans="10:31" s="62" customFormat="1" ht="11.25" x14ac:dyDescent="0.2">
      <c r="J1814" s="12"/>
      <c r="Q1814" s="12"/>
      <c r="X1814" s="12"/>
      <c r="AE1814" s="12"/>
    </row>
    <row r="1815" spans="10:31" s="62" customFormat="1" ht="11.25" x14ac:dyDescent="0.2">
      <c r="J1815" s="12"/>
      <c r="Q1815" s="12"/>
      <c r="X1815" s="12"/>
      <c r="AE1815" s="12"/>
    </row>
    <row r="1816" spans="10:31" s="62" customFormat="1" ht="11.25" x14ac:dyDescent="0.2">
      <c r="J1816" s="12"/>
      <c r="Q1816" s="12"/>
      <c r="X1816" s="12"/>
      <c r="AE1816" s="12"/>
    </row>
    <row r="1817" spans="10:31" s="62" customFormat="1" ht="11.25" x14ac:dyDescent="0.2">
      <c r="J1817" s="12"/>
      <c r="Q1817" s="12"/>
      <c r="X1817" s="12"/>
      <c r="AE1817" s="12"/>
    </row>
    <row r="1818" spans="10:31" s="62" customFormat="1" ht="11.25" x14ac:dyDescent="0.2">
      <c r="J1818" s="12"/>
      <c r="Q1818" s="12"/>
      <c r="X1818" s="12"/>
      <c r="AE1818" s="12"/>
    </row>
    <row r="1819" spans="10:31" s="62" customFormat="1" ht="11.25" x14ac:dyDescent="0.2">
      <c r="J1819" s="12"/>
      <c r="Q1819" s="12"/>
      <c r="X1819" s="12"/>
      <c r="AE1819" s="12"/>
    </row>
    <row r="1820" spans="10:31" s="62" customFormat="1" ht="11.25" x14ac:dyDescent="0.2">
      <c r="J1820" s="12"/>
      <c r="Q1820" s="12"/>
      <c r="X1820" s="12"/>
      <c r="AE1820" s="12"/>
    </row>
    <row r="1821" spans="10:31" s="62" customFormat="1" ht="11.25" x14ac:dyDescent="0.2">
      <c r="J1821" s="12"/>
      <c r="Q1821" s="12"/>
      <c r="X1821" s="12"/>
      <c r="AE1821" s="12"/>
    </row>
    <row r="1822" spans="10:31" s="62" customFormat="1" ht="11.25" x14ac:dyDescent="0.2">
      <c r="J1822" s="12"/>
      <c r="Q1822" s="12"/>
      <c r="X1822" s="12"/>
      <c r="AE1822" s="12"/>
    </row>
    <row r="1823" spans="10:31" s="62" customFormat="1" ht="11.25" x14ac:dyDescent="0.2">
      <c r="J1823" s="12"/>
      <c r="Q1823" s="12"/>
      <c r="X1823" s="12"/>
      <c r="AE1823" s="12"/>
    </row>
    <row r="1824" spans="10:31" s="62" customFormat="1" ht="11.25" x14ac:dyDescent="0.2">
      <c r="J1824" s="12"/>
      <c r="Q1824" s="12"/>
      <c r="X1824" s="12"/>
      <c r="AE1824" s="12"/>
    </row>
    <row r="1825" spans="10:31" s="62" customFormat="1" ht="11.25" x14ac:dyDescent="0.2">
      <c r="J1825" s="12"/>
      <c r="Q1825" s="12"/>
      <c r="X1825" s="12"/>
      <c r="AE1825" s="12"/>
    </row>
    <row r="1826" spans="10:31" s="62" customFormat="1" ht="11.25" x14ac:dyDescent="0.2">
      <c r="J1826" s="12"/>
      <c r="Q1826" s="12"/>
      <c r="X1826" s="12"/>
      <c r="AE1826" s="12"/>
    </row>
    <row r="1827" spans="10:31" s="62" customFormat="1" ht="11.25" x14ac:dyDescent="0.2">
      <c r="J1827" s="12"/>
      <c r="Q1827" s="12"/>
      <c r="X1827" s="12"/>
      <c r="AE1827" s="12"/>
    </row>
    <row r="1828" spans="10:31" s="62" customFormat="1" ht="11.25" x14ac:dyDescent="0.2">
      <c r="J1828" s="12"/>
      <c r="Q1828" s="12"/>
      <c r="X1828" s="12"/>
      <c r="AE1828" s="12"/>
    </row>
    <row r="1829" spans="10:31" s="62" customFormat="1" ht="11.25" x14ac:dyDescent="0.2">
      <c r="J1829" s="12"/>
      <c r="Q1829" s="12"/>
      <c r="X1829" s="12"/>
      <c r="AE1829" s="12"/>
    </row>
    <row r="1830" spans="10:31" s="62" customFormat="1" ht="11.25" x14ac:dyDescent="0.2">
      <c r="J1830" s="12"/>
      <c r="Q1830" s="12"/>
      <c r="X1830" s="12"/>
      <c r="AE1830" s="12"/>
    </row>
    <row r="1831" spans="10:31" s="62" customFormat="1" ht="11.25" x14ac:dyDescent="0.2">
      <c r="J1831" s="12"/>
      <c r="Q1831" s="12"/>
      <c r="X1831" s="12"/>
      <c r="AE1831" s="12"/>
    </row>
    <row r="1832" spans="10:31" s="62" customFormat="1" ht="11.25" x14ac:dyDescent="0.2">
      <c r="J1832" s="12"/>
      <c r="Q1832" s="12"/>
      <c r="X1832" s="12"/>
      <c r="AE1832" s="12"/>
    </row>
    <row r="1833" spans="10:31" s="62" customFormat="1" ht="11.25" x14ac:dyDescent="0.2">
      <c r="J1833" s="12"/>
      <c r="Q1833" s="12"/>
      <c r="X1833" s="12"/>
      <c r="AE1833" s="12"/>
    </row>
    <row r="1834" spans="10:31" s="62" customFormat="1" ht="11.25" x14ac:dyDescent="0.2">
      <c r="J1834" s="12"/>
      <c r="Q1834" s="12"/>
      <c r="X1834" s="12"/>
      <c r="AE1834" s="12"/>
    </row>
    <row r="1835" spans="10:31" s="62" customFormat="1" ht="11.25" x14ac:dyDescent="0.2">
      <c r="J1835" s="12"/>
      <c r="Q1835" s="12"/>
      <c r="X1835" s="12"/>
      <c r="AE1835" s="12"/>
    </row>
    <row r="1836" spans="10:31" s="62" customFormat="1" ht="11.25" x14ac:dyDescent="0.2">
      <c r="J1836" s="12"/>
      <c r="Q1836" s="12"/>
      <c r="X1836" s="12"/>
      <c r="AE1836" s="12"/>
    </row>
    <row r="1837" spans="10:31" s="62" customFormat="1" ht="11.25" x14ac:dyDescent="0.2">
      <c r="J1837" s="12"/>
      <c r="Q1837" s="12"/>
      <c r="X1837" s="12"/>
      <c r="AE1837" s="12"/>
    </row>
    <row r="1838" spans="10:31" s="62" customFormat="1" ht="11.25" x14ac:dyDescent="0.2">
      <c r="J1838" s="12"/>
      <c r="Q1838" s="12"/>
      <c r="X1838" s="12"/>
      <c r="AE1838" s="12"/>
    </row>
    <row r="1839" spans="10:31" s="62" customFormat="1" ht="11.25" x14ac:dyDescent="0.2">
      <c r="J1839" s="12"/>
      <c r="Q1839" s="12"/>
      <c r="X1839" s="12"/>
      <c r="AE1839" s="12"/>
    </row>
    <row r="1840" spans="10:31" s="62" customFormat="1" ht="11.25" x14ac:dyDescent="0.2">
      <c r="J1840" s="12"/>
      <c r="Q1840" s="12"/>
      <c r="X1840" s="12"/>
      <c r="AE1840" s="12"/>
    </row>
    <row r="1841" spans="10:31" s="62" customFormat="1" ht="11.25" x14ac:dyDescent="0.2">
      <c r="J1841" s="12"/>
      <c r="Q1841" s="12"/>
      <c r="X1841" s="12"/>
      <c r="AE1841" s="12"/>
    </row>
    <row r="1842" spans="10:31" s="62" customFormat="1" ht="11.25" x14ac:dyDescent="0.2">
      <c r="J1842" s="12"/>
      <c r="Q1842" s="12"/>
      <c r="X1842" s="12"/>
      <c r="AE1842" s="12"/>
    </row>
    <row r="1843" spans="10:31" s="62" customFormat="1" ht="11.25" x14ac:dyDescent="0.2">
      <c r="J1843" s="12"/>
      <c r="Q1843" s="12"/>
      <c r="X1843" s="12"/>
      <c r="AE1843" s="12"/>
    </row>
    <row r="1844" spans="10:31" s="62" customFormat="1" ht="11.25" x14ac:dyDescent="0.2">
      <c r="J1844" s="12"/>
      <c r="Q1844" s="12"/>
      <c r="X1844" s="12"/>
      <c r="AE1844" s="12"/>
    </row>
    <row r="1845" spans="10:31" s="62" customFormat="1" ht="11.25" x14ac:dyDescent="0.2">
      <c r="J1845" s="12"/>
      <c r="Q1845" s="12"/>
      <c r="X1845" s="12"/>
      <c r="AE1845" s="12"/>
    </row>
    <row r="1846" spans="10:31" s="62" customFormat="1" ht="11.25" x14ac:dyDescent="0.2">
      <c r="J1846" s="12"/>
      <c r="Q1846" s="12"/>
      <c r="X1846" s="12"/>
      <c r="AE1846" s="12"/>
    </row>
    <row r="1847" spans="10:31" s="62" customFormat="1" ht="11.25" x14ac:dyDescent="0.2">
      <c r="J1847" s="12"/>
      <c r="Q1847" s="12"/>
      <c r="X1847" s="12"/>
      <c r="AE1847" s="12"/>
    </row>
    <row r="1848" spans="10:31" s="62" customFormat="1" ht="11.25" x14ac:dyDescent="0.2">
      <c r="J1848" s="12"/>
      <c r="Q1848" s="12"/>
      <c r="X1848" s="12"/>
      <c r="AE1848" s="12"/>
    </row>
    <row r="1849" spans="10:31" s="62" customFormat="1" ht="11.25" x14ac:dyDescent="0.2">
      <c r="J1849" s="12"/>
      <c r="Q1849" s="12"/>
      <c r="X1849" s="12"/>
      <c r="AE1849" s="12"/>
    </row>
    <row r="1850" spans="10:31" s="62" customFormat="1" ht="11.25" x14ac:dyDescent="0.2">
      <c r="J1850" s="12"/>
      <c r="Q1850" s="12"/>
      <c r="X1850" s="12"/>
      <c r="AE1850" s="12"/>
    </row>
    <row r="1851" spans="10:31" s="62" customFormat="1" ht="11.25" x14ac:dyDescent="0.2">
      <c r="J1851" s="12"/>
      <c r="Q1851" s="12"/>
      <c r="X1851" s="12"/>
      <c r="AE1851" s="12"/>
    </row>
    <row r="1852" spans="10:31" s="62" customFormat="1" ht="11.25" x14ac:dyDescent="0.2">
      <c r="J1852" s="12"/>
      <c r="Q1852" s="12"/>
      <c r="X1852" s="12"/>
      <c r="AE1852" s="12"/>
    </row>
    <row r="1853" spans="10:31" s="62" customFormat="1" ht="11.25" x14ac:dyDescent="0.2">
      <c r="J1853" s="12"/>
      <c r="Q1853" s="12"/>
      <c r="X1853" s="12"/>
      <c r="AE1853" s="12"/>
    </row>
    <row r="1854" spans="10:31" s="62" customFormat="1" ht="11.25" x14ac:dyDescent="0.2">
      <c r="J1854" s="12"/>
      <c r="Q1854" s="12"/>
      <c r="X1854" s="12"/>
      <c r="AE1854" s="12"/>
    </row>
    <row r="1855" spans="10:31" s="62" customFormat="1" ht="11.25" x14ac:dyDescent="0.2">
      <c r="J1855" s="12"/>
      <c r="Q1855" s="12"/>
      <c r="X1855" s="12"/>
      <c r="AE1855" s="12"/>
    </row>
    <row r="1856" spans="10:31" s="62" customFormat="1" ht="11.25" x14ac:dyDescent="0.2">
      <c r="J1856" s="12"/>
      <c r="Q1856" s="12"/>
      <c r="X1856" s="12"/>
      <c r="AE1856" s="12"/>
    </row>
    <row r="1857" spans="10:31" s="62" customFormat="1" ht="11.25" x14ac:dyDescent="0.2">
      <c r="J1857" s="12"/>
      <c r="Q1857" s="12"/>
      <c r="X1857" s="12"/>
      <c r="AE1857" s="12"/>
    </row>
    <row r="1858" spans="10:31" s="62" customFormat="1" ht="11.25" x14ac:dyDescent="0.2">
      <c r="J1858" s="12"/>
      <c r="Q1858" s="12"/>
      <c r="X1858" s="12"/>
      <c r="AE1858" s="12"/>
    </row>
    <row r="1859" spans="10:31" s="62" customFormat="1" ht="11.25" x14ac:dyDescent="0.2">
      <c r="J1859" s="12"/>
      <c r="Q1859" s="12"/>
      <c r="X1859" s="12"/>
      <c r="AE1859" s="12"/>
    </row>
    <row r="1860" spans="10:31" s="62" customFormat="1" ht="11.25" x14ac:dyDescent="0.2">
      <c r="J1860" s="12"/>
      <c r="Q1860" s="12"/>
      <c r="X1860" s="12"/>
      <c r="AE1860" s="12"/>
    </row>
    <row r="1861" spans="10:31" s="62" customFormat="1" ht="11.25" x14ac:dyDescent="0.2">
      <c r="J1861" s="12"/>
      <c r="Q1861" s="12"/>
      <c r="X1861" s="12"/>
      <c r="AE1861" s="12"/>
    </row>
    <row r="1862" spans="10:31" s="62" customFormat="1" ht="11.25" x14ac:dyDescent="0.2">
      <c r="J1862" s="12"/>
      <c r="Q1862" s="12"/>
      <c r="X1862" s="12"/>
      <c r="AE1862" s="12"/>
    </row>
    <row r="1863" spans="10:31" s="62" customFormat="1" ht="11.25" x14ac:dyDescent="0.2">
      <c r="J1863" s="12"/>
      <c r="Q1863" s="12"/>
      <c r="X1863" s="12"/>
      <c r="AE1863" s="12"/>
    </row>
    <row r="1864" spans="10:31" s="62" customFormat="1" ht="11.25" x14ac:dyDescent="0.2">
      <c r="J1864" s="12"/>
      <c r="Q1864" s="12"/>
      <c r="X1864" s="12"/>
      <c r="AE1864" s="12"/>
    </row>
    <row r="1865" spans="10:31" s="62" customFormat="1" ht="11.25" x14ac:dyDescent="0.2">
      <c r="J1865" s="12"/>
      <c r="Q1865" s="12"/>
      <c r="X1865" s="12"/>
      <c r="AE1865" s="12"/>
    </row>
    <row r="1866" spans="10:31" s="62" customFormat="1" ht="11.25" x14ac:dyDescent="0.2">
      <c r="J1866" s="12"/>
      <c r="Q1866" s="12"/>
      <c r="X1866" s="12"/>
      <c r="AE1866" s="12"/>
    </row>
    <row r="1867" spans="10:31" s="62" customFormat="1" ht="11.25" x14ac:dyDescent="0.2">
      <c r="J1867" s="12"/>
      <c r="Q1867" s="12"/>
      <c r="X1867" s="12"/>
      <c r="AE1867" s="12"/>
    </row>
    <row r="1868" spans="10:31" s="62" customFormat="1" ht="11.25" x14ac:dyDescent="0.2">
      <c r="J1868" s="12"/>
      <c r="Q1868" s="12"/>
      <c r="X1868" s="12"/>
      <c r="AE1868" s="12"/>
    </row>
    <row r="1869" spans="10:31" s="62" customFormat="1" ht="11.25" x14ac:dyDescent="0.2">
      <c r="J1869" s="12"/>
      <c r="Q1869" s="12"/>
      <c r="X1869" s="12"/>
      <c r="AE1869" s="12"/>
    </row>
    <row r="1870" spans="10:31" s="62" customFormat="1" ht="11.25" x14ac:dyDescent="0.2">
      <c r="J1870" s="12"/>
      <c r="Q1870" s="12"/>
      <c r="X1870" s="12"/>
      <c r="AE1870" s="12"/>
    </row>
    <row r="1871" spans="10:31" s="62" customFormat="1" ht="11.25" x14ac:dyDescent="0.2">
      <c r="J1871" s="12"/>
      <c r="Q1871" s="12"/>
      <c r="X1871" s="12"/>
      <c r="AE1871" s="12"/>
    </row>
    <row r="1872" spans="10:31" s="62" customFormat="1" ht="11.25" x14ac:dyDescent="0.2">
      <c r="J1872" s="12"/>
      <c r="Q1872" s="12"/>
      <c r="X1872" s="12"/>
      <c r="AE1872" s="12"/>
    </row>
    <row r="1873" spans="10:31" s="62" customFormat="1" ht="11.25" x14ac:dyDescent="0.2">
      <c r="J1873" s="12"/>
      <c r="Q1873" s="12"/>
      <c r="X1873" s="12"/>
      <c r="AE1873" s="12"/>
    </row>
    <row r="1874" spans="10:31" s="62" customFormat="1" ht="11.25" x14ac:dyDescent="0.2">
      <c r="J1874" s="12"/>
      <c r="Q1874" s="12"/>
      <c r="X1874" s="12"/>
      <c r="AE1874" s="12"/>
    </row>
    <row r="1875" spans="10:31" s="62" customFormat="1" ht="11.25" x14ac:dyDescent="0.2">
      <c r="J1875" s="12"/>
      <c r="Q1875" s="12"/>
      <c r="X1875" s="12"/>
      <c r="AE1875" s="12"/>
    </row>
    <row r="1876" spans="10:31" s="62" customFormat="1" ht="11.25" x14ac:dyDescent="0.2">
      <c r="J1876" s="12"/>
      <c r="Q1876" s="12"/>
      <c r="X1876" s="12"/>
      <c r="AE1876" s="12"/>
    </row>
    <row r="1877" spans="10:31" s="62" customFormat="1" ht="11.25" x14ac:dyDescent="0.2">
      <c r="J1877" s="12"/>
      <c r="Q1877" s="12"/>
      <c r="X1877" s="12"/>
      <c r="AE1877" s="12"/>
    </row>
    <row r="1878" spans="10:31" s="62" customFormat="1" ht="11.25" x14ac:dyDescent="0.2">
      <c r="J1878" s="12"/>
      <c r="Q1878" s="12"/>
      <c r="X1878" s="12"/>
      <c r="AE1878" s="12"/>
    </row>
    <row r="1879" spans="10:31" s="62" customFormat="1" ht="11.25" x14ac:dyDescent="0.2">
      <c r="J1879" s="12"/>
      <c r="Q1879" s="12"/>
      <c r="X1879" s="12"/>
      <c r="AE1879" s="12"/>
    </row>
    <row r="1880" spans="10:31" s="62" customFormat="1" ht="11.25" x14ac:dyDescent="0.2">
      <c r="J1880" s="12"/>
      <c r="Q1880" s="12"/>
      <c r="X1880" s="12"/>
      <c r="AE1880" s="12"/>
    </row>
    <row r="1881" spans="10:31" s="62" customFormat="1" ht="11.25" x14ac:dyDescent="0.2">
      <c r="J1881" s="12"/>
      <c r="Q1881" s="12"/>
      <c r="X1881" s="12"/>
      <c r="AE1881" s="12"/>
    </row>
    <row r="1882" spans="10:31" s="62" customFormat="1" ht="11.25" x14ac:dyDescent="0.2">
      <c r="J1882" s="12"/>
      <c r="Q1882" s="12"/>
      <c r="X1882" s="12"/>
      <c r="AE1882" s="12"/>
    </row>
    <row r="1883" spans="10:31" s="62" customFormat="1" ht="11.25" x14ac:dyDescent="0.2">
      <c r="J1883" s="12"/>
      <c r="Q1883" s="12"/>
      <c r="X1883" s="12"/>
      <c r="AE1883" s="12"/>
    </row>
    <row r="1884" spans="10:31" s="62" customFormat="1" ht="11.25" x14ac:dyDescent="0.2">
      <c r="J1884" s="12"/>
      <c r="Q1884" s="12"/>
      <c r="X1884" s="12"/>
      <c r="AE1884" s="12"/>
    </row>
    <row r="1885" spans="10:31" s="62" customFormat="1" ht="11.25" x14ac:dyDescent="0.2">
      <c r="J1885" s="12"/>
      <c r="Q1885" s="12"/>
      <c r="X1885" s="12"/>
      <c r="AE1885" s="12"/>
    </row>
    <row r="1886" spans="10:31" s="62" customFormat="1" ht="11.25" x14ac:dyDescent="0.2">
      <c r="J1886" s="12"/>
      <c r="Q1886" s="12"/>
      <c r="X1886" s="12"/>
      <c r="AE1886" s="12"/>
    </row>
    <row r="1887" spans="10:31" s="62" customFormat="1" ht="11.25" x14ac:dyDescent="0.2">
      <c r="J1887" s="12"/>
      <c r="Q1887" s="12"/>
      <c r="X1887" s="12"/>
      <c r="AE1887" s="12"/>
    </row>
    <row r="1888" spans="10:31" s="62" customFormat="1" ht="11.25" x14ac:dyDescent="0.2">
      <c r="J1888" s="12"/>
      <c r="Q1888" s="12"/>
      <c r="X1888" s="12"/>
      <c r="AE1888" s="12"/>
    </row>
    <row r="1889" spans="10:31" s="62" customFormat="1" ht="11.25" x14ac:dyDescent="0.2">
      <c r="J1889" s="12"/>
      <c r="Q1889" s="12"/>
      <c r="X1889" s="12"/>
      <c r="AE1889" s="12"/>
    </row>
    <row r="1890" spans="10:31" s="62" customFormat="1" ht="11.25" x14ac:dyDescent="0.2">
      <c r="J1890" s="12"/>
      <c r="Q1890" s="12"/>
      <c r="X1890" s="12"/>
      <c r="AE1890" s="12"/>
    </row>
    <row r="1891" spans="10:31" s="62" customFormat="1" ht="11.25" x14ac:dyDescent="0.2">
      <c r="J1891" s="12"/>
      <c r="Q1891" s="12"/>
      <c r="X1891" s="12"/>
      <c r="AE1891" s="12"/>
    </row>
    <row r="1892" spans="10:31" s="62" customFormat="1" ht="11.25" x14ac:dyDescent="0.2">
      <c r="J1892" s="12"/>
      <c r="Q1892" s="12"/>
      <c r="X1892" s="12"/>
      <c r="AE1892" s="12"/>
    </row>
    <row r="1893" spans="10:31" s="62" customFormat="1" ht="11.25" x14ac:dyDescent="0.2">
      <c r="J1893" s="12"/>
      <c r="Q1893" s="12"/>
      <c r="X1893" s="12"/>
      <c r="AE1893" s="12"/>
    </row>
    <row r="1894" spans="10:31" s="62" customFormat="1" ht="11.25" x14ac:dyDescent="0.2">
      <c r="J1894" s="12"/>
      <c r="Q1894" s="12"/>
      <c r="X1894" s="12"/>
      <c r="AE1894" s="12"/>
    </row>
    <row r="1895" spans="10:31" s="62" customFormat="1" ht="11.25" x14ac:dyDescent="0.2">
      <c r="J1895" s="12"/>
      <c r="Q1895" s="12"/>
      <c r="X1895" s="12"/>
      <c r="AE1895" s="12"/>
    </row>
    <row r="1896" spans="10:31" s="62" customFormat="1" ht="11.25" x14ac:dyDescent="0.2">
      <c r="J1896" s="12"/>
      <c r="Q1896" s="12"/>
      <c r="X1896" s="12"/>
      <c r="AE1896" s="12"/>
    </row>
    <row r="1897" spans="10:31" s="62" customFormat="1" ht="11.25" x14ac:dyDescent="0.2">
      <c r="J1897" s="12"/>
      <c r="Q1897" s="12"/>
      <c r="X1897" s="12"/>
      <c r="AE1897" s="12"/>
    </row>
    <row r="1898" spans="10:31" s="62" customFormat="1" ht="11.25" x14ac:dyDescent="0.2">
      <c r="J1898" s="12"/>
      <c r="Q1898" s="12"/>
      <c r="X1898" s="12"/>
      <c r="AE1898" s="12"/>
    </row>
    <row r="1899" spans="10:31" s="62" customFormat="1" ht="11.25" x14ac:dyDescent="0.2">
      <c r="J1899" s="12"/>
      <c r="Q1899" s="12"/>
      <c r="X1899" s="12"/>
      <c r="AE1899" s="12"/>
    </row>
    <row r="1900" spans="10:31" s="62" customFormat="1" ht="11.25" x14ac:dyDescent="0.2">
      <c r="J1900" s="12"/>
      <c r="Q1900" s="12"/>
      <c r="X1900" s="12"/>
      <c r="AE1900" s="12"/>
    </row>
    <row r="1901" spans="10:31" s="62" customFormat="1" ht="11.25" x14ac:dyDescent="0.2">
      <c r="J1901" s="12"/>
      <c r="Q1901" s="12"/>
      <c r="X1901" s="12"/>
      <c r="AE1901" s="12"/>
    </row>
    <row r="1902" spans="10:31" s="62" customFormat="1" ht="11.25" x14ac:dyDescent="0.2">
      <c r="J1902" s="12"/>
      <c r="Q1902" s="12"/>
      <c r="X1902" s="12"/>
      <c r="AE1902" s="12"/>
    </row>
    <row r="1903" spans="10:31" s="62" customFormat="1" ht="11.25" x14ac:dyDescent="0.2">
      <c r="J1903" s="12"/>
      <c r="Q1903" s="12"/>
      <c r="X1903" s="12"/>
      <c r="AE1903" s="12"/>
    </row>
    <row r="1904" spans="10:31" s="62" customFormat="1" ht="11.25" x14ac:dyDescent="0.2">
      <c r="J1904" s="12"/>
      <c r="Q1904" s="12"/>
      <c r="X1904" s="12"/>
      <c r="AE1904" s="12"/>
    </row>
    <row r="1905" spans="10:31" s="62" customFormat="1" ht="11.25" x14ac:dyDescent="0.2">
      <c r="J1905" s="12"/>
      <c r="Q1905" s="12"/>
      <c r="X1905" s="12"/>
      <c r="AE1905" s="12"/>
    </row>
    <row r="1906" spans="10:31" s="62" customFormat="1" ht="11.25" x14ac:dyDescent="0.2">
      <c r="J1906" s="12"/>
      <c r="Q1906" s="12"/>
      <c r="X1906" s="12"/>
      <c r="AE1906" s="12"/>
    </row>
    <row r="1907" spans="10:31" s="62" customFormat="1" ht="11.25" x14ac:dyDescent="0.2">
      <c r="J1907" s="12"/>
      <c r="Q1907" s="12"/>
      <c r="X1907" s="12"/>
      <c r="AE1907" s="12"/>
    </row>
    <row r="1908" spans="10:31" s="62" customFormat="1" ht="11.25" x14ac:dyDescent="0.2">
      <c r="J1908" s="12"/>
      <c r="Q1908" s="12"/>
      <c r="X1908" s="12"/>
      <c r="AE1908" s="12"/>
    </row>
    <row r="1909" spans="10:31" s="62" customFormat="1" ht="11.25" x14ac:dyDescent="0.2">
      <c r="J1909" s="12"/>
      <c r="Q1909" s="12"/>
      <c r="X1909" s="12"/>
      <c r="AE1909" s="12"/>
    </row>
    <row r="1910" spans="10:31" s="62" customFormat="1" ht="11.25" x14ac:dyDescent="0.2">
      <c r="J1910" s="12"/>
      <c r="Q1910" s="12"/>
      <c r="X1910" s="12"/>
      <c r="AE1910" s="12"/>
    </row>
    <row r="1911" spans="10:31" s="62" customFormat="1" ht="11.25" x14ac:dyDescent="0.2">
      <c r="J1911" s="12"/>
      <c r="Q1911" s="12"/>
      <c r="X1911" s="12"/>
      <c r="AE1911" s="12"/>
    </row>
    <row r="1912" spans="10:31" s="62" customFormat="1" ht="11.25" x14ac:dyDescent="0.2">
      <c r="J1912" s="12"/>
      <c r="Q1912" s="12"/>
      <c r="X1912" s="12"/>
      <c r="AE1912" s="12"/>
    </row>
    <row r="1913" spans="10:31" s="62" customFormat="1" ht="11.25" x14ac:dyDescent="0.2">
      <c r="J1913" s="12"/>
      <c r="Q1913" s="12"/>
      <c r="X1913" s="12"/>
      <c r="AE1913" s="12"/>
    </row>
    <row r="1914" spans="10:31" s="62" customFormat="1" ht="11.25" x14ac:dyDescent="0.2">
      <c r="J1914" s="12"/>
      <c r="Q1914" s="12"/>
      <c r="X1914" s="12"/>
      <c r="AE1914" s="12"/>
    </row>
    <row r="1915" spans="10:31" s="62" customFormat="1" ht="11.25" x14ac:dyDescent="0.2">
      <c r="J1915" s="12"/>
      <c r="Q1915" s="12"/>
      <c r="X1915" s="12"/>
      <c r="AE1915" s="12"/>
    </row>
    <row r="1916" spans="10:31" s="62" customFormat="1" ht="11.25" x14ac:dyDescent="0.2">
      <c r="J1916" s="12"/>
      <c r="Q1916" s="12"/>
      <c r="X1916" s="12"/>
      <c r="AE1916" s="12"/>
    </row>
    <row r="1917" spans="10:31" s="62" customFormat="1" ht="11.25" x14ac:dyDescent="0.2">
      <c r="J1917" s="12"/>
      <c r="Q1917" s="12"/>
      <c r="X1917" s="12"/>
      <c r="AE1917" s="12"/>
    </row>
    <row r="1918" spans="10:31" s="62" customFormat="1" ht="11.25" x14ac:dyDescent="0.2">
      <c r="J1918" s="12"/>
      <c r="Q1918" s="12"/>
      <c r="X1918" s="12"/>
      <c r="AE1918" s="12"/>
    </row>
    <row r="1919" spans="10:31" s="62" customFormat="1" ht="11.25" x14ac:dyDescent="0.2">
      <c r="J1919" s="12"/>
      <c r="Q1919" s="12"/>
      <c r="X1919" s="12"/>
      <c r="AE1919" s="12"/>
    </row>
    <row r="1920" spans="10:31" s="62" customFormat="1" ht="11.25" x14ac:dyDescent="0.2">
      <c r="J1920" s="12"/>
      <c r="Q1920" s="12"/>
      <c r="X1920" s="12"/>
      <c r="AE1920" s="12"/>
    </row>
    <row r="1921" spans="10:31" s="62" customFormat="1" ht="11.25" x14ac:dyDescent="0.2">
      <c r="J1921" s="12"/>
      <c r="Q1921" s="12"/>
      <c r="X1921" s="12"/>
      <c r="AE1921" s="12"/>
    </row>
    <row r="1922" spans="10:31" s="62" customFormat="1" ht="11.25" x14ac:dyDescent="0.2">
      <c r="J1922" s="12"/>
      <c r="Q1922" s="12"/>
      <c r="X1922" s="12"/>
      <c r="AE1922" s="12"/>
    </row>
    <row r="1923" spans="10:31" s="62" customFormat="1" ht="11.25" x14ac:dyDescent="0.2">
      <c r="J1923" s="12"/>
      <c r="Q1923" s="12"/>
      <c r="X1923" s="12"/>
      <c r="AE1923" s="12"/>
    </row>
    <row r="1924" spans="10:31" s="62" customFormat="1" ht="11.25" x14ac:dyDescent="0.2">
      <c r="J1924" s="12"/>
      <c r="Q1924" s="12"/>
      <c r="X1924" s="12"/>
      <c r="AE1924" s="12"/>
    </row>
    <row r="1925" spans="10:31" s="62" customFormat="1" ht="11.25" x14ac:dyDescent="0.2">
      <c r="J1925" s="12"/>
      <c r="Q1925" s="12"/>
      <c r="X1925" s="12"/>
      <c r="AE1925" s="12"/>
    </row>
    <row r="1926" spans="10:31" s="62" customFormat="1" ht="11.25" x14ac:dyDescent="0.2">
      <c r="J1926" s="12"/>
      <c r="Q1926" s="12"/>
      <c r="X1926" s="12"/>
      <c r="AE1926" s="12"/>
    </row>
    <row r="1927" spans="10:31" s="62" customFormat="1" ht="11.25" x14ac:dyDescent="0.2">
      <c r="J1927" s="12"/>
      <c r="Q1927" s="12"/>
      <c r="X1927" s="12"/>
      <c r="AE1927" s="12"/>
    </row>
    <row r="1928" spans="10:31" s="62" customFormat="1" ht="11.25" x14ac:dyDescent="0.2">
      <c r="J1928" s="12"/>
      <c r="Q1928" s="12"/>
      <c r="X1928" s="12"/>
      <c r="AE1928" s="12"/>
    </row>
    <row r="1929" spans="10:31" s="62" customFormat="1" ht="11.25" x14ac:dyDescent="0.2">
      <c r="J1929" s="12"/>
      <c r="Q1929" s="12"/>
      <c r="X1929" s="12"/>
      <c r="AE1929" s="12"/>
    </row>
    <row r="1930" spans="10:31" s="62" customFormat="1" ht="11.25" x14ac:dyDescent="0.2">
      <c r="J1930" s="12"/>
      <c r="Q1930" s="12"/>
      <c r="X1930" s="12"/>
      <c r="AE1930" s="12"/>
    </row>
    <row r="1931" spans="10:31" s="62" customFormat="1" ht="11.25" x14ac:dyDescent="0.2">
      <c r="J1931" s="12"/>
      <c r="Q1931" s="12"/>
      <c r="X1931" s="12"/>
      <c r="AE1931" s="12"/>
    </row>
    <row r="1932" spans="10:31" s="62" customFormat="1" ht="11.25" x14ac:dyDescent="0.2">
      <c r="J1932" s="12"/>
      <c r="Q1932" s="12"/>
      <c r="X1932" s="12"/>
      <c r="AE1932" s="12"/>
    </row>
    <row r="1933" spans="10:31" s="62" customFormat="1" ht="11.25" x14ac:dyDescent="0.2">
      <c r="J1933" s="12"/>
      <c r="Q1933" s="12"/>
      <c r="X1933" s="12"/>
      <c r="AE1933" s="12"/>
    </row>
    <row r="1934" spans="10:31" s="62" customFormat="1" ht="11.25" x14ac:dyDescent="0.2">
      <c r="J1934" s="12"/>
      <c r="Q1934" s="12"/>
      <c r="X1934" s="12"/>
      <c r="AE1934" s="12"/>
    </row>
    <row r="1935" spans="10:31" s="62" customFormat="1" ht="11.25" x14ac:dyDescent="0.2">
      <c r="J1935" s="12"/>
      <c r="Q1935" s="12"/>
      <c r="X1935" s="12"/>
      <c r="AE1935" s="12"/>
    </row>
    <row r="1936" spans="10:31" s="62" customFormat="1" ht="11.25" x14ac:dyDescent="0.2">
      <c r="J1936" s="12"/>
      <c r="Q1936" s="12"/>
      <c r="X1936" s="12"/>
      <c r="AE1936" s="12"/>
    </row>
    <row r="1937" spans="10:31" s="62" customFormat="1" ht="11.25" x14ac:dyDescent="0.2">
      <c r="J1937" s="12"/>
      <c r="Q1937" s="12"/>
      <c r="X1937" s="12"/>
      <c r="AE1937" s="12"/>
    </row>
    <row r="1938" spans="10:31" s="62" customFormat="1" ht="11.25" x14ac:dyDescent="0.2">
      <c r="J1938" s="12"/>
      <c r="Q1938" s="12"/>
      <c r="X1938" s="12"/>
      <c r="AE1938" s="12"/>
    </row>
    <row r="1939" spans="10:31" s="62" customFormat="1" ht="11.25" x14ac:dyDescent="0.2">
      <c r="J1939" s="12"/>
      <c r="Q1939" s="12"/>
      <c r="X1939" s="12"/>
      <c r="AE1939" s="12"/>
    </row>
    <row r="1940" spans="10:31" s="62" customFormat="1" ht="11.25" x14ac:dyDescent="0.2">
      <c r="J1940" s="12"/>
      <c r="Q1940" s="12"/>
      <c r="X1940" s="12"/>
      <c r="AE1940" s="12"/>
    </row>
    <row r="1941" spans="10:31" s="62" customFormat="1" ht="11.25" x14ac:dyDescent="0.2">
      <c r="J1941" s="12"/>
      <c r="Q1941" s="12"/>
      <c r="X1941" s="12"/>
      <c r="AE1941" s="12"/>
    </row>
    <row r="1942" spans="10:31" s="62" customFormat="1" ht="11.25" x14ac:dyDescent="0.2">
      <c r="J1942" s="12"/>
      <c r="Q1942" s="12"/>
      <c r="X1942" s="12"/>
      <c r="AE1942" s="12"/>
    </row>
    <row r="1943" spans="10:31" s="62" customFormat="1" ht="11.25" x14ac:dyDescent="0.2">
      <c r="J1943" s="12"/>
      <c r="Q1943" s="12"/>
      <c r="X1943" s="12"/>
      <c r="AE1943" s="12"/>
    </row>
    <row r="1944" spans="10:31" s="62" customFormat="1" ht="11.25" x14ac:dyDescent="0.2">
      <c r="J1944" s="12"/>
      <c r="Q1944" s="12"/>
      <c r="X1944" s="12"/>
      <c r="AE1944" s="12"/>
    </row>
    <row r="1945" spans="10:31" s="62" customFormat="1" ht="11.25" x14ac:dyDescent="0.2">
      <c r="J1945" s="12"/>
      <c r="Q1945" s="12"/>
      <c r="X1945" s="12"/>
      <c r="AE1945" s="12"/>
    </row>
    <row r="1946" spans="10:31" s="62" customFormat="1" ht="11.25" x14ac:dyDescent="0.2">
      <c r="J1946" s="12"/>
      <c r="Q1946" s="12"/>
      <c r="X1946" s="12"/>
      <c r="AE1946" s="12"/>
    </row>
    <row r="1947" spans="10:31" s="62" customFormat="1" ht="11.25" x14ac:dyDescent="0.2">
      <c r="J1947" s="12"/>
      <c r="Q1947" s="12"/>
      <c r="X1947" s="12"/>
      <c r="AE1947" s="12"/>
    </row>
    <row r="1948" spans="10:31" s="62" customFormat="1" ht="11.25" x14ac:dyDescent="0.2">
      <c r="J1948" s="12"/>
      <c r="Q1948" s="12"/>
      <c r="X1948" s="12"/>
      <c r="AE1948" s="12"/>
    </row>
    <row r="1949" spans="10:31" s="62" customFormat="1" ht="11.25" x14ac:dyDescent="0.2">
      <c r="J1949" s="12"/>
      <c r="Q1949" s="12"/>
      <c r="X1949" s="12"/>
      <c r="AE1949" s="12"/>
    </row>
    <row r="1950" spans="10:31" s="62" customFormat="1" ht="11.25" x14ac:dyDescent="0.2">
      <c r="J1950" s="12"/>
      <c r="Q1950" s="12"/>
      <c r="X1950" s="12"/>
      <c r="AE1950" s="12"/>
    </row>
    <row r="1951" spans="10:31" s="62" customFormat="1" ht="11.25" x14ac:dyDescent="0.2">
      <c r="J1951" s="12"/>
      <c r="Q1951" s="12"/>
      <c r="X1951" s="12"/>
      <c r="AE1951" s="12"/>
    </row>
    <row r="1952" spans="10:31" s="62" customFormat="1" ht="11.25" x14ac:dyDescent="0.2">
      <c r="J1952" s="12"/>
      <c r="Q1952" s="12"/>
      <c r="X1952" s="12"/>
      <c r="AE1952" s="12"/>
    </row>
    <row r="1953" spans="10:31" s="62" customFormat="1" ht="11.25" x14ac:dyDescent="0.2">
      <c r="J1953" s="12"/>
      <c r="Q1953" s="12"/>
      <c r="X1953" s="12"/>
      <c r="AE1953" s="12"/>
    </row>
    <row r="1954" spans="10:31" s="62" customFormat="1" ht="11.25" x14ac:dyDescent="0.2">
      <c r="J1954" s="12"/>
      <c r="Q1954" s="12"/>
      <c r="X1954" s="12"/>
      <c r="AE1954" s="12"/>
    </row>
    <row r="1955" spans="10:31" s="62" customFormat="1" ht="11.25" x14ac:dyDescent="0.2">
      <c r="J1955" s="12"/>
      <c r="Q1955" s="12"/>
      <c r="X1955" s="12"/>
      <c r="AE1955" s="12"/>
    </row>
    <row r="1956" spans="10:31" s="62" customFormat="1" ht="11.25" x14ac:dyDescent="0.2">
      <c r="J1956" s="12"/>
      <c r="Q1956" s="12"/>
      <c r="X1956" s="12"/>
      <c r="AE1956" s="12"/>
    </row>
    <row r="1957" spans="10:31" s="62" customFormat="1" ht="11.25" x14ac:dyDescent="0.2">
      <c r="J1957" s="12"/>
      <c r="Q1957" s="12"/>
      <c r="X1957" s="12"/>
      <c r="AE1957" s="12"/>
    </row>
    <row r="1958" spans="10:31" s="62" customFormat="1" ht="11.25" x14ac:dyDescent="0.2">
      <c r="J1958" s="12"/>
      <c r="Q1958" s="12"/>
      <c r="X1958" s="12"/>
      <c r="AE1958" s="12"/>
    </row>
    <row r="1959" spans="10:31" s="62" customFormat="1" ht="11.25" x14ac:dyDescent="0.2">
      <c r="J1959" s="12"/>
      <c r="Q1959" s="12"/>
      <c r="X1959" s="12"/>
      <c r="AE1959" s="12"/>
    </row>
    <row r="1960" spans="10:31" s="62" customFormat="1" ht="11.25" x14ac:dyDescent="0.2">
      <c r="J1960" s="12"/>
      <c r="Q1960" s="12"/>
      <c r="X1960" s="12"/>
      <c r="AE1960" s="12"/>
    </row>
    <row r="1961" spans="10:31" s="62" customFormat="1" ht="11.25" x14ac:dyDescent="0.2">
      <c r="J1961" s="12"/>
      <c r="Q1961" s="12"/>
      <c r="X1961" s="12"/>
      <c r="AE1961" s="12"/>
    </row>
    <row r="1962" spans="10:31" s="62" customFormat="1" ht="11.25" x14ac:dyDescent="0.2">
      <c r="J1962" s="12"/>
      <c r="Q1962" s="12"/>
      <c r="X1962" s="12"/>
      <c r="AE1962" s="12"/>
    </row>
    <row r="1963" spans="10:31" s="62" customFormat="1" ht="11.25" x14ac:dyDescent="0.2">
      <c r="J1963" s="12"/>
      <c r="Q1963" s="12"/>
      <c r="X1963" s="12"/>
      <c r="AE1963" s="12"/>
    </row>
    <row r="1964" spans="10:31" s="62" customFormat="1" ht="11.25" x14ac:dyDescent="0.2">
      <c r="J1964" s="12"/>
      <c r="Q1964" s="12"/>
      <c r="X1964" s="12"/>
      <c r="AE1964" s="12"/>
    </row>
    <row r="1965" spans="10:31" s="62" customFormat="1" ht="11.25" x14ac:dyDescent="0.2">
      <c r="J1965" s="12"/>
      <c r="Q1965" s="12"/>
      <c r="X1965" s="12"/>
      <c r="AE1965" s="12"/>
    </row>
    <row r="1966" spans="10:31" s="62" customFormat="1" ht="11.25" x14ac:dyDescent="0.2">
      <c r="J1966" s="12"/>
      <c r="Q1966" s="12"/>
      <c r="X1966" s="12"/>
      <c r="AE1966" s="12"/>
    </row>
    <row r="1967" spans="10:31" s="62" customFormat="1" ht="11.25" x14ac:dyDescent="0.2">
      <c r="J1967" s="12"/>
      <c r="Q1967" s="12"/>
      <c r="X1967" s="12"/>
      <c r="AE1967" s="12"/>
    </row>
    <row r="1968" spans="10:31" s="62" customFormat="1" ht="11.25" x14ac:dyDescent="0.2">
      <c r="J1968" s="12"/>
      <c r="Q1968" s="12"/>
      <c r="X1968" s="12"/>
      <c r="AE1968" s="12"/>
    </row>
    <row r="1969" spans="10:31" s="62" customFormat="1" ht="11.25" x14ac:dyDescent="0.2">
      <c r="J1969" s="12"/>
      <c r="Q1969" s="12"/>
      <c r="X1969" s="12"/>
      <c r="AE1969" s="12"/>
    </row>
    <row r="1970" spans="10:31" s="62" customFormat="1" ht="11.25" x14ac:dyDescent="0.2">
      <c r="J1970" s="12"/>
      <c r="Q1970" s="12"/>
      <c r="X1970" s="12"/>
      <c r="AE1970" s="12"/>
    </row>
    <row r="1971" spans="10:31" s="62" customFormat="1" ht="11.25" x14ac:dyDescent="0.2">
      <c r="J1971" s="12"/>
      <c r="Q1971" s="12"/>
      <c r="X1971" s="12"/>
      <c r="AE1971" s="12"/>
    </row>
    <row r="1972" spans="10:31" s="62" customFormat="1" ht="11.25" x14ac:dyDescent="0.2">
      <c r="J1972" s="12"/>
      <c r="Q1972" s="12"/>
      <c r="X1972" s="12"/>
      <c r="AE1972" s="12"/>
    </row>
    <row r="1973" spans="10:31" s="62" customFormat="1" ht="11.25" x14ac:dyDescent="0.2">
      <c r="J1973" s="12"/>
      <c r="Q1973" s="12"/>
      <c r="X1973" s="12"/>
      <c r="AE1973" s="12"/>
    </row>
    <row r="1974" spans="10:31" s="62" customFormat="1" ht="11.25" x14ac:dyDescent="0.2">
      <c r="J1974" s="12"/>
      <c r="Q1974" s="12"/>
      <c r="X1974" s="12"/>
      <c r="AE1974" s="12"/>
    </row>
    <row r="1975" spans="10:31" s="62" customFormat="1" ht="11.25" x14ac:dyDescent="0.2">
      <c r="J1975" s="12"/>
      <c r="Q1975" s="12"/>
      <c r="X1975" s="12"/>
      <c r="AE1975" s="12"/>
    </row>
    <row r="1976" spans="10:31" s="62" customFormat="1" ht="11.25" x14ac:dyDescent="0.2">
      <c r="J1976" s="12"/>
      <c r="Q1976" s="12"/>
      <c r="X1976" s="12"/>
      <c r="AE1976" s="12"/>
    </row>
    <row r="1977" spans="10:31" s="62" customFormat="1" ht="11.25" x14ac:dyDescent="0.2">
      <c r="J1977" s="12"/>
      <c r="Q1977" s="12"/>
      <c r="X1977" s="12"/>
      <c r="AE1977" s="12"/>
    </row>
    <row r="1978" spans="10:31" s="62" customFormat="1" ht="11.25" x14ac:dyDescent="0.2">
      <c r="J1978" s="12"/>
      <c r="Q1978" s="12"/>
      <c r="X1978" s="12"/>
      <c r="AE1978" s="12"/>
    </row>
    <row r="1979" spans="10:31" s="62" customFormat="1" ht="11.25" x14ac:dyDescent="0.2">
      <c r="J1979" s="12"/>
      <c r="Q1979" s="12"/>
      <c r="X1979" s="12"/>
      <c r="AE1979" s="12"/>
    </row>
    <row r="1980" spans="10:31" s="62" customFormat="1" ht="11.25" x14ac:dyDescent="0.2">
      <c r="J1980" s="12"/>
      <c r="Q1980" s="12"/>
      <c r="X1980" s="12"/>
      <c r="AE1980" s="12"/>
    </row>
    <row r="1981" spans="10:31" s="62" customFormat="1" ht="11.25" x14ac:dyDescent="0.2">
      <c r="J1981" s="12"/>
      <c r="Q1981" s="12"/>
      <c r="X1981" s="12"/>
      <c r="AE1981" s="12"/>
    </row>
    <row r="1982" spans="10:31" s="62" customFormat="1" ht="11.25" x14ac:dyDescent="0.2">
      <c r="J1982" s="12"/>
      <c r="Q1982" s="12"/>
      <c r="X1982" s="12"/>
      <c r="AE1982" s="12"/>
    </row>
    <row r="1983" spans="10:31" s="62" customFormat="1" ht="11.25" x14ac:dyDescent="0.2">
      <c r="J1983" s="12"/>
      <c r="Q1983" s="12"/>
      <c r="X1983" s="12"/>
      <c r="AE1983" s="12"/>
    </row>
    <row r="1984" spans="10:31" s="62" customFormat="1" ht="11.25" x14ac:dyDescent="0.2">
      <c r="J1984" s="12"/>
      <c r="Q1984" s="12"/>
      <c r="X1984" s="12"/>
      <c r="AE1984" s="12"/>
    </row>
    <row r="1985" spans="10:31" s="62" customFormat="1" ht="11.25" x14ac:dyDescent="0.2">
      <c r="J1985" s="12"/>
      <c r="Q1985" s="12"/>
      <c r="X1985" s="12"/>
      <c r="AE1985" s="12"/>
    </row>
    <row r="1986" spans="10:31" s="62" customFormat="1" ht="11.25" x14ac:dyDescent="0.2">
      <c r="J1986" s="12"/>
      <c r="Q1986" s="12"/>
      <c r="X1986" s="12"/>
      <c r="AE1986" s="12"/>
    </row>
    <row r="1987" spans="10:31" s="62" customFormat="1" ht="11.25" x14ac:dyDescent="0.2">
      <c r="J1987" s="12"/>
      <c r="Q1987" s="12"/>
      <c r="X1987" s="12"/>
      <c r="AE1987" s="12"/>
    </row>
    <row r="1988" spans="10:31" s="62" customFormat="1" ht="11.25" x14ac:dyDescent="0.2">
      <c r="J1988" s="12"/>
      <c r="Q1988" s="12"/>
      <c r="X1988" s="12"/>
      <c r="AE1988" s="12"/>
    </row>
    <row r="1989" spans="10:31" s="62" customFormat="1" ht="11.25" x14ac:dyDescent="0.2">
      <c r="J1989" s="12"/>
      <c r="Q1989" s="12"/>
      <c r="X1989" s="12"/>
      <c r="AE1989" s="12"/>
    </row>
    <row r="1990" spans="10:31" s="62" customFormat="1" ht="11.25" x14ac:dyDescent="0.2">
      <c r="J1990" s="12"/>
      <c r="Q1990" s="12"/>
      <c r="X1990" s="12"/>
      <c r="AE1990" s="12"/>
    </row>
    <row r="1991" spans="10:31" s="62" customFormat="1" ht="11.25" x14ac:dyDescent="0.2">
      <c r="J1991" s="12"/>
      <c r="Q1991" s="12"/>
      <c r="X1991" s="12"/>
      <c r="AE1991" s="12"/>
    </row>
    <row r="1992" spans="10:31" s="62" customFormat="1" ht="11.25" x14ac:dyDescent="0.2">
      <c r="J1992" s="12"/>
      <c r="Q1992" s="12"/>
      <c r="X1992" s="12"/>
      <c r="AE1992" s="12"/>
    </row>
    <row r="1993" spans="10:31" s="62" customFormat="1" ht="11.25" x14ac:dyDescent="0.2">
      <c r="J1993" s="12"/>
      <c r="Q1993" s="12"/>
      <c r="X1993" s="12"/>
      <c r="AE1993" s="12"/>
    </row>
    <row r="1994" spans="10:31" s="62" customFormat="1" ht="11.25" x14ac:dyDescent="0.2">
      <c r="J1994" s="12"/>
      <c r="Q1994" s="12"/>
      <c r="X1994" s="12"/>
      <c r="AE1994" s="12"/>
    </row>
    <row r="1995" spans="10:31" s="62" customFormat="1" ht="11.25" x14ac:dyDescent="0.2">
      <c r="J1995" s="12"/>
      <c r="Q1995" s="12"/>
      <c r="X1995" s="12"/>
      <c r="AE1995" s="12"/>
    </row>
    <row r="1996" spans="10:31" s="62" customFormat="1" ht="11.25" x14ac:dyDescent="0.2">
      <c r="J1996" s="12"/>
      <c r="Q1996" s="12"/>
      <c r="X1996" s="12"/>
      <c r="AE1996" s="12"/>
    </row>
    <row r="1997" spans="10:31" s="62" customFormat="1" ht="11.25" x14ac:dyDescent="0.2">
      <c r="J1997" s="12"/>
      <c r="Q1997" s="12"/>
      <c r="X1997" s="12"/>
      <c r="AE1997" s="12"/>
    </row>
    <row r="1998" spans="10:31" s="62" customFormat="1" ht="11.25" x14ac:dyDescent="0.2">
      <c r="J1998" s="12"/>
      <c r="Q1998" s="12"/>
      <c r="X1998" s="12"/>
      <c r="AE1998" s="12"/>
    </row>
    <row r="1999" spans="10:31" s="62" customFormat="1" ht="11.25" x14ac:dyDescent="0.2">
      <c r="J1999" s="12"/>
      <c r="Q1999" s="12"/>
      <c r="X1999" s="12"/>
      <c r="AE1999" s="12"/>
    </row>
    <row r="2000" spans="10:31" s="62" customFormat="1" ht="11.25" x14ac:dyDescent="0.2">
      <c r="J2000" s="12"/>
      <c r="Q2000" s="12"/>
      <c r="X2000" s="12"/>
      <c r="AE2000" s="12"/>
    </row>
    <row r="2001" spans="10:31" s="62" customFormat="1" ht="11.25" x14ac:dyDescent="0.2">
      <c r="J2001" s="12"/>
      <c r="Q2001" s="12"/>
      <c r="X2001" s="12"/>
      <c r="AE2001" s="12"/>
    </row>
    <row r="2002" spans="10:31" s="62" customFormat="1" ht="11.25" x14ac:dyDescent="0.2">
      <c r="J2002" s="12"/>
      <c r="Q2002" s="12"/>
      <c r="X2002" s="12"/>
      <c r="AE2002" s="12"/>
    </row>
    <row r="2003" spans="10:31" s="62" customFormat="1" ht="11.25" x14ac:dyDescent="0.2">
      <c r="J2003" s="12"/>
      <c r="Q2003" s="12"/>
      <c r="X2003" s="12"/>
      <c r="AE2003" s="12"/>
    </row>
    <row r="2004" spans="10:31" s="62" customFormat="1" ht="11.25" x14ac:dyDescent="0.2">
      <c r="J2004" s="12"/>
      <c r="Q2004" s="12"/>
      <c r="X2004" s="12"/>
      <c r="AE2004" s="12"/>
    </row>
    <row r="2005" spans="10:31" s="62" customFormat="1" ht="11.25" x14ac:dyDescent="0.2">
      <c r="J2005" s="12"/>
      <c r="Q2005" s="12"/>
      <c r="X2005" s="12"/>
      <c r="AE2005" s="12"/>
    </row>
    <row r="2006" spans="10:31" s="62" customFormat="1" ht="11.25" x14ac:dyDescent="0.2">
      <c r="J2006" s="12"/>
      <c r="Q2006" s="12"/>
      <c r="X2006" s="12"/>
      <c r="AE2006" s="12"/>
    </row>
    <row r="2007" spans="10:31" s="62" customFormat="1" ht="11.25" x14ac:dyDescent="0.2">
      <c r="J2007" s="12"/>
      <c r="Q2007" s="12"/>
      <c r="X2007" s="12"/>
      <c r="AE2007" s="12"/>
    </row>
    <row r="2008" spans="10:31" s="62" customFormat="1" ht="11.25" x14ac:dyDescent="0.2">
      <c r="J2008" s="12"/>
      <c r="Q2008" s="12"/>
      <c r="X2008" s="12"/>
      <c r="AE2008" s="12"/>
    </row>
    <row r="2009" spans="10:31" s="62" customFormat="1" ht="11.25" x14ac:dyDescent="0.2">
      <c r="J2009" s="12"/>
      <c r="Q2009" s="12"/>
      <c r="X2009" s="12"/>
      <c r="AE2009" s="12"/>
    </row>
    <row r="2010" spans="10:31" s="62" customFormat="1" ht="11.25" x14ac:dyDescent="0.2">
      <c r="J2010" s="12"/>
      <c r="Q2010" s="12"/>
      <c r="X2010" s="12"/>
      <c r="AE2010" s="12"/>
    </row>
    <row r="2011" spans="10:31" s="62" customFormat="1" ht="11.25" x14ac:dyDescent="0.2">
      <c r="J2011" s="12"/>
      <c r="Q2011" s="12"/>
      <c r="X2011" s="12"/>
      <c r="AE2011" s="12"/>
    </row>
  </sheetData>
  <pageMargins left="0.70866141732283472" right="0.70866141732283472" top="0.74803149606299213" bottom="0.74803149606299213" header="0.31496062992125984" footer="0.31496062992125984"/>
  <pageSetup paperSize="8"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010"/>
  <sheetViews>
    <sheetView zoomScaleNormal="100" workbookViewId="0"/>
  </sheetViews>
  <sheetFormatPr defaultRowHeight="15" x14ac:dyDescent="0.25"/>
  <cols>
    <col min="1" max="1" width="2.7109375" style="31" customWidth="1"/>
    <col min="2" max="2" width="24.7109375" style="31" customWidth="1"/>
    <col min="3" max="7" width="10.7109375" style="31" customWidth="1"/>
    <col min="8" max="8" width="10.7109375" style="32" customWidth="1"/>
    <col min="9" max="9" width="2.7109375" style="31" customWidth="1"/>
    <col min="10" max="10" width="10.7109375" style="32" customWidth="1"/>
    <col min="11" max="11" width="6.7109375" style="31" customWidth="1"/>
    <col min="12" max="16" width="10.7109375" style="31" customWidth="1"/>
    <col min="17" max="17" width="10.7109375" style="32" customWidth="1"/>
    <col min="18" max="18" width="2.7109375" style="31" customWidth="1"/>
    <col min="19" max="19" width="10.7109375" style="32" customWidth="1"/>
    <col min="20" max="16384" width="9.140625" style="31"/>
  </cols>
  <sheetData>
    <row r="1" spans="1:23" s="56" customFormat="1" ht="11.25" x14ac:dyDescent="0.2">
      <c r="A1" s="56" t="s">
        <v>201</v>
      </c>
    </row>
    <row r="2" spans="1:23" s="56" customFormat="1" ht="11.25" x14ac:dyDescent="0.2">
      <c r="A2" s="56" t="s">
        <v>289</v>
      </c>
      <c r="C2" s="159"/>
      <c r="H2" s="159"/>
      <c r="J2" s="159"/>
      <c r="Q2" s="159"/>
      <c r="S2" s="159"/>
    </row>
    <row r="3" spans="1:23" s="62" customFormat="1" ht="11.25" x14ac:dyDescent="0.2">
      <c r="A3" s="60" t="s">
        <v>223</v>
      </c>
      <c r="B3" s="60"/>
      <c r="C3" s="60" t="s">
        <v>238</v>
      </c>
      <c r="D3" s="60"/>
      <c r="E3" s="60"/>
      <c r="F3" s="60"/>
      <c r="G3" s="60"/>
      <c r="H3" s="100"/>
      <c r="I3" s="60"/>
      <c r="J3" s="100"/>
      <c r="K3" s="60"/>
      <c r="L3" s="60" t="s">
        <v>222</v>
      </c>
      <c r="M3" s="60"/>
      <c r="N3" s="60"/>
      <c r="O3" s="60"/>
      <c r="P3" s="60"/>
      <c r="Q3" s="100"/>
      <c r="R3" s="60"/>
      <c r="S3" s="100"/>
    </row>
    <row r="4" spans="1:23" s="62" customFormat="1" ht="11.25" x14ac:dyDescent="0.2">
      <c r="A4" s="67"/>
      <c r="B4" s="67"/>
      <c r="C4" s="94"/>
      <c r="D4" s="67"/>
      <c r="E4" s="67"/>
      <c r="F4" s="67"/>
      <c r="G4" s="67"/>
      <c r="H4" s="94"/>
      <c r="I4" s="67"/>
      <c r="J4" s="94"/>
      <c r="K4" s="67"/>
      <c r="L4" s="67"/>
      <c r="M4" s="67"/>
      <c r="N4" s="67"/>
      <c r="O4" s="67"/>
      <c r="P4" s="67"/>
      <c r="Q4" s="94"/>
      <c r="R4" s="67"/>
      <c r="S4" s="94"/>
    </row>
    <row r="5" spans="1:23" s="67" customFormat="1" ht="11.25" x14ac:dyDescent="0.2">
      <c r="C5" s="100"/>
      <c r="D5" s="60"/>
      <c r="E5" s="60"/>
      <c r="F5" s="60"/>
      <c r="G5" s="60"/>
      <c r="H5" s="100"/>
      <c r="I5" s="60"/>
      <c r="J5" s="100"/>
      <c r="L5" s="61"/>
      <c r="M5" s="60"/>
      <c r="N5" s="60"/>
      <c r="O5" s="60"/>
      <c r="P5" s="60"/>
      <c r="Q5" s="100"/>
      <c r="R5" s="60"/>
      <c r="S5" s="100"/>
    </row>
    <row r="6" spans="1:23" s="67" customFormat="1" ht="15" customHeight="1" x14ac:dyDescent="0.2">
      <c r="C6" s="149" t="s">
        <v>161</v>
      </c>
      <c r="D6" s="67" t="s">
        <v>208</v>
      </c>
      <c r="H6" s="94" t="s">
        <v>123</v>
      </c>
      <c r="J6" s="177" t="s">
        <v>247</v>
      </c>
      <c r="L6" s="67" t="s">
        <v>161</v>
      </c>
      <c r="M6" s="67" t="s">
        <v>208</v>
      </c>
      <c r="Q6" s="94" t="s">
        <v>123</v>
      </c>
      <c r="S6" s="94" t="s">
        <v>47</v>
      </c>
    </row>
    <row r="7" spans="1:23" s="67" customFormat="1" ht="11.25" x14ac:dyDescent="0.2">
      <c r="C7" s="163"/>
      <c r="D7" s="101" t="s">
        <v>113</v>
      </c>
      <c r="E7" s="101" t="s">
        <v>125</v>
      </c>
      <c r="F7" s="102" t="s">
        <v>126</v>
      </c>
      <c r="G7" s="101" t="s">
        <v>127</v>
      </c>
      <c r="H7" s="173" t="s">
        <v>124</v>
      </c>
      <c r="J7" s="178"/>
      <c r="L7" s="161"/>
      <c r="M7" s="101" t="s">
        <v>113</v>
      </c>
      <c r="N7" s="101" t="s">
        <v>125</v>
      </c>
      <c r="O7" s="102" t="s">
        <v>126</v>
      </c>
      <c r="P7" s="101" t="s">
        <v>127</v>
      </c>
      <c r="Q7" s="173" t="s">
        <v>124</v>
      </c>
      <c r="S7" s="94" t="s">
        <v>253</v>
      </c>
    </row>
    <row r="8" spans="1:23" s="62" customFormat="1" ht="11.25" x14ac:dyDescent="0.2">
      <c r="A8" s="60"/>
      <c r="B8" s="60"/>
      <c r="C8" s="100"/>
      <c r="D8" s="60"/>
      <c r="E8" s="60"/>
      <c r="F8" s="60"/>
      <c r="G8" s="60"/>
      <c r="H8" s="100"/>
      <c r="I8" s="60"/>
      <c r="J8" s="100"/>
      <c r="K8" s="60"/>
      <c r="L8" s="61"/>
      <c r="M8" s="60"/>
      <c r="N8" s="60"/>
      <c r="O8" s="60"/>
      <c r="P8" s="60"/>
      <c r="Q8" s="100"/>
      <c r="R8" s="60"/>
      <c r="S8" s="100"/>
    </row>
    <row r="9" spans="1:23" s="62" customFormat="1" ht="11.25" x14ac:dyDescent="0.2">
      <c r="C9" s="94"/>
      <c r="D9" s="67"/>
      <c r="E9" s="67"/>
      <c r="F9" s="67"/>
      <c r="G9" s="67"/>
      <c r="H9" s="94"/>
      <c r="I9" s="67"/>
      <c r="J9" s="94"/>
      <c r="K9" s="67"/>
      <c r="L9" s="64" t="s">
        <v>69</v>
      </c>
      <c r="M9" s="67"/>
      <c r="N9" s="67"/>
      <c r="O9" s="67"/>
      <c r="P9" s="67"/>
      <c r="Q9" s="94"/>
      <c r="R9" s="67"/>
      <c r="S9" s="94"/>
    </row>
    <row r="10" spans="1:23" s="62" customFormat="1" ht="11.25" x14ac:dyDescent="0.2">
      <c r="C10" s="94"/>
      <c r="D10" s="67"/>
      <c r="E10" s="103"/>
      <c r="F10" s="67"/>
      <c r="G10" s="67"/>
      <c r="H10" s="94"/>
      <c r="I10" s="67"/>
      <c r="J10" s="94"/>
      <c r="K10" s="67"/>
      <c r="L10" s="71"/>
      <c r="M10" s="67"/>
      <c r="N10" s="67"/>
      <c r="O10" s="67"/>
      <c r="P10" s="67"/>
      <c r="Q10" s="94"/>
      <c r="R10" s="67"/>
      <c r="S10" s="94"/>
    </row>
    <row r="11" spans="1:23" s="62" customFormat="1" ht="11.25" x14ac:dyDescent="0.2">
      <c r="A11" s="56" t="s">
        <v>276</v>
      </c>
      <c r="B11" s="67"/>
      <c r="C11" s="95">
        <v>127820</v>
      </c>
      <c r="D11" s="95">
        <v>65685</v>
      </c>
      <c r="E11" s="95">
        <v>40620</v>
      </c>
      <c r="F11" s="95">
        <v>16735</v>
      </c>
      <c r="G11" s="95">
        <v>3895</v>
      </c>
      <c r="H11" s="95">
        <v>885</v>
      </c>
      <c r="I11" s="95"/>
      <c r="J11" s="95">
        <v>11325</v>
      </c>
      <c r="K11" s="95"/>
      <c r="L11" s="95">
        <v>9838</v>
      </c>
      <c r="M11" s="95">
        <v>698</v>
      </c>
      <c r="N11" s="95">
        <v>963</v>
      </c>
      <c r="O11" s="95">
        <v>1965</v>
      </c>
      <c r="P11" s="95">
        <v>2394</v>
      </c>
      <c r="Q11" s="95">
        <v>3531</v>
      </c>
      <c r="R11" s="95"/>
      <c r="S11" s="95">
        <v>286</v>
      </c>
      <c r="T11" s="85"/>
      <c r="U11" s="85"/>
      <c r="V11" s="85"/>
      <c r="W11" s="85"/>
    </row>
    <row r="12" spans="1:23" s="62" customFormat="1" ht="11.25" x14ac:dyDescent="0.2">
      <c r="A12" s="62" t="s">
        <v>21</v>
      </c>
      <c r="B12" s="67"/>
      <c r="C12" s="95"/>
      <c r="D12" s="95"/>
      <c r="E12" s="95"/>
      <c r="F12" s="95"/>
      <c r="G12" s="95"/>
      <c r="H12" s="95"/>
      <c r="I12" s="95"/>
      <c r="J12" s="95"/>
      <c r="K12" s="95"/>
      <c r="L12" s="95"/>
      <c r="M12" s="95"/>
      <c r="N12" s="95"/>
      <c r="O12" s="95"/>
      <c r="P12" s="95"/>
      <c r="Q12" s="95"/>
      <c r="R12" s="95"/>
      <c r="S12" s="95"/>
      <c r="T12" s="85"/>
      <c r="U12" s="85"/>
      <c r="V12" s="85"/>
    </row>
    <row r="13" spans="1:23" s="62" customFormat="1" ht="11.25" x14ac:dyDescent="0.2">
      <c r="B13" s="148" t="s">
        <v>239</v>
      </c>
      <c r="C13" s="95">
        <v>25525</v>
      </c>
      <c r="D13" s="95">
        <v>20405</v>
      </c>
      <c r="E13" s="95">
        <v>4835</v>
      </c>
      <c r="F13" s="95">
        <v>285</v>
      </c>
      <c r="G13" s="95" t="s">
        <v>137</v>
      </c>
      <c r="H13" s="95" t="s">
        <v>137</v>
      </c>
      <c r="I13" s="95"/>
      <c r="J13" s="95"/>
      <c r="K13" s="95"/>
      <c r="L13" s="95">
        <v>406</v>
      </c>
      <c r="M13" s="95">
        <v>202</v>
      </c>
      <c r="N13" s="95">
        <v>76</v>
      </c>
      <c r="O13" s="95">
        <v>7</v>
      </c>
      <c r="P13" s="95" t="s">
        <v>137</v>
      </c>
      <c r="Q13" s="95" t="s">
        <v>137</v>
      </c>
      <c r="R13" s="95"/>
      <c r="S13" s="95">
        <v>119</v>
      </c>
      <c r="T13" s="85"/>
      <c r="U13" s="85"/>
      <c r="V13" s="85"/>
    </row>
    <row r="14" spans="1:23" s="62" customFormat="1" ht="11.25" x14ac:dyDescent="0.2">
      <c r="B14" s="148" t="s">
        <v>241</v>
      </c>
      <c r="C14" s="95">
        <v>33135</v>
      </c>
      <c r="D14" s="95">
        <v>26805</v>
      </c>
      <c r="E14" s="95">
        <v>6035</v>
      </c>
      <c r="F14" s="95">
        <v>295</v>
      </c>
      <c r="G14" s="95" t="s">
        <v>137</v>
      </c>
      <c r="H14" s="95" t="s">
        <v>137</v>
      </c>
      <c r="I14" s="95"/>
      <c r="J14" s="95"/>
      <c r="K14" s="95"/>
      <c r="L14" s="95">
        <v>59</v>
      </c>
      <c r="M14" s="95">
        <v>38</v>
      </c>
      <c r="N14" s="95">
        <v>11</v>
      </c>
      <c r="O14" s="95">
        <v>1</v>
      </c>
      <c r="P14" s="95" t="s">
        <v>137</v>
      </c>
      <c r="Q14" s="95" t="s">
        <v>137</v>
      </c>
      <c r="R14" s="95"/>
      <c r="S14" s="95">
        <v>10</v>
      </c>
      <c r="T14" s="85"/>
      <c r="U14" s="85"/>
      <c r="V14" s="85"/>
    </row>
    <row r="15" spans="1:23" s="62" customFormat="1" ht="11.25" x14ac:dyDescent="0.2">
      <c r="B15" s="104" t="s">
        <v>248</v>
      </c>
      <c r="C15" s="95">
        <v>18010</v>
      </c>
      <c r="D15" s="95">
        <v>6120</v>
      </c>
      <c r="E15" s="95">
        <v>5965</v>
      </c>
      <c r="F15" s="95">
        <v>4520</v>
      </c>
      <c r="G15" s="95">
        <v>1150</v>
      </c>
      <c r="H15" s="95">
        <v>250</v>
      </c>
      <c r="I15" s="95"/>
      <c r="J15" s="95"/>
      <c r="K15" s="95"/>
      <c r="L15" s="95">
        <v>1497</v>
      </c>
      <c r="M15" s="95">
        <v>120</v>
      </c>
      <c r="N15" s="95">
        <v>153</v>
      </c>
      <c r="O15" s="95">
        <v>311</v>
      </c>
      <c r="P15" s="95">
        <v>410</v>
      </c>
      <c r="Q15" s="95">
        <v>409</v>
      </c>
      <c r="R15" s="95"/>
      <c r="S15" s="95">
        <v>95</v>
      </c>
      <c r="T15" s="85"/>
      <c r="U15" s="85"/>
      <c r="V15" s="85"/>
    </row>
    <row r="16" spans="1:23" s="62" customFormat="1" ht="11.25" x14ac:dyDescent="0.2">
      <c r="B16" s="148" t="s">
        <v>169</v>
      </c>
      <c r="C16" s="95">
        <v>53710</v>
      </c>
      <c r="D16" s="95">
        <v>10655</v>
      </c>
      <c r="E16" s="95">
        <v>25000</v>
      </c>
      <c r="F16" s="95">
        <v>13885</v>
      </c>
      <c r="G16" s="95">
        <v>3365</v>
      </c>
      <c r="H16" s="95">
        <v>805</v>
      </c>
      <c r="I16" s="95"/>
      <c r="J16" s="95"/>
      <c r="K16" s="95"/>
      <c r="L16" s="95">
        <v>3841</v>
      </c>
      <c r="M16" s="95">
        <v>54</v>
      </c>
      <c r="N16" s="95">
        <v>241</v>
      </c>
      <c r="O16" s="95">
        <v>738</v>
      </c>
      <c r="P16" s="95">
        <v>959</v>
      </c>
      <c r="Q16" s="95">
        <v>1839</v>
      </c>
      <c r="R16" s="95"/>
      <c r="S16" s="95">
        <v>10</v>
      </c>
      <c r="T16" s="85"/>
      <c r="U16" s="85"/>
      <c r="V16" s="85"/>
    </row>
    <row r="17" spans="1:22" s="62" customFormat="1" ht="11.25" x14ac:dyDescent="0.2">
      <c r="B17" s="148" t="s">
        <v>168</v>
      </c>
      <c r="C17" s="95">
        <v>88000</v>
      </c>
      <c r="D17" s="95">
        <v>45680</v>
      </c>
      <c r="E17" s="95">
        <v>28625</v>
      </c>
      <c r="F17" s="95">
        <v>10940</v>
      </c>
      <c r="G17" s="95">
        <v>2285</v>
      </c>
      <c r="H17" s="95">
        <v>475</v>
      </c>
      <c r="I17" s="95"/>
      <c r="J17" s="95"/>
      <c r="K17" s="95"/>
      <c r="L17" s="95">
        <v>4034</v>
      </c>
      <c r="M17" s="95">
        <v>285</v>
      </c>
      <c r="N17" s="95">
        <v>482</v>
      </c>
      <c r="O17" s="95">
        <v>909</v>
      </c>
      <c r="P17" s="95">
        <v>1024</v>
      </c>
      <c r="Q17" s="95">
        <v>1284</v>
      </c>
      <c r="R17" s="95"/>
      <c r="S17" s="95">
        <v>51</v>
      </c>
      <c r="T17" s="85"/>
      <c r="U17" s="85"/>
      <c r="V17" s="85"/>
    </row>
    <row r="18" spans="1:22" s="67" customFormat="1" ht="11.25" x14ac:dyDescent="0.2">
      <c r="C18" s="105"/>
      <c r="D18" s="68"/>
      <c r="E18" s="68"/>
      <c r="F18" s="68"/>
      <c r="G18" s="68"/>
      <c r="H18" s="105"/>
      <c r="I18" s="68"/>
      <c r="J18" s="105"/>
      <c r="K18" s="68"/>
      <c r="L18" s="68"/>
      <c r="M18" s="68"/>
      <c r="N18" s="68"/>
      <c r="O18" s="68"/>
      <c r="P18" s="68"/>
      <c r="Q18" s="105"/>
      <c r="R18" s="68"/>
      <c r="S18" s="105"/>
    </row>
    <row r="19" spans="1:22" s="67" customFormat="1" ht="11.25" x14ac:dyDescent="0.2">
      <c r="A19" s="60" t="s">
        <v>178</v>
      </c>
      <c r="B19" s="60"/>
      <c r="C19" s="100"/>
      <c r="D19" s="60"/>
      <c r="E19" s="60"/>
      <c r="F19" s="60"/>
      <c r="G19" s="60"/>
      <c r="H19" s="100"/>
      <c r="I19" s="60"/>
      <c r="J19" s="100"/>
      <c r="K19" s="60"/>
      <c r="L19" s="60"/>
      <c r="M19" s="60"/>
      <c r="N19" s="60"/>
      <c r="O19" s="60"/>
      <c r="P19" s="60"/>
      <c r="Q19" s="100"/>
      <c r="R19" s="60"/>
      <c r="S19" s="100"/>
    </row>
    <row r="20" spans="1:22" s="62" customFormat="1" ht="11.25" x14ac:dyDescent="0.2">
      <c r="A20" s="63" t="s">
        <v>336</v>
      </c>
      <c r="C20" s="12"/>
      <c r="H20" s="12"/>
      <c r="J20" s="12"/>
      <c r="M20" s="82"/>
      <c r="N20" s="82"/>
      <c r="O20" s="82"/>
      <c r="P20" s="82"/>
      <c r="Q20" s="82"/>
      <c r="S20" s="82"/>
    </row>
    <row r="21" spans="1:22" s="62" customFormat="1" ht="11.25" x14ac:dyDescent="0.2">
      <c r="C21" s="12"/>
      <c r="H21" s="12"/>
      <c r="J21" s="12"/>
      <c r="Q21" s="12"/>
      <c r="S21" s="12"/>
    </row>
    <row r="22" spans="1:22" s="62" customFormat="1" ht="11.25" x14ac:dyDescent="0.2">
      <c r="C22" s="12"/>
      <c r="H22" s="12"/>
      <c r="J22" s="12"/>
      <c r="Q22" s="12"/>
      <c r="S22" s="12"/>
    </row>
    <row r="23" spans="1:22" s="62" customFormat="1" ht="11.25" x14ac:dyDescent="0.2">
      <c r="C23" s="12"/>
      <c r="H23" s="12"/>
      <c r="J23" s="12"/>
      <c r="Q23" s="12"/>
      <c r="S23" s="12"/>
    </row>
    <row r="24" spans="1:22" s="62" customFormat="1" ht="11.25" x14ac:dyDescent="0.2">
      <c r="C24" s="82"/>
      <c r="D24" s="82"/>
      <c r="E24" s="82"/>
      <c r="F24" s="82"/>
      <c r="G24" s="82"/>
      <c r="H24" s="82"/>
      <c r="J24" s="12"/>
      <c r="L24" s="82"/>
      <c r="M24" s="82"/>
      <c r="N24" s="82"/>
      <c r="O24" s="82"/>
      <c r="P24" s="82"/>
      <c r="Q24" s="82"/>
      <c r="S24" s="12"/>
    </row>
    <row r="25" spans="1:22" s="62" customFormat="1" ht="11.25" x14ac:dyDescent="0.2">
      <c r="C25" s="82"/>
      <c r="D25" s="82"/>
      <c r="G25" s="82"/>
      <c r="H25" s="12"/>
      <c r="J25" s="12"/>
      <c r="Q25" s="12"/>
      <c r="S25" s="12"/>
    </row>
    <row r="26" spans="1:22" s="62" customFormat="1" ht="11.25" x14ac:dyDescent="0.2">
      <c r="H26" s="12"/>
      <c r="J26" s="12"/>
      <c r="Q26" s="12"/>
      <c r="S26" s="12"/>
    </row>
    <row r="27" spans="1:22" s="62" customFormat="1" ht="11.25" x14ac:dyDescent="0.2">
      <c r="H27" s="12"/>
      <c r="J27" s="12"/>
      <c r="Q27" s="12"/>
      <c r="S27" s="12"/>
    </row>
    <row r="28" spans="1:22" s="62" customFormat="1" ht="11.25" x14ac:dyDescent="0.2">
      <c r="H28" s="12"/>
      <c r="J28" s="12"/>
      <c r="Q28" s="12"/>
      <c r="S28" s="12"/>
    </row>
    <row r="29" spans="1:22" s="62" customFormat="1" ht="11.25" x14ac:dyDescent="0.2">
      <c r="H29" s="12"/>
      <c r="J29" s="12"/>
      <c r="Q29" s="12"/>
      <c r="S29" s="12"/>
    </row>
    <row r="30" spans="1:22" s="62" customFormat="1" ht="11.25" x14ac:dyDescent="0.2">
      <c r="H30" s="12"/>
      <c r="J30" s="12"/>
      <c r="Q30" s="12"/>
      <c r="S30" s="12"/>
    </row>
    <row r="31" spans="1:22" s="62" customFormat="1" ht="11.25" x14ac:dyDescent="0.2">
      <c r="H31" s="12"/>
      <c r="J31" s="12"/>
      <c r="Q31" s="12"/>
      <c r="S31" s="12"/>
    </row>
    <row r="32" spans="1:22" s="62" customFormat="1" ht="11.25" x14ac:dyDescent="0.2">
      <c r="H32" s="12"/>
      <c r="J32" s="12"/>
      <c r="Q32" s="12"/>
      <c r="S32" s="12"/>
    </row>
    <row r="33" spans="8:19" s="62" customFormat="1" ht="11.25" x14ac:dyDescent="0.2">
      <c r="H33" s="12"/>
      <c r="J33" s="12"/>
      <c r="Q33" s="12"/>
      <c r="S33" s="12"/>
    </row>
    <row r="34" spans="8:19" s="62" customFormat="1" ht="11.25" x14ac:dyDescent="0.2">
      <c r="H34" s="12"/>
      <c r="J34" s="12"/>
      <c r="Q34" s="12"/>
      <c r="S34" s="12"/>
    </row>
    <row r="35" spans="8:19" s="62" customFormat="1" ht="11.25" x14ac:dyDescent="0.2">
      <c r="H35" s="12"/>
      <c r="J35" s="12"/>
      <c r="Q35" s="12"/>
      <c r="S35" s="12"/>
    </row>
    <row r="36" spans="8:19" s="62" customFormat="1" ht="11.25" x14ac:dyDescent="0.2">
      <c r="H36" s="12"/>
      <c r="J36" s="12"/>
      <c r="Q36" s="12"/>
      <c r="S36" s="12"/>
    </row>
    <row r="37" spans="8:19" s="62" customFormat="1" ht="11.25" x14ac:dyDescent="0.2">
      <c r="H37" s="12"/>
      <c r="J37" s="12"/>
      <c r="Q37" s="12"/>
      <c r="S37" s="12"/>
    </row>
    <row r="38" spans="8:19" s="62" customFormat="1" ht="11.25" x14ac:dyDescent="0.2">
      <c r="H38" s="12"/>
      <c r="J38" s="12"/>
      <c r="Q38" s="12"/>
      <c r="S38" s="12"/>
    </row>
    <row r="39" spans="8:19" s="62" customFormat="1" ht="11.25" x14ac:dyDescent="0.2">
      <c r="H39" s="12"/>
      <c r="J39" s="12"/>
      <c r="Q39" s="12"/>
      <c r="S39" s="12"/>
    </row>
    <row r="40" spans="8:19" s="62" customFormat="1" ht="11.25" x14ac:dyDescent="0.2">
      <c r="H40" s="12"/>
      <c r="J40" s="12"/>
      <c r="Q40" s="12"/>
      <c r="S40" s="12"/>
    </row>
    <row r="41" spans="8:19" s="62" customFormat="1" ht="11.25" x14ac:dyDescent="0.2">
      <c r="H41" s="12"/>
      <c r="J41" s="12"/>
      <c r="Q41" s="12"/>
      <c r="S41" s="12"/>
    </row>
    <row r="42" spans="8:19" s="62" customFormat="1" ht="11.25" x14ac:dyDescent="0.2">
      <c r="H42" s="12"/>
      <c r="J42" s="12"/>
      <c r="Q42" s="12"/>
      <c r="S42" s="12"/>
    </row>
    <row r="43" spans="8:19" s="62" customFormat="1" ht="11.25" x14ac:dyDescent="0.2">
      <c r="H43" s="12"/>
      <c r="J43" s="12"/>
      <c r="Q43" s="12"/>
      <c r="S43" s="12"/>
    </row>
    <row r="44" spans="8:19" s="62" customFormat="1" ht="11.25" x14ac:dyDescent="0.2">
      <c r="H44" s="12"/>
      <c r="J44" s="12"/>
      <c r="Q44" s="12"/>
      <c r="S44" s="12"/>
    </row>
    <row r="45" spans="8:19" s="62" customFormat="1" ht="11.25" x14ac:dyDescent="0.2">
      <c r="H45" s="12"/>
      <c r="J45" s="12"/>
      <c r="Q45" s="12"/>
      <c r="S45" s="12"/>
    </row>
    <row r="46" spans="8:19" s="62" customFormat="1" ht="11.25" x14ac:dyDescent="0.2">
      <c r="H46" s="12"/>
      <c r="J46" s="12"/>
      <c r="Q46" s="12"/>
      <c r="S46" s="12"/>
    </row>
    <row r="47" spans="8:19" s="62" customFormat="1" ht="11.25" x14ac:dyDescent="0.2">
      <c r="H47" s="12"/>
      <c r="J47" s="12"/>
      <c r="Q47" s="12"/>
      <c r="S47" s="12"/>
    </row>
    <row r="48" spans="8:19" s="62" customFormat="1" ht="11.25" x14ac:dyDescent="0.2">
      <c r="H48" s="12"/>
      <c r="J48" s="12"/>
      <c r="Q48" s="12"/>
      <c r="S48" s="12"/>
    </row>
    <row r="49" spans="8:19" s="62" customFormat="1" ht="11.25" x14ac:dyDescent="0.2">
      <c r="H49" s="12"/>
      <c r="J49" s="12"/>
      <c r="Q49" s="12"/>
      <c r="S49" s="12"/>
    </row>
    <row r="50" spans="8:19" s="62" customFormat="1" ht="11.25" x14ac:dyDescent="0.2">
      <c r="H50" s="12"/>
      <c r="J50" s="12"/>
      <c r="Q50" s="12"/>
      <c r="S50" s="12"/>
    </row>
    <row r="51" spans="8:19" s="62" customFormat="1" ht="11.25" x14ac:dyDescent="0.2">
      <c r="H51" s="12"/>
      <c r="J51" s="12"/>
      <c r="Q51" s="12"/>
      <c r="S51" s="12"/>
    </row>
    <row r="52" spans="8:19" s="62" customFormat="1" ht="11.25" x14ac:dyDescent="0.2">
      <c r="H52" s="12"/>
      <c r="J52" s="12"/>
      <c r="Q52" s="12"/>
      <c r="S52" s="12"/>
    </row>
    <row r="53" spans="8:19" s="62" customFormat="1" ht="11.25" x14ac:dyDescent="0.2">
      <c r="H53" s="12"/>
      <c r="J53" s="12"/>
      <c r="Q53" s="12"/>
      <c r="S53" s="12"/>
    </row>
    <row r="54" spans="8:19" s="62" customFormat="1" ht="11.25" x14ac:dyDescent="0.2">
      <c r="H54" s="12"/>
      <c r="J54" s="12"/>
      <c r="Q54" s="12"/>
      <c r="S54" s="12"/>
    </row>
    <row r="55" spans="8:19" s="62" customFormat="1" ht="11.25" x14ac:dyDescent="0.2">
      <c r="H55" s="12"/>
      <c r="J55" s="12"/>
      <c r="Q55" s="12"/>
      <c r="S55" s="12"/>
    </row>
    <row r="56" spans="8:19" s="62" customFormat="1" ht="11.25" x14ac:dyDescent="0.2">
      <c r="H56" s="12"/>
      <c r="J56" s="12"/>
      <c r="Q56" s="12"/>
      <c r="S56" s="12"/>
    </row>
    <row r="57" spans="8:19" s="62" customFormat="1" ht="11.25" x14ac:dyDescent="0.2">
      <c r="H57" s="12"/>
      <c r="J57" s="12"/>
      <c r="Q57" s="12"/>
      <c r="S57" s="12"/>
    </row>
    <row r="58" spans="8:19" s="62" customFormat="1" ht="11.25" x14ac:dyDescent="0.2">
      <c r="H58" s="12"/>
      <c r="J58" s="12"/>
      <c r="Q58" s="12"/>
      <c r="S58" s="12"/>
    </row>
    <row r="59" spans="8:19" s="62" customFormat="1" ht="11.25" x14ac:dyDescent="0.2">
      <c r="H59" s="12"/>
      <c r="J59" s="12"/>
      <c r="Q59" s="12"/>
      <c r="S59" s="12"/>
    </row>
    <row r="60" spans="8:19" s="62" customFormat="1" ht="11.25" x14ac:dyDescent="0.2">
      <c r="H60" s="12"/>
      <c r="J60" s="12"/>
      <c r="Q60" s="12"/>
      <c r="S60" s="12"/>
    </row>
    <row r="61" spans="8:19" s="62" customFormat="1" ht="11.25" x14ac:dyDescent="0.2">
      <c r="H61" s="12"/>
      <c r="J61" s="12"/>
      <c r="Q61" s="12"/>
      <c r="S61" s="12"/>
    </row>
    <row r="62" spans="8:19" s="62" customFormat="1" ht="11.25" x14ac:dyDescent="0.2">
      <c r="H62" s="12"/>
      <c r="J62" s="12"/>
      <c r="Q62" s="12"/>
      <c r="S62" s="12"/>
    </row>
    <row r="63" spans="8:19" s="62" customFormat="1" ht="11.25" x14ac:dyDescent="0.2">
      <c r="H63" s="12"/>
      <c r="J63" s="12"/>
      <c r="Q63" s="12"/>
      <c r="S63" s="12"/>
    </row>
    <row r="64" spans="8:19" s="62" customFormat="1" ht="11.25" x14ac:dyDescent="0.2">
      <c r="H64" s="12"/>
      <c r="J64" s="12"/>
      <c r="Q64" s="12"/>
      <c r="S64" s="12"/>
    </row>
    <row r="65" spans="8:19" s="62" customFormat="1" ht="11.25" x14ac:dyDescent="0.2">
      <c r="H65" s="12"/>
      <c r="J65" s="12"/>
      <c r="Q65" s="12"/>
      <c r="S65" s="12"/>
    </row>
    <row r="66" spans="8:19" s="62" customFormat="1" ht="11.25" x14ac:dyDescent="0.2">
      <c r="H66" s="12"/>
      <c r="J66" s="12"/>
      <c r="Q66" s="12"/>
      <c r="S66" s="12"/>
    </row>
    <row r="67" spans="8:19" s="62" customFormat="1" ht="11.25" x14ac:dyDescent="0.2">
      <c r="H67" s="12"/>
      <c r="J67" s="12"/>
      <c r="Q67" s="12"/>
      <c r="S67" s="12"/>
    </row>
    <row r="68" spans="8:19" s="62" customFormat="1" ht="11.25" x14ac:dyDescent="0.2">
      <c r="H68" s="12"/>
      <c r="J68" s="12"/>
      <c r="Q68" s="12"/>
      <c r="S68" s="12"/>
    </row>
    <row r="69" spans="8:19" s="62" customFormat="1" ht="11.25" x14ac:dyDescent="0.2">
      <c r="H69" s="12"/>
      <c r="J69" s="12"/>
      <c r="Q69" s="12"/>
      <c r="S69" s="12"/>
    </row>
    <row r="70" spans="8:19" s="62" customFormat="1" ht="11.25" x14ac:dyDescent="0.2">
      <c r="H70" s="12"/>
      <c r="J70" s="12"/>
      <c r="Q70" s="12"/>
      <c r="S70" s="12"/>
    </row>
    <row r="71" spans="8:19" s="62" customFormat="1" ht="11.25" x14ac:dyDescent="0.2">
      <c r="H71" s="12"/>
      <c r="J71" s="12"/>
      <c r="Q71" s="12"/>
      <c r="S71" s="12"/>
    </row>
    <row r="72" spans="8:19" s="62" customFormat="1" ht="11.25" x14ac:dyDescent="0.2">
      <c r="H72" s="12"/>
      <c r="J72" s="12"/>
      <c r="Q72" s="12"/>
      <c r="S72" s="12"/>
    </row>
    <row r="73" spans="8:19" s="62" customFormat="1" ht="11.25" x14ac:dyDescent="0.2">
      <c r="H73" s="12"/>
      <c r="J73" s="12"/>
      <c r="Q73" s="12"/>
      <c r="S73" s="12"/>
    </row>
    <row r="74" spans="8:19" s="62" customFormat="1" ht="11.25" x14ac:dyDescent="0.2">
      <c r="H74" s="12"/>
      <c r="J74" s="12"/>
      <c r="Q74" s="12"/>
      <c r="S74" s="12"/>
    </row>
    <row r="75" spans="8:19" s="62" customFormat="1" ht="11.25" x14ac:dyDescent="0.2">
      <c r="H75" s="12"/>
      <c r="J75" s="12"/>
      <c r="Q75" s="12"/>
      <c r="S75" s="12"/>
    </row>
    <row r="76" spans="8:19" s="62" customFormat="1" ht="11.25" x14ac:dyDescent="0.2">
      <c r="H76" s="12"/>
      <c r="J76" s="12"/>
      <c r="Q76" s="12"/>
      <c r="S76" s="12"/>
    </row>
    <row r="77" spans="8:19" s="62" customFormat="1" ht="11.25" x14ac:dyDescent="0.2">
      <c r="H77" s="12"/>
      <c r="J77" s="12"/>
      <c r="Q77" s="12"/>
      <c r="S77" s="12"/>
    </row>
    <row r="78" spans="8:19" s="62" customFormat="1" ht="11.25" x14ac:dyDescent="0.2">
      <c r="H78" s="12"/>
      <c r="J78" s="12"/>
      <c r="Q78" s="12"/>
      <c r="S78" s="12"/>
    </row>
    <row r="79" spans="8:19" s="62" customFormat="1" ht="11.25" x14ac:dyDescent="0.2">
      <c r="H79" s="12"/>
      <c r="J79" s="12"/>
      <c r="Q79" s="12"/>
      <c r="S79" s="12"/>
    </row>
    <row r="80" spans="8:19" s="62" customFormat="1" ht="11.25" x14ac:dyDescent="0.2">
      <c r="H80" s="12"/>
      <c r="J80" s="12"/>
      <c r="Q80" s="12"/>
      <c r="S80" s="12"/>
    </row>
    <row r="81" spans="8:19" s="62" customFormat="1" ht="11.25" x14ac:dyDescent="0.2">
      <c r="H81" s="12"/>
      <c r="J81" s="12"/>
      <c r="Q81" s="12"/>
      <c r="S81" s="12"/>
    </row>
    <row r="82" spans="8:19" s="62" customFormat="1" ht="11.25" x14ac:dyDescent="0.2">
      <c r="H82" s="12"/>
      <c r="J82" s="12"/>
      <c r="Q82" s="12"/>
      <c r="S82" s="12"/>
    </row>
    <row r="83" spans="8:19" s="62" customFormat="1" ht="11.25" x14ac:dyDescent="0.2">
      <c r="H83" s="12"/>
      <c r="J83" s="12"/>
      <c r="Q83" s="12"/>
      <c r="S83" s="12"/>
    </row>
    <row r="84" spans="8:19" s="62" customFormat="1" ht="11.25" x14ac:dyDescent="0.2">
      <c r="H84" s="12"/>
      <c r="J84" s="12"/>
      <c r="Q84" s="12"/>
      <c r="S84" s="12"/>
    </row>
    <row r="85" spans="8:19" s="62" customFormat="1" ht="11.25" x14ac:dyDescent="0.2">
      <c r="H85" s="12"/>
      <c r="J85" s="12"/>
      <c r="Q85" s="12"/>
      <c r="S85" s="12"/>
    </row>
    <row r="86" spans="8:19" s="62" customFormat="1" ht="11.25" x14ac:dyDescent="0.2">
      <c r="H86" s="12"/>
      <c r="J86" s="12"/>
      <c r="Q86" s="12"/>
      <c r="S86" s="12"/>
    </row>
    <row r="87" spans="8:19" s="62" customFormat="1" ht="11.25" x14ac:dyDescent="0.2">
      <c r="H87" s="12"/>
      <c r="J87" s="12"/>
      <c r="Q87" s="12"/>
      <c r="S87" s="12"/>
    </row>
    <row r="88" spans="8:19" s="62" customFormat="1" ht="11.25" x14ac:dyDescent="0.2">
      <c r="H88" s="12"/>
      <c r="J88" s="12"/>
      <c r="Q88" s="12"/>
      <c r="S88" s="12"/>
    </row>
    <row r="89" spans="8:19" s="62" customFormat="1" ht="11.25" x14ac:dyDescent="0.2">
      <c r="H89" s="12"/>
      <c r="J89" s="12"/>
      <c r="Q89" s="12"/>
      <c r="S89" s="12"/>
    </row>
    <row r="90" spans="8:19" s="62" customFormat="1" ht="11.25" x14ac:dyDescent="0.2">
      <c r="H90" s="12"/>
      <c r="J90" s="12"/>
      <c r="Q90" s="12"/>
      <c r="S90" s="12"/>
    </row>
    <row r="91" spans="8:19" s="62" customFormat="1" ht="11.25" x14ac:dyDescent="0.2">
      <c r="H91" s="12"/>
      <c r="J91" s="12"/>
      <c r="Q91" s="12"/>
      <c r="S91" s="12"/>
    </row>
    <row r="92" spans="8:19" s="62" customFormat="1" ht="11.25" x14ac:dyDescent="0.2">
      <c r="H92" s="12"/>
      <c r="J92" s="12"/>
      <c r="Q92" s="12"/>
      <c r="S92" s="12"/>
    </row>
    <row r="93" spans="8:19" s="62" customFormat="1" ht="11.25" x14ac:dyDescent="0.2">
      <c r="H93" s="12"/>
      <c r="J93" s="12"/>
      <c r="Q93" s="12"/>
      <c r="S93" s="12"/>
    </row>
    <row r="94" spans="8:19" s="62" customFormat="1" ht="11.25" x14ac:dyDescent="0.2">
      <c r="H94" s="12"/>
      <c r="J94" s="12"/>
      <c r="Q94" s="12"/>
      <c r="S94" s="12"/>
    </row>
    <row r="95" spans="8:19" s="62" customFormat="1" ht="11.25" x14ac:dyDescent="0.2">
      <c r="H95" s="12"/>
      <c r="J95" s="12"/>
      <c r="Q95" s="12"/>
      <c r="S95" s="12"/>
    </row>
    <row r="96" spans="8:19" s="62" customFormat="1" ht="11.25" x14ac:dyDescent="0.2">
      <c r="H96" s="12"/>
      <c r="J96" s="12"/>
      <c r="Q96" s="12"/>
      <c r="S96" s="12"/>
    </row>
    <row r="97" spans="8:19" s="62" customFormat="1" ht="11.25" x14ac:dyDescent="0.2">
      <c r="H97" s="12"/>
      <c r="J97" s="12"/>
      <c r="Q97" s="12"/>
      <c r="S97" s="12"/>
    </row>
    <row r="98" spans="8:19" s="62" customFormat="1" ht="11.25" x14ac:dyDescent="0.2">
      <c r="H98" s="12"/>
      <c r="J98" s="12"/>
      <c r="Q98" s="12"/>
      <c r="S98" s="12"/>
    </row>
    <row r="99" spans="8:19" s="62" customFormat="1" ht="11.25" x14ac:dyDescent="0.2">
      <c r="H99" s="12"/>
      <c r="J99" s="12"/>
      <c r="Q99" s="12"/>
      <c r="S99" s="12"/>
    </row>
    <row r="100" spans="8:19" s="62" customFormat="1" ht="11.25" x14ac:dyDescent="0.2">
      <c r="H100" s="12"/>
      <c r="J100" s="12"/>
      <c r="Q100" s="12"/>
      <c r="S100" s="12"/>
    </row>
    <row r="101" spans="8:19" s="62" customFormat="1" ht="11.25" x14ac:dyDescent="0.2">
      <c r="H101" s="12"/>
      <c r="J101" s="12"/>
      <c r="Q101" s="12"/>
      <c r="S101" s="12"/>
    </row>
    <row r="102" spans="8:19" s="62" customFormat="1" ht="11.25" x14ac:dyDescent="0.2">
      <c r="H102" s="12"/>
      <c r="J102" s="12"/>
      <c r="Q102" s="12"/>
      <c r="S102" s="12"/>
    </row>
    <row r="103" spans="8:19" s="62" customFormat="1" ht="11.25" x14ac:dyDescent="0.2">
      <c r="H103" s="12"/>
      <c r="J103" s="12"/>
      <c r="Q103" s="12"/>
      <c r="S103" s="12"/>
    </row>
    <row r="104" spans="8:19" s="62" customFormat="1" ht="11.25" x14ac:dyDescent="0.2">
      <c r="H104" s="12"/>
      <c r="J104" s="12"/>
      <c r="Q104" s="12"/>
      <c r="S104" s="12"/>
    </row>
    <row r="105" spans="8:19" s="62" customFormat="1" ht="11.25" x14ac:dyDescent="0.2">
      <c r="H105" s="12"/>
      <c r="J105" s="12"/>
      <c r="Q105" s="12"/>
      <c r="S105" s="12"/>
    </row>
    <row r="106" spans="8:19" s="62" customFormat="1" ht="11.25" x14ac:dyDescent="0.2">
      <c r="H106" s="12"/>
      <c r="J106" s="12"/>
      <c r="Q106" s="12"/>
      <c r="S106" s="12"/>
    </row>
    <row r="107" spans="8:19" s="62" customFormat="1" ht="11.25" x14ac:dyDescent="0.2">
      <c r="H107" s="12"/>
      <c r="J107" s="12"/>
      <c r="Q107" s="12"/>
      <c r="S107" s="12"/>
    </row>
    <row r="108" spans="8:19" s="62" customFormat="1" ht="11.25" x14ac:dyDescent="0.2">
      <c r="H108" s="12"/>
      <c r="J108" s="12"/>
      <c r="Q108" s="12"/>
      <c r="S108" s="12"/>
    </row>
    <row r="109" spans="8:19" s="62" customFormat="1" ht="11.25" x14ac:dyDescent="0.2">
      <c r="H109" s="12"/>
      <c r="J109" s="12"/>
      <c r="Q109" s="12"/>
      <c r="S109" s="12"/>
    </row>
    <row r="110" spans="8:19" s="62" customFormat="1" ht="11.25" x14ac:dyDescent="0.2">
      <c r="H110" s="12"/>
      <c r="J110" s="12"/>
      <c r="Q110" s="12"/>
      <c r="S110" s="12"/>
    </row>
    <row r="111" spans="8:19" s="62" customFormat="1" ht="11.25" x14ac:dyDescent="0.2">
      <c r="H111" s="12"/>
      <c r="J111" s="12"/>
      <c r="Q111" s="12"/>
      <c r="S111" s="12"/>
    </row>
    <row r="112" spans="8:19" s="62" customFormat="1" ht="11.25" x14ac:dyDescent="0.2">
      <c r="H112" s="12"/>
      <c r="J112" s="12"/>
      <c r="Q112" s="12"/>
      <c r="S112" s="12"/>
    </row>
    <row r="113" spans="8:19" s="62" customFormat="1" ht="11.25" x14ac:dyDescent="0.2">
      <c r="H113" s="12"/>
      <c r="J113" s="12"/>
      <c r="Q113" s="12"/>
      <c r="S113" s="12"/>
    </row>
    <row r="114" spans="8:19" s="62" customFormat="1" ht="11.25" x14ac:dyDescent="0.2">
      <c r="H114" s="12"/>
      <c r="J114" s="12"/>
      <c r="Q114" s="12"/>
      <c r="S114" s="12"/>
    </row>
    <row r="115" spans="8:19" s="62" customFormat="1" ht="11.25" x14ac:dyDescent="0.2">
      <c r="H115" s="12"/>
      <c r="J115" s="12"/>
      <c r="Q115" s="12"/>
      <c r="S115" s="12"/>
    </row>
    <row r="116" spans="8:19" s="62" customFormat="1" ht="11.25" x14ac:dyDescent="0.2">
      <c r="H116" s="12"/>
      <c r="J116" s="12"/>
      <c r="Q116" s="12"/>
      <c r="S116" s="12"/>
    </row>
    <row r="117" spans="8:19" s="62" customFormat="1" ht="11.25" x14ac:dyDescent="0.2">
      <c r="H117" s="12"/>
      <c r="J117" s="12"/>
      <c r="Q117" s="12"/>
      <c r="S117" s="12"/>
    </row>
    <row r="118" spans="8:19" s="62" customFormat="1" ht="11.25" x14ac:dyDescent="0.2">
      <c r="H118" s="12"/>
      <c r="J118" s="12"/>
      <c r="Q118" s="12"/>
      <c r="S118" s="12"/>
    </row>
    <row r="119" spans="8:19" s="62" customFormat="1" ht="11.25" x14ac:dyDescent="0.2">
      <c r="H119" s="12"/>
      <c r="J119" s="12"/>
      <c r="Q119" s="12"/>
      <c r="S119" s="12"/>
    </row>
    <row r="120" spans="8:19" s="62" customFormat="1" ht="11.25" x14ac:dyDescent="0.2">
      <c r="H120" s="12"/>
      <c r="J120" s="12"/>
      <c r="Q120" s="12"/>
      <c r="S120" s="12"/>
    </row>
    <row r="121" spans="8:19" s="62" customFormat="1" ht="11.25" x14ac:dyDescent="0.2">
      <c r="H121" s="12"/>
      <c r="J121" s="12"/>
      <c r="Q121" s="12"/>
      <c r="S121" s="12"/>
    </row>
    <row r="122" spans="8:19" s="62" customFormat="1" ht="11.25" x14ac:dyDescent="0.2">
      <c r="H122" s="12"/>
      <c r="J122" s="12"/>
      <c r="Q122" s="12"/>
      <c r="S122" s="12"/>
    </row>
    <row r="123" spans="8:19" s="62" customFormat="1" ht="11.25" x14ac:dyDescent="0.2">
      <c r="H123" s="12"/>
      <c r="J123" s="12"/>
      <c r="Q123" s="12"/>
      <c r="S123" s="12"/>
    </row>
    <row r="124" spans="8:19" s="62" customFormat="1" ht="11.25" x14ac:dyDescent="0.2">
      <c r="H124" s="12"/>
      <c r="J124" s="12"/>
      <c r="Q124" s="12"/>
      <c r="S124" s="12"/>
    </row>
    <row r="125" spans="8:19" s="62" customFormat="1" ht="11.25" x14ac:dyDescent="0.2">
      <c r="H125" s="12"/>
      <c r="J125" s="12"/>
      <c r="Q125" s="12"/>
      <c r="S125" s="12"/>
    </row>
    <row r="126" spans="8:19" s="62" customFormat="1" ht="11.25" x14ac:dyDescent="0.2">
      <c r="H126" s="12"/>
      <c r="J126" s="12"/>
      <c r="Q126" s="12"/>
      <c r="S126" s="12"/>
    </row>
    <row r="127" spans="8:19" s="62" customFormat="1" ht="11.25" x14ac:dyDescent="0.2">
      <c r="H127" s="12"/>
      <c r="J127" s="12"/>
      <c r="Q127" s="12"/>
      <c r="S127" s="12"/>
    </row>
    <row r="128" spans="8:19" s="62" customFormat="1" ht="11.25" x14ac:dyDescent="0.2">
      <c r="H128" s="12"/>
      <c r="J128" s="12"/>
      <c r="Q128" s="12"/>
      <c r="S128" s="12"/>
    </row>
    <row r="129" spans="8:19" s="62" customFormat="1" ht="11.25" x14ac:dyDescent="0.2">
      <c r="H129" s="12"/>
      <c r="J129" s="12"/>
      <c r="Q129" s="12"/>
      <c r="S129" s="12"/>
    </row>
    <row r="130" spans="8:19" s="62" customFormat="1" ht="11.25" x14ac:dyDescent="0.2">
      <c r="H130" s="12"/>
      <c r="J130" s="12"/>
      <c r="Q130" s="12"/>
      <c r="S130" s="12"/>
    </row>
    <row r="131" spans="8:19" s="62" customFormat="1" ht="11.25" x14ac:dyDescent="0.2">
      <c r="H131" s="12"/>
      <c r="J131" s="12"/>
      <c r="Q131" s="12"/>
      <c r="S131" s="12"/>
    </row>
    <row r="132" spans="8:19" s="62" customFormat="1" ht="11.25" x14ac:dyDescent="0.2">
      <c r="H132" s="12"/>
      <c r="J132" s="12"/>
      <c r="Q132" s="12"/>
      <c r="S132" s="12"/>
    </row>
    <row r="133" spans="8:19" s="62" customFormat="1" ht="11.25" x14ac:dyDescent="0.2">
      <c r="H133" s="12"/>
      <c r="J133" s="12"/>
      <c r="Q133" s="12"/>
      <c r="S133" s="12"/>
    </row>
    <row r="134" spans="8:19" s="62" customFormat="1" ht="11.25" x14ac:dyDescent="0.2">
      <c r="H134" s="12"/>
      <c r="J134" s="12"/>
      <c r="Q134" s="12"/>
      <c r="S134" s="12"/>
    </row>
    <row r="135" spans="8:19" s="62" customFormat="1" ht="11.25" x14ac:dyDescent="0.2">
      <c r="H135" s="12"/>
      <c r="J135" s="12"/>
      <c r="Q135" s="12"/>
      <c r="S135" s="12"/>
    </row>
    <row r="136" spans="8:19" s="62" customFormat="1" ht="11.25" x14ac:dyDescent="0.2">
      <c r="H136" s="12"/>
      <c r="J136" s="12"/>
      <c r="Q136" s="12"/>
      <c r="S136" s="12"/>
    </row>
    <row r="137" spans="8:19" s="62" customFormat="1" ht="11.25" x14ac:dyDescent="0.2">
      <c r="H137" s="12"/>
      <c r="J137" s="12"/>
      <c r="Q137" s="12"/>
      <c r="S137" s="12"/>
    </row>
    <row r="138" spans="8:19" s="62" customFormat="1" ht="11.25" x14ac:dyDescent="0.2">
      <c r="H138" s="12"/>
      <c r="J138" s="12"/>
      <c r="Q138" s="12"/>
      <c r="S138" s="12"/>
    </row>
    <row r="139" spans="8:19" s="62" customFormat="1" ht="11.25" x14ac:dyDescent="0.2">
      <c r="H139" s="12"/>
      <c r="J139" s="12"/>
      <c r="Q139" s="12"/>
      <c r="S139" s="12"/>
    </row>
    <row r="140" spans="8:19" s="62" customFormat="1" ht="11.25" x14ac:dyDescent="0.2">
      <c r="H140" s="12"/>
      <c r="J140" s="12"/>
      <c r="Q140" s="12"/>
      <c r="S140" s="12"/>
    </row>
    <row r="141" spans="8:19" s="62" customFormat="1" ht="11.25" x14ac:dyDescent="0.2">
      <c r="H141" s="12"/>
      <c r="J141" s="12"/>
      <c r="Q141" s="12"/>
      <c r="S141" s="12"/>
    </row>
    <row r="142" spans="8:19" s="62" customFormat="1" ht="11.25" x14ac:dyDescent="0.2">
      <c r="H142" s="12"/>
      <c r="J142" s="12"/>
      <c r="Q142" s="12"/>
      <c r="S142" s="12"/>
    </row>
    <row r="143" spans="8:19" s="62" customFormat="1" ht="11.25" x14ac:dyDescent="0.2">
      <c r="H143" s="12"/>
      <c r="J143" s="12"/>
      <c r="Q143" s="12"/>
      <c r="S143" s="12"/>
    </row>
    <row r="144" spans="8:19" s="62" customFormat="1" ht="11.25" x14ac:dyDescent="0.2">
      <c r="H144" s="12"/>
      <c r="J144" s="12"/>
      <c r="Q144" s="12"/>
      <c r="S144" s="12"/>
    </row>
    <row r="145" spans="8:19" s="62" customFormat="1" ht="11.25" x14ac:dyDescent="0.2">
      <c r="H145" s="12"/>
      <c r="J145" s="12"/>
      <c r="Q145" s="12"/>
      <c r="S145" s="12"/>
    </row>
    <row r="146" spans="8:19" s="62" customFormat="1" ht="11.25" x14ac:dyDescent="0.2">
      <c r="H146" s="12"/>
      <c r="J146" s="12"/>
      <c r="Q146" s="12"/>
      <c r="S146" s="12"/>
    </row>
    <row r="147" spans="8:19" s="62" customFormat="1" ht="11.25" x14ac:dyDescent="0.2">
      <c r="H147" s="12"/>
      <c r="J147" s="12"/>
      <c r="Q147" s="12"/>
      <c r="S147" s="12"/>
    </row>
    <row r="148" spans="8:19" s="62" customFormat="1" ht="11.25" x14ac:dyDescent="0.2">
      <c r="H148" s="12"/>
      <c r="J148" s="12"/>
      <c r="Q148" s="12"/>
      <c r="S148" s="12"/>
    </row>
    <row r="149" spans="8:19" s="62" customFormat="1" ht="11.25" x14ac:dyDescent="0.2">
      <c r="H149" s="12"/>
      <c r="J149" s="12"/>
      <c r="Q149" s="12"/>
      <c r="S149" s="12"/>
    </row>
    <row r="150" spans="8:19" s="62" customFormat="1" ht="11.25" x14ac:dyDescent="0.2">
      <c r="H150" s="12"/>
      <c r="J150" s="12"/>
      <c r="Q150" s="12"/>
      <c r="S150" s="12"/>
    </row>
    <row r="151" spans="8:19" s="62" customFormat="1" ht="11.25" x14ac:dyDescent="0.2">
      <c r="H151" s="12"/>
      <c r="J151" s="12"/>
      <c r="Q151" s="12"/>
      <c r="S151" s="12"/>
    </row>
    <row r="152" spans="8:19" s="62" customFormat="1" ht="11.25" x14ac:dyDescent="0.2">
      <c r="H152" s="12"/>
      <c r="J152" s="12"/>
      <c r="Q152" s="12"/>
      <c r="S152" s="12"/>
    </row>
    <row r="153" spans="8:19" s="62" customFormat="1" ht="11.25" x14ac:dyDescent="0.2">
      <c r="H153" s="106"/>
      <c r="J153" s="12"/>
      <c r="Q153" s="12"/>
      <c r="S153" s="12"/>
    </row>
    <row r="154" spans="8:19" s="62" customFormat="1" ht="11.25" x14ac:dyDescent="0.2">
      <c r="H154" s="12"/>
      <c r="J154" s="12"/>
      <c r="Q154" s="12"/>
      <c r="S154" s="12"/>
    </row>
    <row r="155" spans="8:19" s="62" customFormat="1" ht="11.25" x14ac:dyDescent="0.2">
      <c r="H155" s="12"/>
      <c r="J155" s="12"/>
      <c r="Q155" s="12"/>
      <c r="S155" s="12"/>
    </row>
    <row r="156" spans="8:19" s="62" customFormat="1" ht="11.25" x14ac:dyDescent="0.2">
      <c r="H156" s="12"/>
      <c r="J156" s="12"/>
      <c r="Q156" s="12"/>
      <c r="S156" s="12"/>
    </row>
    <row r="157" spans="8:19" s="62" customFormat="1" ht="11.25" x14ac:dyDescent="0.2">
      <c r="H157" s="12"/>
      <c r="J157" s="12"/>
      <c r="Q157" s="12"/>
      <c r="S157" s="12"/>
    </row>
    <row r="158" spans="8:19" s="62" customFormat="1" ht="11.25" x14ac:dyDescent="0.2">
      <c r="H158" s="12"/>
      <c r="J158" s="12"/>
      <c r="Q158" s="12"/>
      <c r="S158" s="12"/>
    </row>
    <row r="159" spans="8:19" s="62" customFormat="1" ht="11.25" x14ac:dyDescent="0.2">
      <c r="H159" s="12"/>
      <c r="J159" s="12"/>
      <c r="Q159" s="12"/>
      <c r="S159" s="12"/>
    </row>
    <row r="160" spans="8:19" s="62" customFormat="1" ht="11.25" x14ac:dyDescent="0.2">
      <c r="H160" s="12"/>
      <c r="J160" s="12"/>
      <c r="Q160" s="12"/>
      <c r="S160" s="12"/>
    </row>
    <row r="161" spans="8:19" s="62" customFormat="1" ht="11.25" x14ac:dyDescent="0.2">
      <c r="H161" s="12"/>
      <c r="J161" s="12"/>
      <c r="Q161" s="12"/>
      <c r="S161" s="12"/>
    </row>
    <row r="162" spans="8:19" s="62" customFormat="1" ht="11.25" x14ac:dyDescent="0.2">
      <c r="H162" s="12"/>
      <c r="J162" s="12"/>
      <c r="Q162" s="12"/>
      <c r="S162" s="12"/>
    </row>
    <row r="163" spans="8:19" s="62" customFormat="1" ht="11.25" x14ac:dyDescent="0.2">
      <c r="H163" s="12"/>
      <c r="J163" s="12"/>
      <c r="Q163" s="12"/>
      <c r="S163" s="12"/>
    </row>
    <row r="164" spans="8:19" s="62" customFormat="1" ht="11.25" x14ac:dyDescent="0.2">
      <c r="H164" s="12"/>
      <c r="J164" s="12"/>
      <c r="Q164" s="12"/>
      <c r="S164" s="12"/>
    </row>
    <row r="165" spans="8:19" s="62" customFormat="1" ht="11.25" x14ac:dyDescent="0.2">
      <c r="H165" s="12"/>
      <c r="J165" s="12"/>
      <c r="Q165" s="12"/>
      <c r="S165" s="12"/>
    </row>
    <row r="166" spans="8:19" s="62" customFormat="1" ht="11.25" x14ac:dyDescent="0.2">
      <c r="H166" s="12"/>
      <c r="J166" s="12"/>
      <c r="Q166" s="12"/>
      <c r="S166" s="12"/>
    </row>
    <row r="167" spans="8:19" s="62" customFormat="1" ht="11.25" x14ac:dyDescent="0.2">
      <c r="H167" s="12"/>
      <c r="J167" s="12"/>
      <c r="Q167" s="12"/>
      <c r="S167" s="12"/>
    </row>
    <row r="168" spans="8:19" s="62" customFormat="1" ht="11.25" x14ac:dyDescent="0.2">
      <c r="H168" s="12"/>
      <c r="J168" s="12"/>
      <c r="Q168" s="12"/>
      <c r="S168" s="12"/>
    </row>
    <row r="169" spans="8:19" s="62" customFormat="1" ht="11.25" x14ac:dyDescent="0.2">
      <c r="H169" s="12"/>
      <c r="J169" s="12"/>
      <c r="Q169" s="12"/>
      <c r="S169" s="12"/>
    </row>
    <row r="170" spans="8:19" s="62" customFormat="1" ht="11.25" x14ac:dyDescent="0.2">
      <c r="H170" s="12"/>
      <c r="J170" s="12"/>
      <c r="Q170" s="12"/>
      <c r="S170" s="12"/>
    </row>
    <row r="171" spans="8:19" s="62" customFormat="1" ht="11.25" x14ac:dyDescent="0.2">
      <c r="H171" s="12"/>
      <c r="J171" s="12"/>
      <c r="Q171" s="12"/>
      <c r="S171" s="12"/>
    </row>
    <row r="172" spans="8:19" s="62" customFormat="1" ht="11.25" x14ac:dyDescent="0.2">
      <c r="H172" s="12"/>
      <c r="J172" s="12"/>
      <c r="Q172" s="12"/>
      <c r="S172" s="12"/>
    </row>
    <row r="173" spans="8:19" s="62" customFormat="1" ht="11.25" x14ac:dyDescent="0.2">
      <c r="H173" s="12"/>
      <c r="J173" s="12"/>
      <c r="Q173" s="12"/>
      <c r="S173" s="12"/>
    </row>
    <row r="174" spans="8:19" s="62" customFormat="1" ht="11.25" x14ac:dyDescent="0.2">
      <c r="H174" s="12"/>
      <c r="J174" s="12"/>
      <c r="Q174" s="12"/>
      <c r="S174" s="12"/>
    </row>
    <row r="175" spans="8:19" s="62" customFormat="1" ht="11.25" x14ac:dyDescent="0.2">
      <c r="H175" s="12"/>
      <c r="J175" s="12"/>
      <c r="Q175" s="12"/>
      <c r="S175" s="12"/>
    </row>
    <row r="176" spans="8:19" s="62" customFormat="1" ht="11.25" x14ac:dyDescent="0.2">
      <c r="H176" s="12"/>
      <c r="J176" s="12"/>
      <c r="Q176" s="12"/>
      <c r="S176" s="12"/>
    </row>
    <row r="177" spans="8:19" s="62" customFormat="1" ht="11.25" x14ac:dyDescent="0.2">
      <c r="H177" s="12"/>
      <c r="J177" s="12"/>
      <c r="Q177" s="12"/>
      <c r="S177" s="12"/>
    </row>
    <row r="178" spans="8:19" s="62" customFormat="1" ht="11.25" x14ac:dyDescent="0.2">
      <c r="H178" s="12"/>
      <c r="J178" s="12"/>
      <c r="Q178" s="12"/>
      <c r="S178" s="12"/>
    </row>
    <row r="179" spans="8:19" s="62" customFormat="1" ht="11.25" x14ac:dyDescent="0.2">
      <c r="H179" s="12"/>
      <c r="J179" s="12"/>
      <c r="Q179" s="12"/>
      <c r="S179" s="12"/>
    </row>
    <row r="180" spans="8:19" s="62" customFormat="1" ht="11.25" x14ac:dyDescent="0.2">
      <c r="H180" s="12"/>
      <c r="J180" s="12"/>
      <c r="Q180" s="12"/>
      <c r="S180" s="12"/>
    </row>
    <row r="181" spans="8:19" s="62" customFormat="1" ht="11.25" x14ac:dyDescent="0.2">
      <c r="H181" s="12"/>
      <c r="J181" s="12"/>
      <c r="Q181" s="12"/>
      <c r="S181" s="12"/>
    </row>
    <row r="182" spans="8:19" s="62" customFormat="1" ht="11.25" x14ac:dyDescent="0.2">
      <c r="H182" s="12"/>
      <c r="J182" s="12"/>
      <c r="Q182" s="12"/>
      <c r="S182" s="12"/>
    </row>
    <row r="183" spans="8:19" s="62" customFormat="1" ht="11.25" x14ac:dyDescent="0.2">
      <c r="H183" s="12"/>
      <c r="J183" s="12"/>
      <c r="Q183" s="12"/>
      <c r="S183" s="12"/>
    </row>
    <row r="184" spans="8:19" s="62" customFormat="1" ht="11.25" x14ac:dyDescent="0.2">
      <c r="H184" s="12"/>
      <c r="J184" s="12"/>
      <c r="Q184" s="12"/>
      <c r="S184" s="12"/>
    </row>
    <row r="185" spans="8:19" s="62" customFormat="1" ht="11.25" x14ac:dyDescent="0.2">
      <c r="H185" s="12"/>
      <c r="J185" s="12"/>
      <c r="Q185" s="12"/>
      <c r="S185" s="12"/>
    </row>
    <row r="186" spans="8:19" s="62" customFormat="1" ht="11.25" x14ac:dyDescent="0.2">
      <c r="H186" s="12"/>
      <c r="J186" s="12"/>
      <c r="Q186" s="12"/>
      <c r="S186" s="12"/>
    </row>
    <row r="187" spans="8:19" s="62" customFormat="1" ht="11.25" x14ac:dyDescent="0.2">
      <c r="H187" s="12"/>
      <c r="J187" s="12"/>
      <c r="Q187" s="12"/>
      <c r="S187" s="12"/>
    </row>
    <row r="188" spans="8:19" s="62" customFormat="1" ht="11.25" x14ac:dyDescent="0.2">
      <c r="H188" s="12"/>
      <c r="J188" s="12"/>
      <c r="Q188" s="12"/>
      <c r="S188" s="12"/>
    </row>
    <row r="189" spans="8:19" s="62" customFormat="1" ht="11.25" x14ac:dyDescent="0.2">
      <c r="H189" s="12"/>
      <c r="J189" s="12"/>
      <c r="Q189" s="12"/>
      <c r="S189" s="12"/>
    </row>
    <row r="190" spans="8:19" s="62" customFormat="1" ht="11.25" x14ac:dyDescent="0.2">
      <c r="H190" s="12"/>
      <c r="J190" s="12"/>
      <c r="Q190" s="12"/>
      <c r="S190" s="12"/>
    </row>
    <row r="191" spans="8:19" s="62" customFormat="1" ht="11.25" x14ac:dyDescent="0.2">
      <c r="H191" s="12"/>
      <c r="J191" s="12"/>
      <c r="Q191" s="12"/>
      <c r="S191" s="12"/>
    </row>
    <row r="192" spans="8:19" s="62" customFormat="1" ht="11.25" x14ac:dyDescent="0.2">
      <c r="H192" s="12"/>
      <c r="J192" s="12"/>
      <c r="Q192" s="12"/>
      <c r="S192" s="12"/>
    </row>
    <row r="193" spans="8:19" s="62" customFormat="1" ht="11.25" x14ac:dyDescent="0.2">
      <c r="H193" s="12"/>
      <c r="J193" s="12"/>
      <c r="Q193" s="12"/>
      <c r="S193" s="12"/>
    </row>
    <row r="194" spans="8:19" s="62" customFormat="1" ht="11.25" x14ac:dyDescent="0.2">
      <c r="H194" s="12"/>
      <c r="J194" s="12"/>
      <c r="Q194" s="12"/>
      <c r="S194" s="12"/>
    </row>
    <row r="195" spans="8:19" s="62" customFormat="1" ht="11.25" x14ac:dyDescent="0.2">
      <c r="H195" s="12"/>
      <c r="J195" s="12"/>
      <c r="Q195" s="12"/>
      <c r="S195" s="12"/>
    </row>
    <row r="196" spans="8:19" s="62" customFormat="1" ht="11.25" x14ac:dyDescent="0.2">
      <c r="H196" s="12"/>
      <c r="J196" s="12"/>
      <c r="Q196" s="12"/>
      <c r="S196" s="12"/>
    </row>
    <row r="197" spans="8:19" s="62" customFormat="1" ht="11.25" x14ac:dyDescent="0.2">
      <c r="H197" s="12"/>
      <c r="J197" s="12"/>
      <c r="Q197" s="12"/>
      <c r="S197" s="12"/>
    </row>
    <row r="198" spans="8:19" s="62" customFormat="1" ht="11.25" x14ac:dyDescent="0.2">
      <c r="H198" s="12"/>
      <c r="J198" s="12"/>
      <c r="Q198" s="12"/>
      <c r="S198" s="12"/>
    </row>
    <row r="199" spans="8:19" s="62" customFormat="1" ht="11.25" x14ac:dyDescent="0.2">
      <c r="H199" s="12"/>
      <c r="J199" s="12"/>
      <c r="Q199" s="12"/>
      <c r="S199" s="12"/>
    </row>
    <row r="200" spans="8:19" s="62" customFormat="1" ht="11.25" x14ac:dyDescent="0.2">
      <c r="H200" s="12"/>
      <c r="J200" s="12"/>
      <c r="Q200" s="12"/>
      <c r="S200" s="12"/>
    </row>
    <row r="201" spans="8:19" s="62" customFormat="1" ht="11.25" x14ac:dyDescent="0.2">
      <c r="H201" s="12"/>
      <c r="J201" s="12"/>
      <c r="Q201" s="12"/>
      <c r="S201" s="12"/>
    </row>
    <row r="202" spans="8:19" s="62" customFormat="1" ht="11.25" x14ac:dyDescent="0.2">
      <c r="H202" s="12"/>
      <c r="J202" s="12"/>
      <c r="Q202" s="12"/>
      <c r="S202" s="12"/>
    </row>
    <row r="203" spans="8:19" s="62" customFormat="1" ht="11.25" x14ac:dyDescent="0.2">
      <c r="H203" s="12"/>
      <c r="J203" s="12"/>
      <c r="Q203" s="12"/>
      <c r="S203" s="12"/>
    </row>
    <row r="204" spans="8:19" s="62" customFormat="1" ht="11.25" x14ac:dyDescent="0.2">
      <c r="H204" s="12"/>
      <c r="J204" s="12"/>
      <c r="Q204" s="12"/>
      <c r="S204" s="12"/>
    </row>
    <row r="205" spans="8:19" s="62" customFormat="1" ht="11.25" x14ac:dyDescent="0.2">
      <c r="H205" s="12"/>
      <c r="J205" s="12"/>
      <c r="Q205" s="12"/>
      <c r="S205" s="12"/>
    </row>
    <row r="206" spans="8:19" s="62" customFormat="1" ht="11.25" x14ac:dyDescent="0.2">
      <c r="H206" s="12"/>
      <c r="J206" s="12"/>
      <c r="Q206" s="12"/>
      <c r="S206" s="12"/>
    </row>
    <row r="207" spans="8:19" s="62" customFormat="1" ht="11.25" x14ac:dyDescent="0.2">
      <c r="H207" s="12"/>
      <c r="J207" s="12"/>
      <c r="Q207" s="12"/>
      <c r="S207" s="12"/>
    </row>
    <row r="208" spans="8:19" s="62" customFormat="1" ht="11.25" x14ac:dyDescent="0.2">
      <c r="H208" s="12"/>
      <c r="J208" s="12"/>
      <c r="Q208" s="12"/>
      <c r="S208" s="12"/>
    </row>
    <row r="209" spans="8:19" s="62" customFormat="1" ht="11.25" x14ac:dyDescent="0.2">
      <c r="H209" s="12"/>
      <c r="J209" s="12"/>
      <c r="Q209" s="12"/>
      <c r="S209" s="12"/>
    </row>
    <row r="210" spans="8:19" s="62" customFormat="1" ht="11.25" x14ac:dyDescent="0.2">
      <c r="H210" s="12"/>
      <c r="J210" s="12"/>
      <c r="Q210" s="12"/>
      <c r="S210" s="12"/>
    </row>
    <row r="211" spans="8:19" s="62" customFormat="1" ht="11.25" x14ac:dyDescent="0.2">
      <c r="H211" s="12"/>
      <c r="J211" s="12"/>
      <c r="Q211" s="12"/>
      <c r="S211" s="12"/>
    </row>
    <row r="212" spans="8:19" s="62" customFormat="1" ht="11.25" x14ac:dyDescent="0.2">
      <c r="H212" s="12"/>
      <c r="J212" s="12"/>
      <c r="Q212" s="12"/>
      <c r="S212" s="12"/>
    </row>
    <row r="213" spans="8:19" s="62" customFormat="1" ht="11.25" x14ac:dyDescent="0.2">
      <c r="H213" s="12"/>
      <c r="J213" s="12"/>
      <c r="Q213" s="12"/>
      <c r="S213" s="12"/>
    </row>
    <row r="214" spans="8:19" s="62" customFormat="1" ht="11.25" x14ac:dyDescent="0.2">
      <c r="H214" s="12"/>
      <c r="J214" s="12"/>
      <c r="Q214" s="12"/>
      <c r="S214" s="12"/>
    </row>
    <row r="215" spans="8:19" s="62" customFormat="1" ht="11.25" x14ac:dyDescent="0.2">
      <c r="H215" s="12"/>
      <c r="J215" s="12"/>
      <c r="Q215" s="12"/>
      <c r="S215" s="12"/>
    </row>
    <row r="216" spans="8:19" s="62" customFormat="1" ht="11.25" x14ac:dyDescent="0.2">
      <c r="H216" s="12"/>
      <c r="J216" s="12"/>
      <c r="Q216" s="12"/>
      <c r="S216" s="12"/>
    </row>
    <row r="217" spans="8:19" s="62" customFormat="1" ht="11.25" x14ac:dyDescent="0.2">
      <c r="H217" s="12"/>
      <c r="J217" s="12"/>
      <c r="Q217" s="12"/>
      <c r="S217" s="12"/>
    </row>
    <row r="218" spans="8:19" s="62" customFormat="1" ht="11.25" x14ac:dyDescent="0.2">
      <c r="H218" s="12"/>
      <c r="J218" s="12"/>
      <c r="Q218" s="12"/>
      <c r="S218" s="12"/>
    </row>
    <row r="219" spans="8:19" s="62" customFormat="1" ht="11.25" x14ac:dyDescent="0.2">
      <c r="H219" s="12"/>
      <c r="J219" s="12"/>
      <c r="Q219" s="12"/>
      <c r="S219" s="12"/>
    </row>
    <row r="220" spans="8:19" s="62" customFormat="1" ht="11.25" x14ac:dyDescent="0.2">
      <c r="H220" s="12"/>
      <c r="J220" s="12"/>
      <c r="Q220" s="12"/>
      <c r="S220" s="12"/>
    </row>
    <row r="221" spans="8:19" s="62" customFormat="1" ht="11.25" x14ac:dyDescent="0.2">
      <c r="H221" s="12"/>
      <c r="J221" s="12"/>
      <c r="Q221" s="12"/>
      <c r="S221" s="12"/>
    </row>
    <row r="222" spans="8:19" s="62" customFormat="1" ht="11.25" x14ac:dyDescent="0.2">
      <c r="H222" s="12"/>
      <c r="J222" s="12"/>
      <c r="Q222" s="12"/>
      <c r="S222" s="12"/>
    </row>
    <row r="223" spans="8:19" s="62" customFormat="1" ht="11.25" x14ac:dyDescent="0.2">
      <c r="H223" s="12"/>
      <c r="J223" s="12"/>
      <c r="Q223" s="12"/>
      <c r="S223" s="12"/>
    </row>
    <row r="224" spans="8:19" s="62" customFormat="1" ht="11.25" x14ac:dyDescent="0.2">
      <c r="H224" s="12"/>
      <c r="J224" s="12"/>
      <c r="Q224" s="12"/>
      <c r="S224" s="12"/>
    </row>
    <row r="225" spans="8:19" s="62" customFormat="1" ht="11.25" x14ac:dyDescent="0.2">
      <c r="H225" s="12"/>
      <c r="J225" s="12"/>
      <c r="Q225" s="12"/>
      <c r="S225" s="12"/>
    </row>
    <row r="226" spans="8:19" s="62" customFormat="1" ht="11.25" x14ac:dyDescent="0.2">
      <c r="H226" s="12"/>
      <c r="J226" s="12"/>
      <c r="Q226" s="12"/>
      <c r="S226" s="12"/>
    </row>
    <row r="227" spans="8:19" s="62" customFormat="1" ht="11.25" x14ac:dyDescent="0.2">
      <c r="H227" s="12"/>
      <c r="J227" s="12"/>
      <c r="Q227" s="12"/>
      <c r="S227" s="12"/>
    </row>
    <row r="228" spans="8:19" s="62" customFormat="1" ht="11.25" x14ac:dyDescent="0.2">
      <c r="H228" s="12"/>
      <c r="J228" s="12"/>
      <c r="Q228" s="12"/>
      <c r="S228" s="12"/>
    </row>
    <row r="229" spans="8:19" s="62" customFormat="1" ht="11.25" x14ac:dyDescent="0.2">
      <c r="H229" s="12"/>
      <c r="J229" s="12"/>
      <c r="Q229" s="12"/>
      <c r="S229" s="12"/>
    </row>
    <row r="230" spans="8:19" s="62" customFormat="1" ht="11.25" x14ac:dyDescent="0.2">
      <c r="H230" s="12"/>
      <c r="J230" s="12"/>
      <c r="Q230" s="12"/>
      <c r="S230" s="12"/>
    </row>
    <row r="231" spans="8:19" s="62" customFormat="1" ht="11.25" x14ac:dyDescent="0.2">
      <c r="H231" s="12"/>
      <c r="J231" s="12"/>
      <c r="Q231" s="12"/>
      <c r="S231" s="12"/>
    </row>
    <row r="232" spans="8:19" s="62" customFormat="1" ht="11.25" x14ac:dyDescent="0.2">
      <c r="H232" s="12"/>
      <c r="J232" s="12"/>
      <c r="Q232" s="12"/>
      <c r="S232" s="12"/>
    </row>
    <row r="233" spans="8:19" s="62" customFormat="1" ht="11.25" x14ac:dyDescent="0.2">
      <c r="H233" s="12"/>
      <c r="J233" s="12"/>
      <c r="Q233" s="12"/>
      <c r="S233" s="12"/>
    </row>
    <row r="234" spans="8:19" s="62" customFormat="1" ht="11.25" x14ac:dyDescent="0.2">
      <c r="H234" s="12"/>
      <c r="J234" s="12"/>
      <c r="Q234" s="12"/>
      <c r="S234" s="12"/>
    </row>
    <row r="235" spans="8:19" s="62" customFormat="1" ht="11.25" x14ac:dyDescent="0.2">
      <c r="H235" s="12"/>
      <c r="J235" s="12"/>
      <c r="Q235" s="12"/>
      <c r="S235" s="12"/>
    </row>
    <row r="236" spans="8:19" s="62" customFormat="1" ht="11.25" x14ac:dyDescent="0.2">
      <c r="H236" s="12"/>
      <c r="J236" s="12"/>
      <c r="Q236" s="12"/>
      <c r="S236" s="12"/>
    </row>
    <row r="237" spans="8:19" s="62" customFormat="1" ht="11.25" x14ac:dyDescent="0.2">
      <c r="H237" s="12"/>
      <c r="J237" s="12"/>
      <c r="Q237" s="12"/>
      <c r="S237" s="12"/>
    </row>
    <row r="238" spans="8:19" s="62" customFormat="1" ht="11.25" x14ac:dyDescent="0.2">
      <c r="H238" s="12"/>
      <c r="J238" s="12"/>
      <c r="Q238" s="12"/>
      <c r="S238" s="12"/>
    </row>
    <row r="239" spans="8:19" s="62" customFormat="1" ht="11.25" x14ac:dyDescent="0.2">
      <c r="H239" s="12"/>
      <c r="J239" s="12"/>
      <c r="Q239" s="12"/>
      <c r="S239" s="12"/>
    </row>
    <row r="240" spans="8:19" s="62" customFormat="1" ht="11.25" x14ac:dyDescent="0.2">
      <c r="H240" s="12"/>
      <c r="J240" s="12"/>
      <c r="Q240" s="12"/>
      <c r="S240" s="12"/>
    </row>
    <row r="241" spans="8:19" s="62" customFormat="1" ht="11.25" x14ac:dyDescent="0.2">
      <c r="H241" s="12"/>
      <c r="J241" s="12"/>
      <c r="Q241" s="12"/>
      <c r="S241" s="12"/>
    </row>
    <row r="242" spans="8:19" s="62" customFormat="1" ht="11.25" x14ac:dyDescent="0.2">
      <c r="H242" s="12"/>
      <c r="J242" s="12"/>
      <c r="Q242" s="12"/>
      <c r="S242" s="12"/>
    </row>
    <row r="243" spans="8:19" s="62" customFormat="1" ht="11.25" x14ac:dyDescent="0.2">
      <c r="H243" s="12"/>
      <c r="J243" s="12"/>
      <c r="Q243" s="12"/>
      <c r="S243" s="12"/>
    </row>
    <row r="244" spans="8:19" s="62" customFormat="1" ht="11.25" x14ac:dyDescent="0.2">
      <c r="H244" s="12"/>
      <c r="J244" s="12"/>
      <c r="Q244" s="12"/>
      <c r="S244" s="12"/>
    </row>
    <row r="245" spans="8:19" s="62" customFormat="1" ht="11.25" x14ac:dyDescent="0.2">
      <c r="H245" s="12"/>
      <c r="J245" s="12"/>
      <c r="Q245" s="12"/>
      <c r="S245" s="12"/>
    </row>
    <row r="246" spans="8:19" s="62" customFormat="1" ht="11.25" x14ac:dyDescent="0.2">
      <c r="H246" s="12"/>
      <c r="J246" s="12"/>
      <c r="Q246" s="12"/>
      <c r="S246" s="12"/>
    </row>
    <row r="247" spans="8:19" s="62" customFormat="1" ht="11.25" x14ac:dyDescent="0.2">
      <c r="H247" s="12"/>
      <c r="J247" s="12"/>
      <c r="Q247" s="12"/>
      <c r="S247" s="12"/>
    </row>
    <row r="248" spans="8:19" s="62" customFormat="1" ht="11.25" x14ac:dyDescent="0.2">
      <c r="H248" s="12"/>
      <c r="J248" s="12"/>
      <c r="Q248" s="12"/>
      <c r="S248" s="12"/>
    </row>
    <row r="249" spans="8:19" s="62" customFormat="1" ht="11.25" x14ac:dyDescent="0.2">
      <c r="H249" s="12"/>
      <c r="J249" s="12"/>
      <c r="Q249" s="12"/>
      <c r="S249" s="12"/>
    </row>
    <row r="250" spans="8:19" s="62" customFormat="1" ht="11.25" x14ac:dyDescent="0.2">
      <c r="H250" s="12"/>
      <c r="J250" s="12"/>
      <c r="Q250" s="12"/>
      <c r="S250" s="12"/>
    </row>
    <row r="251" spans="8:19" s="62" customFormat="1" ht="11.25" x14ac:dyDescent="0.2">
      <c r="H251" s="12"/>
      <c r="J251" s="12"/>
      <c r="Q251" s="12"/>
      <c r="S251" s="12"/>
    </row>
    <row r="252" spans="8:19" s="62" customFormat="1" ht="11.25" x14ac:dyDescent="0.2">
      <c r="H252" s="12"/>
      <c r="J252" s="12"/>
      <c r="Q252" s="12"/>
      <c r="S252" s="12"/>
    </row>
    <row r="253" spans="8:19" s="62" customFormat="1" ht="11.25" x14ac:dyDescent="0.2">
      <c r="H253" s="12"/>
      <c r="J253" s="12"/>
      <c r="Q253" s="12"/>
      <c r="S253" s="12"/>
    </row>
    <row r="254" spans="8:19" s="62" customFormat="1" ht="11.25" x14ac:dyDescent="0.2">
      <c r="H254" s="12"/>
      <c r="J254" s="12"/>
      <c r="Q254" s="12"/>
      <c r="S254" s="12"/>
    </row>
    <row r="255" spans="8:19" s="62" customFormat="1" ht="11.25" x14ac:dyDescent="0.2">
      <c r="H255" s="12"/>
      <c r="J255" s="12"/>
      <c r="Q255" s="12"/>
      <c r="S255" s="12"/>
    </row>
    <row r="256" spans="8:19" s="62" customFormat="1" ht="11.25" x14ac:dyDescent="0.2">
      <c r="H256" s="12"/>
      <c r="J256" s="12"/>
      <c r="Q256" s="12"/>
      <c r="S256" s="12"/>
    </row>
    <row r="257" spans="8:19" s="62" customFormat="1" ht="11.25" x14ac:dyDescent="0.2">
      <c r="H257" s="12"/>
      <c r="J257" s="12"/>
      <c r="Q257" s="12"/>
      <c r="S257" s="12"/>
    </row>
    <row r="258" spans="8:19" s="62" customFormat="1" ht="11.25" x14ac:dyDescent="0.2">
      <c r="H258" s="12"/>
      <c r="J258" s="12"/>
      <c r="Q258" s="12"/>
      <c r="S258" s="12"/>
    </row>
    <row r="259" spans="8:19" s="62" customFormat="1" ht="11.25" x14ac:dyDescent="0.2">
      <c r="H259" s="12"/>
      <c r="J259" s="12"/>
      <c r="Q259" s="12"/>
      <c r="S259" s="12"/>
    </row>
    <row r="260" spans="8:19" s="62" customFormat="1" ht="11.25" x14ac:dyDescent="0.2">
      <c r="H260" s="12"/>
      <c r="J260" s="12"/>
      <c r="Q260" s="12"/>
      <c r="S260" s="12"/>
    </row>
    <row r="261" spans="8:19" s="62" customFormat="1" ht="11.25" x14ac:dyDescent="0.2">
      <c r="H261" s="12"/>
      <c r="J261" s="12"/>
      <c r="Q261" s="12"/>
      <c r="S261" s="12"/>
    </row>
    <row r="262" spans="8:19" s="62" customFormat="1" ht="11.25" x14ac:dyDescent="0.2">
      <c r="H262" s="12"/>
      <c r="J262" s="12"/>
      <c r="Q262" s="12"/>
      <c r="S262" s="12"/>
    </row>
    <row r="263" spans="8:19" s="62" customFormat="1" ht="11.25" x14ac:dyDescent="0.2">
      <c r="H263" s="12"/>
      <c r="J263" s="12"/>
      <c r="Q263" s="12"/>
      <c r="S263" s="12"/>
    </row>
    <row r="264" spans="8:19" s="62" customFormat="1" ht="11.25" x14ac:dyDescent="0.2">
      <c r="H264" s="12"/>
      <c r="J264" s="12"/>
      <c r="Q264" s="12"/>
      <c r="S264" s="12"/>
    </row>
    <row r="265" spans="8:19" s="62" customFormat="1" ht="11.25" x14ac:dyDescent="0.2">
      <c r="H265" s="12"/>
      <c r="J265" s="12"/>
      <c r="Q265" s="12"/>
      <c r="S265" s="12"/>
    </row>
    <row r="266" spans="8:19" s="62" customFormat="1" ht="11.25" x14ac:dyDescent="0.2">
      <c r="H266" s="12"/>
      <c r="J266" s="12"/>
      <c r="Q266" s="12"/>
      <c r="S266" s="12"/>
    </row>
    <row r="267" spans="8:19" s="62" customFormat="1" ht="11.25" x14ac:dyDescent="0.2">
      <c r="H267" s="12"/>
      <c r="J267" s="12"/>
      <c r="Q267" s="12"/>
      <c r="S267" s="12"/>
    </row>
    <row r="268" spans="8:19" s="62" customFormat="1" ht="11.25" x14ac:dyDescent="0.2">
      <c r="H268" s="12"/>
      <c r="J268" s="12"/>
      <c r="Q268" s="12"/>
      <c r="S268" s="12"/>
    </row>
    <row r="269" spans="8:19" s="62" customFormat="1" ht="11.25" x14ac:dyDescent="0.2">
      <c r="H269" s="12"/>
      <c r="J269" s="12"/>
      <c r="Q269" s="12"/>
      <c r="S269" s="12"/>
    </row>
    <row r="270" spans="8:19" s="62" customFormat="1" ht="11.25" x14ac:dyDescent="0.2">
      <c r="H270" s="12"/>
      <c r="J270" s="12"/>
      <c r="Q270" s="12"/>
      <c r="S270" s="12"/>
    </row>
    <row r="271" spans="8:19" s="62" customFormat="1" ht="11.25" x14ac:dyDescent="0.2">
      <c r="H271" s="12"/>
      <c r="J271" s="12"/>
      <c r="Q271" s="12"/>
      <c r="S271" s="12"/>
    </row>
    <row r="272" spans="8:19" s="62" customFormat="1" ht="11.25" x14ac:dyDescent="0.2">
      <c r="H272" s="12"/>
      <c r="J272" s="12"/>
      <c r="Q272" s="12"/>
      <c r="S272" s="12"/>
    </row>
    <row r="273" spans="8:19" s="62" customFormat="1" ht="11.25" x14ac:dyDescent="0.2">
      <c r="H273" s="12"/>
      <c r="J273" s="12"/>
      <c r="Q273" s="12"/>
      <c r="S273" s="12"/>
    </row>
    <row r="274" spans="8:19" s="62" customFormat="1" ht="11.25" x14ac:dyDescent="0.2">
      <c r="H274" s="12"/>
      <c r="J274" s="12"/>
      <c r="Q274" s="12"/>
      <c r="S274" s="12"/>
    </row>
    <row r="275" spans="8:19" s="62" customFormat="1" ht="11.25" x14ac:dyDescent="0.2">
      <c r="H275" s="12"/>
      <c r="J275" s="12"/>
      <c r="Q275" s="12"/>
      <c r="S275" s="12"/>
    </row>
    <row r="276" spans="8:19" s="62" customFormat="1" ht="11.25" x14ac:dyDescent="0.2">
      <c r="H276" s="12"/>
      <c r="J276" s="12"/>
      <c r="Q276" s="12"/>
      <c r="S276" s="12"/>
    </row>
    <row r="277" spans="8:19" s="62" customFormat="1" ht="11.25" x14ac:dyDescent="0.2">
      <c r="H277" s="12"/>
      <c r="J277" s="12"/>
      <c r="Q277" s="12"/>
      <c r="S277" s="12"/>
    </row>
    <row r="278" spans="8:19" s="62" customFormat="1" ht="11.25" x14ac:dyDescent="0.2">
      <c r="H278" s="12"/>
      <c r="J278" s="12"/>
      <c r="Q278" s="12"/>
      <c r="S278" s="12"/>
    </row>
    <row r="279" spans="8:19" s="62" customFormat="1" ht="11.25" x14ac:dyDescent="0.2">
      <c r="H279" s="12"/>
      <c r="J279" s="12"/>
      <c r="Q279" s="12"/>
      <c r="S279" s="12"/>
    </row>
    <row r="280" spans="8:19" s="62" customFormat="1" ht="11.25" x14ac:dyDescent="0.2">
      <c r="H280" s="12"/>
      <c r="J280" s="12"/>
      <c r="Q280" s="12"/>
      <c r="S280" s="12"/>
    </row>
    <row r="281" spans="8:19" s="62" customFormat="1" ht="11.25" x14ac:dyDescent="0.2">
      <c r="H281" s="12"/>
      <c r="J281" s="12"/>
      <c r="Q281" s="12"/>
      <c r="S281" s="12"/>
    </row>
    <row r="282" spans="8:19" s="62" customFormat="1" ht="11.25" x14ac:dyDescent="0.2">
      <c r="H282" s="12"/>
      <c r="J282" s="12"/>
      <c r="Q282" s="12"/>
      <c r="S282" s="12"/>
    </row>
    <row r="283" spans="8:19" s="62" customFormat="1" ht="11.25" x14ac:dyDescent="0.2">
      <c r="H283" s="12"/>
      <c r="J283" s="12"/>
      <c r="Q283" s="12"/>
      <c r="S283" s="12"/>
    </row>
    <row r="284" spans="8:19" s="62" customFormat="1" ht="11.25" x14ac:dyDescent="0.2">
      <c r="H284" s="12"/>
      <c r="J284" s="12"/>
      <c r="Q284" s="12"/>
      <c r="S284" s="12"/>
    </row>
    <row r="285" spans="8:19" s="62" customFormat="1" ht="11.25" x14ac:dyDescent="0.2">
      <c r="H285" s="12"/>
      <c r="J285" s="12"/>
      <c r="Q285" s="12"/>
      <c r="S285" s="12"/>
    </row>
    <row r="286" spans="8:19" s="62" customFormat="1" ht="11.25" x14ac:dyDescent="0.2">
      <c r="H286" s="12"/>
      <c r="J286" s="12"/>
      <c r="Q286" s="12"/>
      <c r="S286" s="12"/>
    </row>
    <row r="287" spans="8:19" s="62" customFormat="1" ht="11.25" x14ac:dyDescent="0.2">
      <c r="H287" s="12"/>
      <c r="J287" s="12"/>
      <c r="Q287" s="12"/>
      <c r="S287" s="12"/>
    </row>
    <row r="288" spans="8:19" s="62" customFormat="1" ht="11.25" x14ac:dyDescent="0.2">
      <c r="H288" s="12"/>
      <c r="J288" s="12"/>
      <c r="Q288" s="12"/>
      <c r="S288" s="12"/>
    </row>
    <row r="289" spans="8:19" s="62" customFormat="1" ht="11.25" x14ac:dyDescent="0.2">
      <c r="H289" s="12"/>
      <c r="J289" s="12"/>
      <c r="Q289" s="12"/>
      <c r="S289" s="12"/>
    </row>
    <row r="290" spans="8:19" s="62" customFormat="1" ht="11.25" x14ac:dyDescent="0.2">
      <c r="H290" s="12"/>
      <c r="J290" s="12"/>
      <c r="Q290" s="12"/>
      <c r="S290" s="12"/>
    </row>
    <row r="291" spans="8:19" s="62" customFormat="1" ht="11.25" x14ac:dyDescent="0.2">
      <c r="H291" s="12"/>
      <c r="J291" s="12"/>
      <c r="Q291" s="12"/>
      <c r="S291" s="12"/>
    </row>
    <row r="292" spans="8:19" s="62" customFormat="1" ht="11.25" x14ac:dyDescent="0.2">
      <c r="H292" s="12"/>
      <c r="J292" s="12"/>
      <c r="Q292" s="12"/>
      <c r="S292" s="12"/>
    </row>
    <row r="293" spans="8:19" s="62" customFormat="1" ht="11.25" x14ac:dyDescent="0.2">
      <c r="H293" s="12"/>
      <c r="J293" s="12"/>
      <c r="Q293" s="12"/>
      <c r="S293" s="12"/>
    </row>
    <row r="294" spans="8:19" s="62" customFormat="1" ht="11.25" x14ac:dyDescent="0.2">
      <c r="H294" s="12"/>
      <c r="J294" s="12"/>
      <c r="Q294" s="12"/>
      <c r="S294" s="12"/>
    </row>
    <row r="295" spans="8:19" s="62" customFormat="1" ht="11.25" x14ac:dyDescent="0.2">
      <c r="H295" s="12"/>
      <c r="J295" s="12"/>
      <c r="Q295" s="12"/>
      <c r="S295" s="12"/>
    </row>
    <row r="296" spans="8:19" s="62" customFormat="1" ht="11.25" x14ac:dyDescent="0.2">
      <c r="H296" s="12"/>
      <c r="J296" s="12"/>
      <c r="Q296" s="12"/>
      <c r="S296" s="12"/>
    </row>
    <row r="297" spans="8:19" s="62" customFormat="1" ht="11.25" x14ac:dyDescent="0.2">
      <c r="H297" s="12"/>
      <c r="J297" s="12"/>
      <c r="Q297" s="12"/>
      <c r="S297" s="12"/>
    </row>
    <row r="298" spans="8:19" s="62" customFormat="1" ht="11.25" x14ac:dyDescent="0.2">
      <c r="H298" s="12"/>
      <c r="J298" s="12"/>
      <c r="Q298" s="12"/>
      <c r="S298" s="12"/>
    </row>
    <row r="299" spans="8:19" s="62" customFormat="1" ht="11.25" x14ac:dyDescent="0.2">
      <c r="H299" s="12"/>
      <c r="J299" s="12"/>
      <c r="Q299" s="12"/>
      <c r="S299" s="12"/>
    </row>
    <row r="300" spans="8:19" s="62" customFormat="1" ht="11.25" x14ac:dyDescent="0.2">
      <c r="H300" s="12"/>
      <c r="J300" s="12"/>
      <c r="Q300" s="12"/>
      <c r="S300" s="12"/>
    </row>
    <row r="301" spans="8:19" s="62" customFormat="1" ht="11.25" x14ac:dyDescent="0.2">
      <c r="H301" s="12"/>
      <c r="J301" s="12"/>
      <c r="Q301" s="12"/>
      <c r="S301" s="12"/>
    </row>
    <row r="302" spans="8:19" s="62" customFormat="1" ht="11.25" x14ac:dyDescent="0.2">
      <c r="H302" s="12"/>
      <c r="J302" s="12"/>
      <c r="Q302" s="12"/>
      <c r="S302" s="12"/>
    </row>
    <row r="303" spans="8:19" s="62" customFormat="1" ht="11.25" x14ac:dyDescent="0.2">
      <c r="H303" s="12"/>
      <c r="J303" s="12"/>
      <c r="Q303" s="12"/>
      <c r="S303" s="12"/>
    </row>
    <row r="304" spans="8:19" s="62" customFormat="1" ht="11.25" x14ac:dyDescent="0.2">
      <c r="H304" s="12"/>
      <c r="J304" s="12"/>
      <c r="Q304" s="12"/>
      <c r="S304" s="12"/>
    </row>
    <row r="305" spans="8:19" s="62" customFormat="1" ht="11.25" x14ac:dyDescent="0.2">
      <c r="H305" s="12"/>
      <c r="J305" s="12"/>
      <c r="Q305" s="12"/>
      <c r="S305" s="12"/>
    </row>
    <row r="306" spans="8:19" s="62" customFormat="1" ht="11.25" x14ac:dyDescent="0.2">
      <c r="H306" s="12"/>
      <c r="J306" s="12"/>
      <c r="Q306" s="12"/>
      <c r="S306" s="12"/>
    </row>
    <row r="307" spans="8:19" s="62" customFormat="1" ht="11.25" x14ac:dyDescent="0.2">
      <c r="H307" s="12"/>
      <c r="J307" s="12"/>
      <c r="Q307" s="12"/>
      <c r="S307" s="12"/>
    </row>
    <row r="308" spans="8:19" s="62" customFormat="1" ht="11.25" x14ac:dyDescent="0.2">
      <c r="H308" s="12"/>
      <c r="J308" s="12"/>
      <c r="Q308" s="12"/>
      <c r="S308" s="12"/>
    </row>
    <row r="309" spans="8:19" s="62" customFormat="1" ht="11.25" x14ac:dyDescent="0.2">
      <c r="H309" s="12"/>
      <c r="J309" s="12"/>
      <c r="Q309" s="12"/>
      <c r="S309" s="12"/>
    </row>
    <row r="310" spans="8:19" s="62" customFormat="1" ht="11.25" x14ac:dyDescent="0.2">
      <c r="H310" s="12"/>
      <c r="J310" s="12"/>
      <c r="Q310" s="12"/>
      <c r="S310" s="12"/>
    </row>
    <row r="311" spans="8:19" s="62" customFormat="1" ht="11.25" x14ac:dyDescent="0.2">
      <c r="H311" s="12"/>
      <c r="J311" s="12"/>
      <c r="Q311" s="12"/>
      <c r="S311" s="12"/>
    </row>
    <row r="312" spans="8:19" s="62" customFormat="1" ht="11.25" x14ac:dyDescent="0.2">
      <c r="H312" s="12"/>
      <c r="J312" s="12"/>
      <c r="Q312" s="12"/>
      <c r="S312" s="12"/>
    </row>
    <row r="313" spans="8:19" s="62" customFormat="1" ht="11.25" x14ac:dyDescent="0.2">
      <c r="H313" s="12"/>
      <c r="J313" s="12"/>
      <c r="Q313" s="12"/>
      <c r="S313" s="12"/>
    </row>
    <row r="314" spans="8:19" s="62" customFormat="1" ht="11.25" x14ac:dyDescent="0.2">
      <c r="H314" s="12"/>
      <c r="J314" s="12"/>
      <c r="Q314" s="12"/>
      <c r="S314" s="12"/>
    </row>
    <row r="315" spans="8:19" s="62" customFormat="1" ht="11.25" x14ac:dyDescent="0.2">
      <c r="H315" s="12"/>
      <c r="J315" s="12"/>
      <c r="Q315" s="12"/>
      <c r="S315" s="12"/>
    </row>
    <row r="316" spans="8:19" s="62" customFormat="1" ht="11.25" x14ac:dyDescent="0.2">
      <c r="H316" s="12"/>
      <c r="J316" s="12"/>
      <c r="Q316" s="12"/>
      <c r="S316" s="12"/>
    </row>
    <row r="317" spans="8:19" s="62" customFormat="1" ht="11.25" x14ac:dyDescent="0.2">
      <c r="H317" s="12"/>
      <c r="J317" s="12"/>
      <c r="Q317" s="12"/>
      <c r="S317" s="12"/>
    </row>
    <row r="318" spans="8:19" s="62" customFormat="1" ht="11.25" x14ac:dyDescent="0.2">
      <c r="H318" s="12"/>
      <c r="J318" s="12"/>
      <c r="Q318" s="12"/>
      <c r="S318" s="12"/>
    </row>
    <row r="319" spans="8:19" s="62" customFormat="1" ht="11.25" x14ac:dyDescent="0.2">
      <c r="H319" s="12"/>
      <c r="J319" s="12"/>
      <c r="Q319" s="12"/>
      <c r="S319" s="12"/>
    </row>
    <row r="320" spans="8:19" s="62" customFormat="1" ht="11.25" x14ac:dyDescent="0.2">
      <c r="H320" s="12"/>
      <c r="J320" s="12"/>
      <c r="Q320" s="12"/>
      <c r="S320" s="12"/>
    </row>
    <row r="321" spans="8:19" s="62" customFormat="1" ht="11.25" x14ac:dyDescent="0.2">
      <c r="H321" s="12"/>
      <c r="J321" s="12"/>
      <c r="Q321" s="12"/>
      <c r="S321" s="12"/>
    </row>
    <row r="322" spans="8:19" s="62" customFormat="1" ht="11.25" x14ac:dyDescent="0.2">
      <c r="H322" s="12"/>
      <c r="J322" s="12"/>
      <c r="Q322" s="12"/>
      <c r="S322" s="12"/>
    </row>
    <row r="323" spans="8:19" s="62" customFormat="1" ht="11.25" x14ac:dyDescent="0.2">
      <c r="H323" s="12"/>
      <c r="J323" s="12"/>
      <c r="Q323" s="12"/>
      <c r="S323" s="12"/>
    </row>
    <row r="324" spans="8:19" s="62" customFormat="1" ht="11.25" x14ac:dyDescent="0.2">
      <c r="H324" s="12"/>
      <c r="J324" s="12"/>
      <c r="Q324" s="12"/>
      <c r="S324" s="12"/>
    </row>
    <row r="325" spans="8:19" s="62" customFormat="1" ht="11.25" x14ac:dyDescent="0.2">
      <c r="H325" s="12"/>
      <c r="J325" s="12"/>
      <c r="Q325" s="12"/>
      <c r="S325" s="12"/>
    </row>
    <row r="326" spans="8:19" s="62" customFormat="1" ht="11.25" x14ac:dyDescent="0.2">
      <c r="H326" s="12"/>
      <c r="J326" s="12"/>
      <c r="Q326" s="12"/>
      <c r="S326" s="12"/>
    </row>
    <row r="327" spans="8:19" s="62" customFormat="1" ht="11.25" x14ac:dyDescent="0.2">
      <c r="H327" s="12"/>
      <c r="J327" s="12"/>
      <c r="Q327" s="12"/>
      <c r="S327" s="12"/>
    </row>
    <row r="328" spans="8:19" s="62" customFormat="1" ht="11.25" x14ac:dyDescent="0.2">
      <c r="H328" s="12"/>
      <c r="J328" s="12"/>
      <c r="Q328" s="12"/>
      <c r="S328" s="12"/>
    </row>
    <row r="329" spans="8:19" s="62" customFormat="1" ht="11.25" x14ac:dyDescent="0.2">
      <c r="H329" s="12"/>
      <c r="J329" s="12"/>
      <c r="Q329" s="12"/>
      <c r="S329" s="12"/>
    </row>
    <row r="330" spans="8:19" s="62" customFormat="1" ht="11.25" x14ac:dyDescent="0.2">
      <c r="H330" s="12"/>
      <c r="J330" s="12"/>
      <c r="Q330" s="12"/>
      <c r="S330" s="12"/>
    </row>
    <row r="331" spans="8:19" s="62" customFormat="1" ht="11.25" x14ac:dyDescent="0.2">
      <c r="H331" s="12"/>
      <c r="J331" s="12"/>
      <c r="Q331" s="12"/>
      <c r="S331" s="12"/>
    </row>
    <row r="332" spans="8:19" s="62" customFormat="1" ht="11.25" x14ac:dyDescent="0.2">
      <c r="H332" s="12"/>
      <c r="J332" s="12"/>
      <c r="Q332" s="12"/>
      <c r="S332" s="12"/>
    </row>
    <row r="333" spans="8:19" s="62" customFormat="1" ht="11.25" x14ac:dyDescent="0.2">
      <c r="H333" s="12"/>
      <c r="J333" s="12"/>
      <c r="Q333" s="12"/>
      <c r="S333" s="12"/>
    </row>
    <row r="334" spans="8:19" s="62" customFormat="1" ht="11.25" x14ac:dyDescent="0.2">
      <c r="H334" s="12"/>
      <c r="J334" s="12"/>
      <c r="Q334" s="12"/>
      <c r="S334" s="12"/>
    </row>
    <row r="335" spans="8:19" s="62" customFormat="1" ht="11.25" x14ac:dyDescent="0.2">
      <c r="H335" s="12"/>
      <c r="J335" s="12"/>
      <c r="Q335" s="12"/>
      <c r="S335" s="12"/>
    </row>
    <row r="336" spans="8:19" s="62" customFormat="1" ht="11.25" x14ac:dyDescent="0.2">
      <c r="H336" s="12"/>
      <c r="J336" s="12"/>
      <c r="Q336" s="12"/>
      <c r="S336" s="12"/>
    </row>
    <row r="337" spans="8:19" s="62" customFormat="1" ht="11.25" x14ac:dyDescent="0.2">
      <c r="H337" s="12"/>
      <c r="J337" s="12"/>
      <c r="Q337" s="12"/>
      <c r="S337" s="12"/>
    </row>
    <row r="338" spans="8:19" s="62" customFormat="1" ht="11.25" x14ac:dyDescent="0.2">
      <c r="H338" s="12"/>
      <c r="J338" s="12"/>
      <c r="Q338" s="12"/>
      <c r="S338" s="12"/>
    </row>
    <row r="339" spans="8:19" s="62" customFormat="1" ht="11.25" x14ac:dyDescent="0.2">
      <c r="H339" s="12"/>
      <c r="J339" s="12"/>
      <c r="Q339" s="12"/>
      <c r="S339" s="12"/>
    </row>
    <row r="340" spans="8:19" s="62" customFormat="1" ht="11.25" x14ac:dyDescent="0.2">
      <c r="H340" s="12"/>
      <c r="J340" s="12"/>
      <c r="Q340" s="12"/>
      <c r="S340" s="12"/>
    </row>
    <row r="341" spans="8:19" s="62" customFormat="1" ht="11.25" x14ac:dyDescent="0.2">
      <c r="H341" s="12"/>
      <c r="J341" s="12"/>
      <c r="Q341" s="12"/>
      <c r="S341" s="12"/>
    </row>
    <row r="342" spans="8:19" s="62" customFormat="1" ht="11.25" x14ac:dyDescent="0.2">
      <c r="H342" s="12"/>
      <c r="J342" s="12"/>
      <c r="Q342" s="12"/>
      <c r="S342" s="12"/>
    </row>
    <row r="343" spans="8:19" s="62" customFormat="1" ht="11.25" x14ac:dyDescent="0.2">
      <c r="H343" s="12"/>
      <c r="J343" s="12"/>
      <c r="Q343" s="12"/>
      <c r="S343" s="12"/>
    </row>
    <row r="344" spans="8:19" s="62" customFormat="1" ht="11.25" x14ac:dyDescent="0.2">
      <c r="H344" s="12"/>
      <c r="J344" s="12"/>
      <c r="Q344" s="12"/>
      <c r="S344" s="12"/>
    </row>
    <row r="345" spans="8:19" s="62" customFormat="1" ht="11.25" x14ac:dyDescent="0.2">
      <c r="H345" s="12"/>
      <c r="J345" s="12"/>
      <c r="Q345" s="12"/>
      <c r="S345" s="12"/>
    </row>
    <row r="346" spans="8:19" s="62" customFormat="1" ht="11.25" x14ac:dyDescent="0.2">
      <c r="H346" s="12"/>
      <c r="J346" s="12"/>
      <c r="Q346" s="12"/>
      <c r="S346" s="12"/>
    </row>
    <row r="347" spans="8:19" s="62" customFormat="1" ht="11.25" x14ac:dyDescent="0.2">
      <c r="H347" s="12"/>
      <c r="J347" s="12"/>
      <c r="Q347" s="12"/>
      <c r="S347" s="12"/>
    </row>
    <row r="348" spans="8:19" s="62" customFormat="1" ht="11.25" x14ac:dyDescent="0.2">
      <c r="H348" s="12"/>
      <c r="J348" s="12"/>
      <c r="Q348" s="12"/>
      <c r="S348" s="12"/>
    </row>
    <row r="349" spans="8:19" s="62" customFormat="1" ht="11.25" x14ac:dyDescent="0.2">
      <c r="H349" s="12"/>
      <c r="J349" s="12"/>
      <c r="Q349" s="12"/>
      <c r="S349" s="12"/>
    </row>
    <row r="350" spans="8:19" s="62" customFormat="1" ht="11.25" x14ac:dyDescent="0.2">
      <c r="H350" s="12"/>
      <c r="J350" s="12"/>
      <c r="Q350" s="12"/>
      <c r="S350" s="12"/>
    </row>
    <row r="351" spans="8:19" s="62" customFormat="1" ht="11.25" x14ac:dyDescent="0.2">
      <c r="H351" s="12"/>
      <c r="J351" s="12"/>
      <c r="Q351" s="12"/>
      <c r="S351" s="12"/>
    </row>
    <row r="352" spans="8:19" s="62" customFormat="1" ht="11.25" x14ac:dyDescent="0.2">
      <c r="H352" s="12"/>
      <c r="J352" s="12"/>
      <c r="Q352" s="12"/>
      <c r="S352" s="12"/>
    </row>
    <row r="353" spans="8:19" s="62" customFormat="1" ht="11.25" x14ac:dyDescent="0.2">
      <c r="H353" s="12"/>
      <c r="J353" s="12"/>
      <c r="Q353" s="12"/>
      <c r="S353" s="12"/>
    </row>
    <row r="354" spans="8:19" s="62" customFormat="1" ht="11.25" x14ac:dyDescent="0.2">
      <c r="H354" s="12"/>
      <c r="J354" s="12"/>
      <c r="Q354" s="12"/>
      <c r="S354" s="12"/>
    </row>
    <row r="355" spans="8:19" s="62" customFormat="1" ht="11.25" x14ac:dyDescent="0.2">
      <c r="H355" s="12"/>
      <c r="J355" s="12"/>
      <c r="Q355" s="12"/>
      <c r="S355" s="12"/>
    </row>
    <row r="356" spans="8:19" s="62" customFormat="1" ht="11.25" x14ac:dyDescent="0.2">
      <c r="H356" s="12"/>
      <c r="J356" s="12"/>
      <c r="Q356" s="12"/>
      <c r="S356" s="12"/>
    </row>
    <row r="357" spans="8:19" s="62" customFormat="1" ht="11.25" x14ac:dyDescent="0.2">
      <c r="H357" s="12"/>
      <c r="J357" s="12"/>
      <c r="Q357" s="12"/>
      <c r="S357" s="12"/>
    </row>
    <row r="358" spans="8:19" s="62" customFormat="1" ht="11.25" x14ac:dyDescent="0.2">
      <c r="H358" s="12"/>
      <c r="J358" s="12"/>
      <c r="Q358" s="12"/>
      <c r="S358" s="12"/>
    </row>
    <row r="359" spans="8:19" s="62" customFormat="1" ht="11.25" x14ac:dyDescent="0.2">
      <c r="H359" s="12"/>
      <c r="J359" s="12"/>
      <c r="Q359" s="12"/>
      <c r="S359" s="12"/>
    </row>
    <row r="360" spans="8:19" s="62" customFormat="1" ht="11.25" x14ac:dyDescent="0.2">
      <c r="H360" s="12"/>
      <c r="J360" s="12"/>
      <c r="Q360" s="12"/>
      <c r="S360" s="12"/>
    </row>
    <row r="361" spans="8:19" s="62" customFormat="1" ht="11.25" x14ac:dyDescent="0.2">
      <c r="H361" s="12"/>
      <c r="J361" s="12"/>
      <c r="Q361" s="12"/>
      <c r="S361" s="12"/>
    </row>
    <row r="362" spans="8:19" s="62" customFormat="1" ht="11.25" x14ac:dyDescent="0.2">
      <c r="H362" s="12"/>
      <c r="J362" s="12"/>
      <c r="Q362" s="12"/>
      <c r="S362" s="12"/>
    </row>
    <row r="363" spans="8:19" s="62" customFormat="1" ht="11.25" x14ac:dyDescent="0.2">
      <c r="H363" s="12"/>
      <c r="J363" s="12"/>
      <c r="Q363" s="12"/>
      <c r="S363" s="12"/>
    </row>
    <row r="364" spans="8:19" s="62" customFormat="1" ht="11.25" x14ac:dyDescent="0.2">
      <c r="H364" s="12"/>
      <c r="J364" s="12"/>
      <c r="Q364" s="12"/>
      <c r="S364" s="12"/>
    </row>
    <row r="365" spans="8:19" s="62" customFormat="1" ht="11.25" x14ac:dyDescent="0.2">
      <c r="H365" s="12"/>
      <c r="J365" s="12"/>
      <c r="Q365" s="12"/>
      <c r="S365" s="12"/>
    </row>
    <row r="366" spans="8:19" s="62" customFormat="1" ht="11.25" x14ac:dyDescent="0.2">
      <c r="H366" s="12"/>
      <c r="J366" s="12"/>
      <c r="Q366" s="12"/>
      <c r="S366" s="12"/>
    </row>
    <row r="367" spans="8:19" s="62" customFormat="1" ht="11.25" x14ac:dyDescent="0.2">
      <c r="H367" s="12"/>
      <c r="J367" s="12"/>
      <c r="Q367" s="12"/>
      <c r="S367" s="12"/>
    </row>
    <row r="368" spans="8:19" s="62" customFormat="1" ht="11.25" x14ac:dyDescent="0.2">
      <c r="H368" s="12"/>
      <c r="J368" s="12"/>
      <c r="Q368" s="12"/>
      <c r="S368" s="12"/>
    </row>
    <row r="369" spans="8:19" s="62" customFormat="1" ht="11.25" x14ac:dyDescent="0.2">
      <c r="H369" s="12"/>
      <c r="J369" s="12"/>
      <c r="Q369" s="12"/>
      <c r="S369" s="12"/>
    </row>
    <row r="370" spans="8:19" s="62" customFormat="1" ht="11.25" x14ac:dyDescent="0.2">
      <c r="H370" s="12"/>
      <c r="J370" s="12"/>
      <c r="Q370" s="12"/>
      <c r="S370" s="12"/>
    </row>
    <row r="371" spans="8:19" s="62" customFormat="1" ht="11.25" x14ac:dyDescent="0.2">
      <c r="H371" s="12"/>
      <c r="J371" s="12"/>
      <c r="Q371" s="12"/>
      <c r="S371" s="12"/>
    </row>
    <row r="372" spans="8:19" s="62" customFormat="1" ht="11.25" x14ac:dyDescent="0.2">
      <c r="H372" s="12"/>
      <c r="J372" s="12"/>
      <c r="Q372" s="12"/>
      <c r="S372" s="12"/>
    </row>
    <row r="373" spans="8:19" s="62" customFormat="1" ht="11.25" x14ac:dyDescent="0.2">
      <c r="H373" s="12"/>
      <c r="J373" s="12"/>
      <c r="Q373" s="12"/>
      <c r="S373" s="12"/>
    </row>
    <row r="374" spans="8:19" s="62" customFormat="1" ht="11.25" x14ac:dyDescent="0.2">
      <c r="H374" s="12"/>
      <c r="J374" s="12"/>
      <c r="Q374" s="12"/>
      <c r="S374" s="12"/>
    </row>
    <row r="375" spans="8:19" s="62" customFormat="1" ht="11.25" x14ac:dyDescent="0.2">
      <c r="H375" s="12"/>
      <c r="J375" s="12"/>
      <c r="Q375" s="12"/>
      <c r="S375" s="12"/>
    </row>
    <row r="376" spans="8:19" s="62" customFormat="1" ht="11.25" x14ac:dyDescent="0.2">
      <c r="H376" s="12"/>
      <c r="J376" s="12"/>
      <c r="Q376" s="12"/>
      <c r="S376" s="12"/>
    </row>
    <row r="377" spans="8:19" s="62" customFormat="1" ht="11.25" x14ac:dyDescent="0.2">
      <c r="H377" s="12"/>
      <c r="J377" s="12"/>
      <c r="Q377" s="12"/>
      <c r="S377" s="12"/>
    </row>
    <row r="378" spans="8:19" s="62" customFormat="1" ht="11.25" x14ac:dyDescent="0.2">
      <c r="H378" s="12"/>
      <c r="J378" s="12"/>
      <c r="Q378" s="12"/>
      <c r="S378" s="12"/>
    </row>
    <row r="379" spans="8:19" s="62" customFormat="1" ht="11.25" x14ac:dyDescent="0.2">
      <c r="H379" s="12"/>
      <c r="J379" s="12"/>
      <c r="Q379" s="12"/>
      <c r="S379" s="12"/>
    </row>
    <row r="380" spans="8:19" s="62" customFormat="1" ht="11.25" x14ac:dyDescent="0.2">
      <c r="H380" s="12"/>
      <c r="J380" s="12"/>
      <c r="Q380" s="12"/>
      <c r="S380" s="12"/>
    </row>
    <row r="381" spans="8:19" s="62" customFormat="1" ht="11.25" x14ac:dyDescent="0.2">
      <c r="H381" s="12"/>
      <c r="J381" s="12"/>
      <c r="Q381" s="12"/>
      <c r="S381" s="12"/>
    </row>
    <row r="382" spans="8:19" s="62" customFormat="1" ht="11.25" x14ac:dyDescent="0.2">
      <c r="H382" s="12"/>
      <c r="J382" s="12"/>
      <c r="Q382" s="12"/>
      <c r="S382" s="12"/>
    </row>
    <row r="383" spans="8:19" s="62" customFormat="1" ht="11.25" x14ac:dyDescent="0.2">
      <c r="H383" s="12"/>
      <c r="J383" s="12"/>
      <c r="Q383" s="12"/>
      <c r="S383" s="12"/>
    </row>
    <row r="384" spans="8:19" s="62" customFormat="1" ht="11.25" x14ac:dyDescent="0.2">
      <c r="H384" s="12"/>
      <c r="J384" s="12"/>
      <c r="Q384" s="12"/>
      <c r="S384" s="12"/>
    </row>
    <row r="385" spans="8:19" s="62" customFormat="1" ht="11.25" x14ac:dyDescent="0.2">
      <c r="H385" s="12"/>
      <c r="J385" s="12"/>
      <c r="Q385" s="12"/>
      <c r="S385" s="12"/>
    </row>
    <row r="386" spans="8:19" s="62" customFormat="1" ht="11.25" x14ac:dyDescent="0.2">
      <c r="H386" s="12"/>
      <c r="J386" s="12"/>
      <c r="Q386" s="12"/>
      <c r="S386" s="12"/>
    </row>
    <row r="387" spans="8:19" s="62" customFormat="1" ht="11.25" x14ac:dyDescent="0.2">
      <c r="H387" s="12"/>
      <c r="J387" s="12"/>
      <c r="Q387" s="12"/>
      <c r="S387" s="12"/>
    </row>
    <row r="388" spans="8:19" s="62" customFormat="1" ht="11.25" x14ac:dyDescent="0.2">
      <c r="H388" s="12"/>
      <c r="J388" s="12"/>
      <c r="Q388" s="12"/>
      <c r="S388" s="12"/>
    </row>
    <row r="389" spans="8:19" s="62" customFormat="1" ht="11.25" x14ac:dyDescent="0.2">
      <c r="H389" s="12"/>
      <c r="J389" s="12"/>
      <c r="Q389" s="12"/>
      <c r="S389" s="12"/>
    </row>
    <row r="390" spans="8:19" s="62" customFormat="1" ht="11.25" x14ac:dyDescent="0.2">
      <c r="H390" s="12"/>
      <c r="J390" s="12"/>
      <c r="Q390" s="12"/>
      <c r="S390" s="12"/>
    </row>
    <row r="391" spans="8:19" s="62" customFormat="1" ht="11.25" x14ac:dyDescent="0.2">
      <c r="H391" s="12"/>
      <c r="J391" s="12"/>
      <c r="Q391" s="12"/>
      <c r="S391" s="12"/>
    </row>
    <row r="392" spans="8:19" s="62" customFormat="1" ht="11.25" x14ac:dyDescent="0.2">
      <c r="H392" s="12"/>
      <c r="J392" s="12"/>
      <c r="Q392" s="12"/>
      <c r="S392" s="12"/>
    </row>
    <row r="393" spans="8:19" s="62" customFormat="1" ht="11.25" x14ac:dyDescent="0.2">
      <c r="H393" s="12"/>
      <c r="J393" s="12"/>
      <c r="Q393" s="12"/>
      <c r="S393" s="12"/>
    </row>
    <row r="394" spans="8:19" s="62" customFormat="1" ht="11.25" x14ac:dyDescent="0.2">
      <c r="H394" s="12"/>
      <c r="J394" s="12"/>
      <c r="Q394" s="12"/>
      <c r="S394" s="12"/>
    </row>
    <row r="395" spans="8:19" s="62" customFormat="1" ht="11.25" x14ac:dyDescent="0.2">
      <c r="H395" s="12"/>
      <c r="J395" s="12"/>
      <c r="Q395" s="12"/>
      <c r="S395" s="12"/>
    </row>
    <row r="396" spans="8:19" s="62" customFormat="1" ht="11.25" x14ac:dyDescent="0.2">
      <c r="H396" s="12"/>
      <c r="J396" s="12"/>
      <c r="Q396" s="12"/>
      <c r="S396" s="12"/>
    </row>
    <row r="397" spans="8:19" s="62" customFormat="1" ht="11.25" x14ac:dyDescent="0.2">
      <c r="H397" s="12"/>
      <c r="J397" s="12"/>
      <c r="Q397" s="12"/>
      <c r="S397" s="12"/>
    </row>
    <row r="398" spans="8:19" s="62" customFormat="1" ht="11.25" x14ac:dyDescent="0.2">
      <c r="H398" s="12"/>
      <c r="J398" s="12"/>
      <c r="Q398" s="12"/>
      <c r="S398" s="12"/>
    </row>
    <row r="399" spans="8:19" s="62" customFormat="1" ht="11.25" x14ac:dyDescent="0.2">
      <c r="H399" s="12"/>
      <c r="J399" s="12"/>
      <c r="Q399" s="12"/>
      <c r="S399" s="12"/>
    </row>
    <row r="400" spans="8:19" s="62" customFormat="1" ht="11.25" x14ac:dyDescent="0.2">
      <c r="H400" s="12"/>
      <c r="J400" s="12"/>
      <c r="Q400" s="12"/>
      <c r="S400" s="12"/>
    </row>
    <row r="401" spans="8:19" s="62" customFormat="1" ht="11.25" x14ac:dyDescent="0.2">
      <c r="H401" s="12"/>
      <c r="J401" s="12"/>
      <c r="Q401" s="12"/>
      <c r="S401" s="12"/>
    </row>
    <row r="402" spans="8:19" s="62" customFormat="1" ht="11.25" x14ac:dyDescent="0.2">
      <c r="H402" s="12"/>
      <c r="J402" s="12"/>
      <c r="Q402" s="12"/>
      <c r="S402" s="12"/>
    </row>
    <row r="403" spans="8:19" s="62" customFormat="1" ht="11.25" x14ac:dyDescent="0.2">
      <c r="H403" s="12"/>
      <c r="J403" s="12"/>
      <c r="Q403" s="12"/>
      <c r="S403" s="12"/>
    </row>
    <row r="404" spans="8:19" s="62" customFormat="1" ht="11.25" x14ac:dyDescent="0.2">
      <c r="H404" s="12"/>
      <c r="J404" s="12"/>
      <c r="Q404" s="12"/>
      <c r="S404" s="12"/>
    </row>
    <row r="405" spans="8:19" s="62" customFormat="1" ht="11.25" x14ac:dyDescent="0.2">
      <c r="H405" s="12"/>
      <c r="J405" s="12"/>
      <c r="Q405" s="12"/>
      <c r="S405" s="12"/>
    </row>
    <row r="406" spans="8:19" s="62" customFormat="1" ht="11.25" x14ac:dyDescent="0.2">
      <c r="H406" s="12"/>
      <c r="J406" s="12"/>
      <c r="Q406" s="12"/>
      <c r="S406" s="12"/>
    </row>
    <row r="407" spans="8:19" s="62" customFormat="1" ht="11.25" x14ac:dyDescent="0.2">
      <c r="H407" s="12"/>
      <c r="J407" s="12"/>
      <c r="Q407" s="12"/>
      <c r="S407" s="12"/>
    </row>
    <row r="408" spans="8:19" s="62" customFormat="1" ht="11.25" x14ac:dyDescent="0.2">
      <c r="H408" s="12"/>
      <c r="J408" s="12"/>
      <c r="Q408" s="12"/>
      <c r="S408" s="12"/>
    </row>
    <row r="409" spans="8:19" s="62" customFormat="1" ht="11.25" x14ac:dyDescent="0.2">
      <c r="H409" s="12"/>
      <c r="J409" s="12"/>
      <c r="Q409" s="12"/>
      <c r="S409" s="12"/>
    </row>
    <row r="410" spans="8:19" s="62" customFormat="1" ht="11.25" x14ac:dyDescent="0.2">
      <c r="H410" s="12"/>
      <c r="J410" s="12"/>
      <c r="Q410" s="12"/>
      <c r="S410" s="12"/>
    </row>
    <row r="411" spans="8:19" s="62" customFormat="1" ht="11.25" x14ac:dyDescent="0.2">
      <c r="H411" s="12"/>
      <c r="J411" s="12"/>
      <c r="Q411" s="12"/>
      <c r="S411" s="12"/>
    </row>
    <row r="412" spans="8:19" s="62" customFormat="1" ht="11.25" x14ac:dyDescent="0.2">
      <c r="H412" s="12"/>
      <c r="J412" s="12"/>
      <c r="Q412" s="12"/>
      <c r="S412" s="12"/>
    </row>
    <row r="413" spans="8:19" s="62" customFormat="1" ht="11.25" x14ac:dyDescent="0.2">
      <c r="H413" s="12"/>
      <c r="J413" s="12"/>
      <c r="Q413" s="12"/>
      <c r="S413" s="12"/>
    </row>
    <row r="414" spans="8:19" s="62" customFormat="1" ht="11.25" x14ac:dyDescent="0.2">
      <c r="H414" s="12"/>
      <c r="J414" s="12"/>
      <c r="Q414" s="12"/>
      <c r="S414" s="12"/>
    </row>
    <row r="415" spans="8:19" s="62" customFormat="1" ht="11.25" x14ac:dyDescent="0.2">
      <c r="H415" s="12"/>
      <c r="J415" s="12"/>
      <c r="Q415" s="12"/>
      <c r="S415" s="12"/>
    </row>
    <row r="416" spans="8:19" s="62" customFormat="1" ht="11.25" x14ac:dyDescent="0.2">
      <c r="H416" s="12"/>
      <c r="J416" s="12"/>
      <c r="Q416" s="12"/>
      <c r="S416" s="12"/>
    </row>
    <row r="417" spans="8:19" s="62" customFormat="1" ht="11.25" x14ac:dyDescent="0.2">
      <c r="H417" s="12"/>
      <c r="J417" s="12"/>
      <c r="Q417" s="12"/>
      <c r="S417" s="12"/>
    </row>
    <row r="418" spans="8:19" s="62" customFormat="1" ht="11.25" x14ac:dyDescent="0.2">
      <c r="H418" s="12"/>
      <c r="J418" s="12"/>
      <c r="Q418" s="12"/>
      <c r="S418" s="12"/>
    </row>
    <row r="419" spans="8:19" s="62" customFormat="1" ht="11.25" x14ac:dyDescent="0.2">
      <c r="H419" s="12"/>
      <c r="J419" s="12"/>
      <c r="Q419" s="12"/>
      <c r="S419" s="12"/>
    </row>
    <row r="420" spans="8:19" s="62" customFormat="1" ht="11.25" x14ac:dyDescent="0.2">
      <c r="H420" s="12"/>
      <c r="J420" s="12"/>
      <c r="Q420" s="12"/>
      <c r="S420" s="12"/>
    </row>
    <row r="421" spans="8:19" s="62" customFormat="1" ht="11.25" x14ac:dyDescent="0.2">
      <c r="H421" s="12"/>
      <c r="J421" s="12"/>
      <c r="Q421" s="12"/>
      <c r="S421" s="12"/>
    </row>
    <row r="422" spans="8:19" s="62" customFormat="1" ht="11.25" x14ac:dyDescent="0.2">
      <c r="H422" s="12"/>
      <c r="J422" s="12"/>
      <c r="Q422" s="12"/>
      <c r="S422" s="12"/>
    </row>
    <row r="423" spans="8:19" s="62" customFormat="1" ht="11.25" x14ac:dyDescent="0.2">
      <c r="H423" s="12"/>
      <c r="J423" s="12"/>
      <c r="Q423" s="12"/>
      <c r="S423" s="12"/>
    </row>
    <row r="424" spans="8:19" s="62" customFormat="1" ht="11.25" x14ac:dyDescent="0.2">
      <c r="H424" s="12"/>
      <c r="J424" s="12"/>
      <c r="Q424" s="12"/>
      <c r="S424" s="12"/>
    </row>
    <row r="425" spans="8:19" s="62" customFormat="1" ht="11.25" x14ac:dyDescent="0.2">
      <c r="H425" s="12"/>
      <c r="J425" s="12"/>
      <c r="Q425" s="12"/>
      <c r="S425" s="12"/>
    </row>
    <row r="426" spans="8:19" s="62" customFormat="1" ht="11.25" x14ac:dyDescent="0.2">
      <c r="H426" s="12"/>
      <c r="J426" s="12"/>
      <c r="Q426" s="12"/>
      <c r="S426" s="12"/>
    </row>
    <row r="427" spans="8:19" s="62" customFormat="1" ht="11.25" x14ac:dyDescent="0.2">
      <c r="H427" s="12"/>
      <c r="J427" s="12"/>
      <c r="Q427" s="12"/>
      <c r="S427" s="12"/>
    </row>
    <row r="428" spans="8:19" s="62" customFormat="1" ht="11.25" x14ac:dyDescent="0.2">
      <c r="H428" s="12"/>
      <c r="J428" s="12"/>
      <c r="Q428" s="12"/>
      <c r="S428" s="12"/>
    </row>
    <row r="429" spans="8:19" s="62" customFormat="1" ht="11.25" x14ac:dyDescent="0.2">
      <c r="H429" s="12"/>
      <c r="J429" s="12"/>
      <c r="Q429" s="12"/>
      <c r="S429" s="12"/>
    </row>
    <row r="430" spans="8:19" s="62" customFormat="1" ht="11.25" x14ac:dyDescent="0.2">
      <c r="H430" s="12"/>
      <c r="J430" s="12"/>
      <c r="Q430" s="12"/>
      <c r="S430" s="12"/>
    </row>
    <row r="431" spans="8:19" s="62" customFormat="1" ht="11.25" x14ac:dyDescent="0.2">
      <c r="H431" s="12"/>
      <c r="J431" s="12"/>
      <c r="Q431" s="12"/>
      <c r="S431" s="12"/>
    </row>
    <row r="432" spans="8:19" s="62" customFormat="1" ht="11.25" x14ac:dyDescent="0.2">
      <c r="H432" s="12"/>
      <c r="J432" s="12"/>
      <c r="Q432" s="12"/>
      <c r="S432" s="12"/>
    </row>
    <row r="433" spans="8:19" s="62" customFormat="1" ht="11.25" x14ac:dyDescent="0.2">
      <c r="H433" s="12"/>
      <c r="J433" s="12"/>
      <c r="Q433" s="12"/>
      <c r="S433" s="12"/>
    </row>
    <row r="434" spans="8:19" s="62" customFormat="1" ht="11.25" x14ac:dyDescent="0.2">
      <c r="H434" s="12"/>
      <c r="J434" s="12"/>
      <c r="Q434" s="12"/>
      <c r="S434" s="12"/>
    </row>
    <row r="435" spans="8:19" s="62" customFormat="1" ht="11.25" x14ac:dyDescent="0.2">
      <c r="H435" s="12"/>
      <c r="J435" s="12"/>
      <c r="Q435" s="12"/>
      <c r="S435" s="12"/>
    </row>
    <row r="436" spans="8:19" s="62" customFormat="1" ht="11.25" x14ac:dyDescent="0.2">
      <c r="H436" s="12"/>
      <c r="J436" s="12"/>
      <c r="Q436" s="12"/>
      <c r="S436" s="12"/>
    </row>
    <row r="437" spans="8:19" s="62" customFormat="1" ht="11.25" x14ac:dyDescent="0.2">
      <c r="H437" s="12"/>
      <c r="J437" s="12"/>
      <c r="Q437" s="12"/>
      <c r="S437" s="12"/>
    </row>
    <row r="438" spans="8:19" s="62" customFormat="1" ht="11.25" x14ac:dyDescent="0.2">
      <c r="H438" s="12"/>
      <c r="J438" s="12"/>
      <c r="Q438" s="12"/>
      <c r="S438" s="12"/>
    </row>
    <row r="439" spans="8:19" s="62" customFormat="1" ht="11.25" x14ac:dyDescent="0.2">
      <c r="H439" s="12"/>
      <c r="J439" s="12"/>
      <c r="Q439" s="12"/>
      <c r="S439" s="12"/>
    </row>
    <row r="440" spans="8:19" s="62" customFormat="1" ht="11.25" x14ac:dyDescent="0.2">
      <c r="H440" s="12"/>
      <c r="J440" s="12"/>
      <c r="Q440" s="12"/>
      <c r="S440" s="12"/>
    </row>
    <row r="441" spans="8:19" s="62" customFormat="1" ht="11.25" x14ac:dyDescent="0.2">
      <c r="H441" s="12"/>
      <c r="J441" s="12"/>
      <c r="Q441" s="12"/>
      <c r="S441" s="12"/>
    </row>
    <row r="442" spans="8:19" s="62" customFormat="1" ht="11.25" x14ac:dyDescent="0.2">
      <c r="H442" s="12"/>
      <c r="J442" s="12"/>
      <c r="Q442" s="12"/>
      <c r="S442" s="12"/>
    </row>
    <row r="443" spans="8:19" s="62" customFormat="1" ht="11.25" x14ac:dyDescent="0.2">
      <c r="H443" s="12"/>
      <c r="J443" s="12"/>
      <c r="Q443" s="12"/>
      <c r="S443" s="12"/>
    </row>
    <row r="444" spans="8:19" s="62" customFormat="1" ht="11.25" x14ac:dyDescent="0.2">
      <c r="H444" s="12"/>
      <c r="J444" s="12"/>
      <c r="Q444" s="12"/>
      <c r="S444" s="12"/>
    </row>
    <row r="445" spans="8:19" s="62" customFormat="1" ht="11.25" x14ac:dyDescent="0.2">
      <c r="H445" s="12"/>
      <c r="J445" s="12"/>
      <c r="Q445" s="12"/>
      <c r="S445" s="12"/>
    </row>
    <row r="446" spans="8:19" s="62" customFormat="1" ht="11.25" x14ac:dyDescent="0.2">
      <c r="H446" s="12"/>
      <c r="J446" s="12"/>
      <c r="Q446" s="12"/>
      <c r="S446" s="12"/>
    </row>
    <row r="447" spans="8:19" s="62" customFormat="1" ht="11.25" x14ac:dyDescent="0.2">
      <c r="H447" s="12"/>
      <c r="J447" s="12"/>
      <c r="Q447" s="12"/>
      <c r="S447" s="12"/>
    </row>
    <row r="448" spans="8:19" s="62" customFormat="1" ht="11.25" x14ac:dyDescent="0.2">
      <c r="H448" s="12"/>
      <c r="J448" s="12"/>
      <c r="Q448" s="12"/>
      <c r="S448" s="12"/>
    </row>
    <row r="449" spans="8:19" s="62" customFormat="1" ht="11.25" x14ac:dyDescent="0.2">
      <c r="H449" s="12"/>
      <c r="J449" s="12"/>
      <c r="Q449" s="12"/>
      <c r="S449" s="12"/>
    </row>
    <row r="450" spans="8:19" s="62" customFormat="1" ht="11.25" x14ac:dyDescent="0.2">
      <c r="H450" s="12"/>
      <c r="J450" s="12"/>
      <c r="Q450" s="12"/>
      <c r="S450" s="12"/>
    </row>
    <row r="451" spans="8:19" s="62" customFormat="1" ht="11.25" x14ac:dyDescent="0.2">
      <c r="H451" s="12"/>
      <c r="J451" s="12"/>
      <c r="Q451" s="12"/>
      <c r="S451" s="12"/>
    </row>
    <row r="452" spans="8:19" s="62" customFormat="1" ht="11.25" x14ac:dyDescent="0.2">
      <c r="H452" s="12"/>
      <c r="J452" s="12"/>
      <c r="Q452" s="12"/>
      <c r="S452" s="12"/>
    </row>
    <row r="453" spans="8:19" s="62" customFormat="1" ht="11.25" x14ac:dyDescent="0.2">
      <c r="H453" s="12"/>
      <c r="J453" s="12"/>
      <c r="Q453" s="12"/>
      <c r="S453" s="12"/>
    </row>
    <row r="454" spans="8:19" s="62" customFormat="1" ht="11.25" x14ac:dyDescent="0.2">
      <c r="H454" s="12"/>
      <c r="J454" s="12"/>
      <c r="Q454" s="12"/>
      <c r="S454" s="12"/>
    </row>
    <row r="455" spans="8:19" s="62" customFormat="1" ht="11.25" x14ac:dyDescent="0.2">
      <c r="H455" s="12"/>
      <c r="J455" s="12"/>
      <c r="Q455" s="12"/>
      <c r="S455" s="12"/>
    </row>
    <row r="456" spans="8:19" s="62" customFormat="1" ht="11.25" x14ac:dyDescent="0.2">
      <c r="H456" s="12"/>
      <c r="J456" s="12"/>
      <c r="Q456" s="12"/>
      <c r="S456" s="12"/>
    </row>
    <row r="457" spans="8:19" s="62" customFormat="1" ht="11.25" x14ac:dyDescent="0.2">
      <c r="H457" s="12"/>
      <c r="J457" s="12"/>
      <c r="Q457" s="12"/>
      <c r="S457" s="12"/>
    </row>
    <row r="458" spans="8:19" s="62" customFormat="1" ht="11.25" x14ac:dyDescent="0.2">
      <c r="H458" s="12"/>
      <c r="J458" s="12"/>
      <c r="Q458" s="12"/>
      <c r="S458" s="12"/>
    </row>
    <row r="459" spans="8:19" s="62" customFormat="1" ht="11.25" x14ac:dyDescent="0.2">
      <c r="H459" s="12"/>
      <c r="J459" s="12"/>
      <c r="Q459" s="12"/>
      <c r="S459" s="12"/>
    </row>
    <row r="460" spans="8:19" s="62" customFormat="1" ht="11.25" x14ac:dyDescent="0.2">
      <c r="H460" s="12"/>
      <c r="J460" s="12"/>
      <c r="Q460" s="12"/>
      <c r="S460" s="12"/>
    </row>
    <row r="461" spans="8:19" s="62" customFormat="1" ht="11.25" x14ac:dyDescent="0.2">
      <c r="H461" s="12"/>
      <c r="J461" s="12"/>
      <c r="Q461" s="12"/>
      <c r="S461" s="12"/>
    </row>
    <row r="462" spans="8:19" s="62" customFormat="1" ht="11.25" x14ac:dyDescent="0.2">
      <c r="H462" s="12"/>
      <c r="J462" s="12"/>
      <c r="Q462" s="12"/>
      <c r="S462" s="12"/>
    </row>
    <row r="463" spans="8:19" s="62" customFormat="1" ht="11.25" x14ac:dyDescent="0.2">
      <c r="H463" s="12"/>
      <c r="J463" s="12"/>
      <c r="Q463" s="12"/>
      <c r="S463" s="12"/>
    </row>
    <row r="464" spans="8:19" s="62" customFormat="1" ht="11.25" x14ac:dyDescent="0.2">
      <c r="H464" s="12"/>
      <c r="J464" s="12"/>
      <c r="Q464" s="12"/>
      <c r="S464" s="12"/>
    </row>
    <row r="465" spans="8:19" s="62" customFormat="1" ht="11.25" x14ac:dyDescent="0.2">
      <c r="H465" s="12"/>
      <c r="J465" s="12"/>
      <c r="Q465" s="12"/>
      <c r="S465" s="12"/>
    </row>
    <row r="466" spans="8:19" s="62" customFormat="1" ht="11.25" x14ac:dyDescent="0.2">
      <c r="H466" s="12"/>
      <c r="J466" s="12"/>
      <c r="Q466" s="12"/>
      <c r="S466" s="12"/>
    </row>
    <row r="467" spans="8:19" s="62" customFormat="1" ht="11.25" x14ac:dyDescent="0.2">
      <c r="H467" s="12"/>
      <c r="J467" s="12"/>
      <c r="Q467" s="12"/>
      <c r="S467" s="12"/>
    </row>
    <row r="468" spans="8:19" s="62" customFormat="1" ht="11.25" x14ac:dyDescent="0.2">
      <c r="H468" s="12"/>
      <c r="J468" s="12"/>
      <c r="Q468" s="12"/>
      <c r="S468" s="12"/>
    </row>
    <row r="469" spans="8:19" s="62" customFormat="1" ht="11.25" x14ac:dyDescent="0.2">
      <c r="H469" s="12"/>
      <c r="J469" s="12"/>
      <c r="Q469" s="12"/>
      <c r="S469" s="12"/>
    </row>
    <row r="470" spans="8:19" s="62" customFormat="1" ht="11.25" x14ac:dyDescent="0.2">
      <c r="H470" s="12"/>
      <c r="J470" s="12"/>
      <c r="Q470" s="12"/>
      <c r="S470" s="12"/>
    </row>
    <row r="471" spans="8:19" s="62" customFormat="1" ht="11.25" x14ac:dyDescent="0.2">
      <c r="H471" s="12"/>
      <c r="J471" s="12"/>
      <c r="Q471" s="12"/>
      <c r="S471" s="12"/>
    </row>
    <row r="472" spans="8:19" s="62" customFormat="1" ht="11.25" x14ac:dyDescent="0.2">
      <c r="H472" s="12"/>
      <c r="J472" s="12"/>
      <c r="Q472" s="12"/>
      <c r="S472" s="12"/>
    </row>
    <row r="473" spans="8:19" s="62" customFormat="1" ht="11.25" x14ac:dyDescent="0.2">
      <c r="H473" s="12"/>
      <c r="J473" s="12"/>
      <c r="Q473" s="12"/>
      <c r="S473" s="12"/>
    </row>
    <row r="474" spans="8:19" s="62" customFormat="1" ht="11.25" x14ac:dyDescent="0.2">
      <c r="H474" s="12"/>
      <c r="J474" s="12"/>
      <c r="Q474" s="12"/>
      <c r="S474" s="12"/>
    </row>
    <row r="475" spans="8:19" s="62" customFormat="1" ht="11.25" x14ac:dyDescent="0.2">
      <c r="H475" s="12"/>
      <c r="J475" s="12"/>
      <c r="Q475" s="12"/>
      <c r="S475" s="12"/>
    </row>
    <row r="476" spans="8:19" s="62" customFormat="1" ht="11.25" x14ac:dyDescent="0.2">
      <c r="H476" s="12"/>
      <c r="J476" s="12"/>
      <c r="Q476" s="12"/>
      <c r="S476" s="12"/>
    </row>
    <row r="477" spans="8:19" s="62" customFormat="1" ht="11.25" x14ac:dyDescent="0.2">
      <c r="H477" s="12"/>
      <c r="J477" s="12"/>
      <c r="Q477" s="12"/>
      <c r="S477" s="12"/>
    </row>
    <row r="478" spans="8:19" s="62" customFormat="1" ht="11.25" x14ac:dyDescent="0.2">
      <c r="H478" s="12"/>
      <c r="J478" s="12"/>
      <c r="Q478" s="12"/>
      <c r="S478" s="12"/>
    </row>
    <row r="479" spans="8:19" s="62" customFormat="1" ht="11.25" x14ac:dyDescent="0.2">
      <c r="H479" s="12"/>
      <c r="J479" s="12"/>
      <c r="Q479" s="12"/>
      <c r="S479" s="12"/>
    </row>
    <row r="480" spans="8:19" s="62" customFormat="1" ht="11.25" x14ac:dyDescent="0.2">
      <c r="H480" s="12"/>
      <c r="J480" s="12"/>
      <c r="Q480" s="12"/>
      <c r="S480" s="12"/>
    </row>
    <row r="481" spans="8:19" s="62" customFormat="1" ht="11.25" x14ac:dyDescent="0.2">
      <c r="H481" s="12"/>
      <c r="J481" s="12"/>
      <c r="Q481" s="12"/>
      <c r="S481" s="12"/>
    </row>
    <row r="482" spans="8:19" s="62" customFormat="1" ht="11.25" x14ac:dyDescent="0.2">
      <c r="H482" s="12"/>
      <c r="J482" s="12"/>
      <c r="Q482" s="12"/>
      <c r="S482" s="12"/>
    </row>
    <row r="483" spans="8:19" s="62" customFormat="1" ht="11.25" x14ac:dyDescent="0.2">
      <c r="H483" s="12"/>
      <c r="J483" s="12"/>
      <c r="Q483" s="12"/>
      <c r="S483" s="12"/>
    </row>
    <row r="484" spans="8:19" s="62" customFormat="1" ht="11.25" x14ac:dyDescent="0.2">
      <c r="H484" s="12"/>
      <c r="J484" s="12"/>
      <c r="Q484" s="12"/>
      <c r="S484" s="12"/>
    </row>
    <row r="485" spans="8:19" s="62" customFormat="1" ht="11.25" x14ac:dyDescent="0.2">
      <c r="H485" s="12"/>
      <c r="J485" s="12"/>
      <c r="Q485" s="12"/>
      <c r="S485" s="12"/>
    </row>
    <row r="486" spans="8:19" s="62" customFormat="1" ht="11.25" x14ac:dyDescent="0.2">
      <c r="H486" s="12"/>
      <c r="J486" s="12"/>
      <c r="Q486" s="12"/>
      <c r="S486" s="12"/>
    </row>
    <row r="487" spans="8:19" s="62" customFormat="1" ht="11.25" x14ac:dyDescent="0.2">
      <c r="H487" s="12"/>
      <c r="J487" s="12"/>
      <c r="Q487" s="12"/>
      <c r="S487" s="12"/>
    </row>
    <row r="488" spans="8:19" s="62" customFormat="1" ht="11.25" x14ac:dyDescent="0.2">
      <c r="H488" s="12"/>
      <c r="J488" s="12"/>
      <c r="Q488" s="12"/>
      <c r="S488" s="12"/>
    </row>
    <row r="489" spans="8:19" s="62" customFormat="1" ht="11.25" x14ac:dyDescent="0.2">
      <c r="H489" s="12"/>
      <c r="J489" s="12"/>
      <c r="Q489" s="12"/>
      <c r="S489" s="12"/>
    </row>
    <row r="490" spans="8:19" s="62" customFormat="1" ht="11.25" x14ac:dyDescent="0.2">
      <c r="H490" s="12"/>
      <c r="J490" s="12"/>
      <c r="Q490" s="12"/>
      <c r="S490" s="12"/>
    </row>
    <row r="491" spans="8:19" s="62" customFormat="1" ht="11.25" x14ac:dyDescent="0.2">
      <c r="H491" s="12"/>
      <c r="J491" s="12"/>
      <c r="Q491" s="12"/>
      <c r="S491" s="12"/>
    </row>
    <row r="492" spans="8:19" s="62" customFormat="1" ht="11.25" x14ac:dyDescent="0.2">
      <c r="H492" s="12"/>
      <c r="J492" s="12"/>
      <c r="Q492" s="12"/>
      <c r="S492" s="12"/>
    </row>
    <row r="493" spans="8:19" s="62" customFormat="1" ht="11.25" x14ac:dyDescent="0.2">
      <c r="H493" s="12"/>
      <c r="J493" s="12"/>
      <c r="Q493" s="12"/>
      <c r="S493" s="12"/>
    </row>
    <row r="494" spans="8:19" s="62" customFormat="1" ht="11.25" x14ac:dyDescent="0.2">
      <c r="H494" s="12"/>
      <c r="J494" s="12"/>
      <c r="Q494" s="12"/>
      <c r="S494" s="12"/>
    </row>
    <row r="495" spans="8:19" s="62" customFormat="1" ht="11.25" x14ac:dyDescent="0.2">
      <c r="H495" s="12"/>
      <c r="J495" s="12"/>
      <c r="Q495" s="12"/>
      <c r="S495" s="12"/>
    </row>
    <row r="496" spans="8:19" s="62" customFormat="1" ht="11.25" x14ac:dyDescent="0.2">
      <c r="H496" s="12"/>
      <c r="J496" s="12"/>
      <c r="Q496" s="12"/>
      <c r="S496" s="12"/>
    </row>
    <row r="497" spans="8:19" s="62" customFormat="1" ht="11.25" x14ac:dyDescent="0.2">
      <c r="H497" s="12"/>
      <c r="J497" s="12"/>
      <c r="Q497" s="12"/>
      <c r="S497" s="12"/>
    </row>
    <row r="498" spans="8:19" s="62" customFormat="1" ht="11.25" x14ac:dyDescent="0.2">
      <c r="H498" s="12"/>
      <c r="J498" s="12"/>
      <c r="Q498" s="12"/>
      <c r="S498" s="12"/>
    </row>
    <row r="499" spans="8:19" s="62" customFormat="1" ht="11.25" x14ac:dyDescent="0.2">
      <c r="H499" s="12"/>
      <c r="J499" s="12"/>
      <c r="Q499" s="12"/>
      <c r="S499" s="12"/>
    </row>
    <row r="500" spans="8:19" s="62" customFormat="1" ht="11.25" x14ac:dyDescent="0.2">
      <c r="H500" s="12"/>
      <c r="J500" s="12"/>
      <c r="Q500" s="12"/>
      <c r="S500" s="12"/>
    </row>
    <row r="501" spans="8:19" s="62" customFormat="1" ht="11.25" x14ac:dyDescent="0.2">
      <c r="H501" s="12"/>
      <c r="J501" s="12"/>
      <c r="Q501" s="12"/>
      <c r="S501" s="12"/>
    </row>
    <row r="502" spans="8:19" s="62" customFormat="1" ht="11.25" x14ac:dyDescent="0.2">
      <c r="H502" s="12"/>
      <c r="J502" s="12"/>
      <c r="Q502" s="12"/>
      <c r="S502" s="12"/>
    </row>
    <row r="503" spans="8:19" s="62" customFormat="1" ht="11.25" x14ac:dyDescent="0.2">
      <c r="H503" s="12"/>
      <c r="J503" s="12"/>
      <c r="Q503" s="12"/>
      <c r="S503" s="12"/>
    </row>
    <row r="504" spans="8:19" s="62" customFormat="1" ht="11.25" x14ac:dyDescent="0.2">
      <c r="H504" s="12"/>
      <c r="J504" s="12"/>
      <c r="Q504" s="12"/>
      <c r="S504" s="12"/>
    </row>
    <row r="505" spans="8:19" s="62" customFormat="1" ht="11.25" x14ac:dyDescent="0.2">
      <c r="H505" s="12"/>
      <c r="J505" s="12"/>
      <c r="Q505" s="12"/>
      <c r="S505" s="12"/>
    </row>
    <row r="506" spans="8:19" s="62" customFormat="1" ht="11.25" x14ac:dyDescent="0.2">
      <c r="H506" s="12"/>
      <c r="J506" s="12"/>
      <c r="Q506" s="12"/>
      <c r="S506" s="12"/>
    </row>
    <row r="507" spans="8:19" s="62" customFormat="1" ht="11.25" x14ac:dyDescent="0.2">
      <c r="H507" s="12"/>
      <c r="J507" s="12"/>
      <c r="Q507" s="12"/>
      <c r="S507" s="12"/>
    </row>
    <row r="508" spans="8:19" s="62" customFormat="1" ht="11.25" x14ac:dyDescent="0.2">
      <c r="H508" s="12"/>
      <c r="J508" s="12"/>
      <c r="Q508" s="12"/>
      <c r="S508" s="12"/>
    </row>
    <row r="509" spans="8:19" s="62" customFormat="1" ht="11.25" x14ac:dyDescent="0.2">
      <c r="H509" s="12"/>
      <c r="J509" s="12"/>
      <c r="Q509" s="12"/>
      <c r="S509" s="12"/>
    </row>
    <row r="510" spans="8:19" s="62" customFormat="1" ht="11.25" x14ac:dyDescent="0.2">
      <c r="H510" s="12"/>
      <c r="J510" s="12"/>
      <c r="Q510" s="12"/>
      <c r="S510" s="12"/>
    </row>
    <row r="511" spans="8:19" s="62" customFormat="1" ht="11.25" x14ac:dyDescent="0.2">
      <c r="H511" s="12"/>
      <c r="J511" s="12"/>
      <c r="Q511" s="12"/>
      <c r="S511" s="12"/>
    </row>
    <row r="512" spans="8:19" s="62" customFormat="1" ht="11.25" x14ac:dyDescent="0.2">
      <c r="H512" s="12"/>
      <c r="J512" s="12"/>
      <c r="Q512" s="12"/>
      <c r="S512" s="12"/>
    </row>
    <row r="513" spans="8:19" s="62" customFormat="1" ht="11.25" x14ac:dyDescent="0.2">
      <c r="H513" s="12"/>
      <c r="J513" s="12"/>
      <c r="Q513" s="12"/>
      <c r="S513" s="12"/>
    </row>
    <row r="514" spans="8:19" s="62" customFormat="1" ht="11.25" x14ac:dyDescent="0.2">
      <c r="H514" s="12"/>
      <c r="J514" s="12"/>
      <c r="Q514" s="12"/>
      <c r="S514" s="12"/>
    </row>
    <row r="515" spans="8:19" s="62" customFormat="1" ht="11.25" x14ac:dyDescent="0.2">
      <c r="H515" s="12"/>
      <c r="J515" s="12"/>
      <c r="Q515" s="12"/>
      <c r="S515" s="12"/>
    </row>
    <row r="516" spans="8:19" s="62" customFormat="1" ht="11.25" x14ac:dyDescent="0.2">
      <c r="H516" s="12"/>
      <c r="J516" s="12"/>
      <c r="Q516" s="12"/>
      <c r="S516" s="12"/>
    </row>
    <row r="517" spans="8:19" s="62" customFormat="1" ht="11.25" x14ac:dyDescent="0.2">
      <c r="H517" s="12"/>
      <c r="J517" s="12"/>
      <c r="Q517" s="12"/>
      <c r="S517" s="12"/>
    </row>
    <row r="518" spans="8:19" s="62" customFormat="1" ht="11.25" x14ac:dyDescent="0.2">
      <c r="H518" s="12"/>
      <c r="J518" s="12"/>
      <c r="Q518" s="12"/>
      <c r="S518" s="12"/>
    </row>
    <row r="519" spans="8:19" s="62" customFormat="1" ht="11.25" x14ac:dyDescent="0.2">
      <c r="H519" s="12"/>
      <c r="J519" s="12"/>
      <c r="Q519" s="12"/>
      <c r="S519" s="12"/>
    </row>
    <row r="520" spans="8:19" s="62" customFormat="1" ht="11.25" x14ac:dyDescent="0.2">
      <c r="H520" s="12"/>
      <c r="J520" s="12"/>
      <c r="Q520" s="12"/>
      <c r="S520" s="12"/>
    </row>
    <row r="521" spans="8:19" s="62" customFormat="1" ht="11.25" x14ac:dyDescent="0.2">
      <c r="H521" s="12"/>
      <c r="J521" s="12"/>
      <c r="Q521" s="12"/>
      <c r="S521" s="12"/>
    </row>
    <row r="522" spans="8:19" s="62" customFormat="1" ht="11.25" x14ac:dyDescent="0.2">
      <c r="H522" s="12"/>
      <c r="J522" s="12"/>
      <c r="Q522" s="12"/>
      <c r="S522" s="12"/>
    </row>
    <row r="523" spans="8:19" s="62" customFormat="1" ht="11.25" x14ac:dyDescent="0.2">
      <c r="H523" s="12"/>
      <c r="J523" s="12"/>
      <c r="Q523" s="12"/>
      <c r="S523" s="12"/>
    </row>
    <row r="524" spans="8:19" s="62" customFormat="1" ht="11.25" x14ac:dyDescent="0.2">
      <c r="H524" s="12"/>
      <c r="J524" s="12"/>
      <c r="Q524" s="12"/>
      <c r="S524" s="12"/>
    </row>
    <row r="525" spans="8:19" s="62" customFormat="1" ht="11.25" x14ac:dyDescent="0.2">
      <c r="H525" s="12"/>
      <c r="J525" s="12"/>
      <c r="Q525" s="12"/>
      <c r="S525" s="12"/>
    </row>
    <row r="526" spans="8:19" s="62" customFormat="1" ht="11.25" x14ac:dyDescent="0.2">
      <c r="H526" s="12"/>
      <c r="J526" s="12"/>
      <c r="Q526" s="12"/>
      <c r="S526" s="12"/>
    </row>
    <row r="527" spans="8:19" s="62" customFormat="1" ht="11.25" x14ac:dyDescent="0.2">
      <c r="H527" s="12"/>
      <c r="J527" s="12"/>
      <c r="Q527" s="12"/>
      <c r="S527" s="12"/>
    </row>
    <row r="528" spans="8:19" s="62" customFormat="1" ht="11.25" x14ac:dyDescent="0.2">
      <c r="H528" s="12"/>
      <c r="J528" s="12"/>
      <c r="Q528" s="12"/>
      <c r="S528" s="12"/>
    </row>
    <row r="529" spans="8:19" s="62" customFormat="1" ht="11.25" x14ac:dyDescent="0.2">
      <c r="H529" s="12"/>
      <c r="J529" s="12"/>
      <c r="Q529" s="12"/>
      <c r="S529" s="12"/>
    </row>
    <row r="530" spans="8:19" s="62" customFormat="1" ht="11.25" x14ac:dyDescent="0.2">
      <c r="H530" s="12"/>
      <c r="J530" s="12"/>
      <c r="Q530" s="12"/>
      <c r="S530" s="12"/>
    </row>
    <row r="531" spans="8:19" s="62" customFormat="1" ht="11.25" x14ac:dyDescent="0.2">
      <c r="H531" s="12"/>
      <c r="J531" s="12"/>
      <c r="Q531" s="12"/>
      <c r="S531" s="12"/>
    </row>
    <row r="532" spans="8:19" s="62" customFormat="1" ht="11.25" x14ac:dyDescent="0.2">
      <c r="H532" s="12"/>
      <c r="J532" s="12"/>
      <c r="Q532" s="12"/>
      <c r="S532" s="12"/>
    </row>
    <row r="533" spans="8:19" s="62" customFormat="1" ht="11.25" x14ac:dyDescent="0.2">
      <c r="H533" s="12"/>
      <c r="J533" s="12"/>
      <c r="Q533" s="12"/>
      <c r="S533" s="12"/>
    </row>
    <row r="534" spans="8:19" s="62" customFormat="1" ht="11.25" x14ac:dyDescent="0.2">
      <c r="H534" s="12"/>
      <c r="J534" s="12"/>
      <c r="Q534" s="12"/>
      <c r="S534" s="12"/>
    </row>
    <row r="535" spans="8:19" s="62" customFormat="1" ht="11.25" x14ac:dyDescent="0.2">
      <c r="H535" s="12"/>
      <c r="J535" s="12"/>
      <c r="Q535" s="12"/>
      <c r="S535" s="12"/>
    </row>
    <row r="536" spans="8:19" s="62" customFormat="1" ht="11.25" x14ac:dyDescent="0.2">
      <c r="H536" s="12"/>
      <c r="J536" s="12"/>
      <c r="Q536" s="12"/>
      <c r="S536" s="12"/>
    </row>
    <row r="537" spans="8:19" s="62" customFormat="1" ht="11.25" x14ac:dyDescent="0.2">
      <c r="H537" s="12"/>
      <c r="J537" s="12"/>
      <c r="Q537" s="12"/>
      <c r="S537" s="12"/>
    </row>
    <row r="538" spans="8:19" s="62" customFormat="1" ht="11.25" x14ac:dyDescent="0.2">
      <c r="H538" s="12"/>
      <c r="J538" s="12"/>
      <c r="Q538" s="12"/>
      <c r="S538" s="12"/>
    </row>
    <row r="539" spans="8:19" s="62" customFormat="1" ht="11.25" x14ac:dyDescent="0.2">
      <c r="H539" s="12"/>
      <c r="J539" s="12"/>
      <c r="Q539" s="12"/>
      <c r="S539" s="12"/>
    </row>
    <row r="540" spans="8:19" s="62" customFormat="1" ht="11.25" x14ac:dyDescent="0.2">
      <c r="H540" s="12"/>
      <c r="J540" s="12"/>
      <c r="Q540" s="12"/>
      <c r="S540" s="12"/>
    </row>
    <row r="541" spans="8:19" s="62" customFormat="1" ht="11.25" x14ac:dyDescent="0.2">
      <c r="H541" s="12"/>
      <c r="J541" s="12"/>
      <c r="Q541" s="12"/>
      <c r="S541" s="12"/>
    </row>
    <row r="542" spans="8:19" s="62" customFormat="1" ht="11.25" x14ac:dyDescent="0.2">
      <c r="H542" s="12"/>
      <c r="J542" s="12"/>
      <c r="Q542" s="12"/>
      <c r="S542" s="12"/>
    </row>
    <row r="543" spans="8:19" s="62" customFormat="1" ht="11.25" x14ac:dyDescent="0.2">
      <c r="H543" s="12"/>
      <c r="J543" s="12"/>
      <c r="Q543" s="12"/>
      <c r="S543" s="12"/>
    </row>
    <row r="544" spans="8:19" s="62" customFormat="1" ht="11.25" x14ac:dyDescent="0.2">
      <c r="H544" s="12"/>
      <c r="J544" s="12"/>
      <c r="Q544" s="12"/>
      <c r="S544" s="12"/>
    </row>
    <row r="545" spans="8:19" s="62" customFormat="1" ht="11.25" x14ac:dyDescent="0.2">
      <c r="H545" s="12"/>
      <c r="J545" s="12"/>
      <c r="Q545" s="12"/>
      <c r="S545" s="12"/>
    </row>
    <row r="546" spans="8:19" s="62" customFormat="1" ht="11.25" x14ac:dyDescent="0.2">
      <c r="H546" s="12"/>
      <c r="J546" s="12"/>
      <c r="Q546" s="12"/>
      <c r="S546" s="12"/>
    </row>
    <row r="547" spans="8:19" s="62" customFormat="1" ht="11.25" x14ac:dyDescent="0.2">
      <c r="H547" s="12"/>
      <c r="J547" s="12"/>
      <c r="Q547" s="12"/>
      <c r="S547" s="12"/>
    </row>
    <row r="548" spans="8:19" s="62" customFormat="1" ht="11.25" x14ac:dyDescent="0.2">
      <c r="H548" s="12"/>
      <c r="J548" s="12"/>
      <c r="Q548" s="12"/>
      <c r="S548" s="12"/>
    </row>
    <row r="549" spans="8:19" s="62" customFormat="1" ht="11.25" x14ac:dyDescent="0.2">
      <c r="H549" s="12"/>
      <c r="J549" s="12"/>
      <c r="Q549" s="12"/>
      <c r="S549" s="12"/>
    </row>
    <row r="550" spans="8:19" s="62" customFormat="1" ht="11.25" x14ac:dyDescent="0.2">
      <c r="H550" s="12"/>
      <c r="J550" s="12"/>
      <c r="Q550" s="12"/>
      <c r="S550" s="12"/>
    </row>
    <row r="551" spans="8:19" s="62" customFormat="1" ht="11.25" x14ac:dyDescent="0.2">
      <c r="H551" s="12"/>
      <c r="J551" s="12"/>
      <c r="Q551" s="12"/>
      <c r="S551" s="12"/>
    </row>
    <row r="552" spans="8:19" s="62" customFormat="1" ht="11.25" x14ac:dyDescent="0.2">
      <c r="H552" s="12"/>
      <c r="J552" s="12"/>
      <c r="Q552" s="12"/>
      <c r="S552" s="12"/>
    </row>
    <row r="553" spans="8:19" s="62" customFormat="1" ht="11.25" x14ac:dyDescent="0.2">
      <c r="H553" s="12"/>
      <c r="J553" s="12"/>
      <c r="Q553" s="12"/>
      <c r="S553" s="12"/>
    </row>
    <row r="554" spans="8:19" s="62" customFormat="1" ht="11.25" x14ac:dyDescent="0.2">
      <c r="H554" s="12"/>
      <c r="J554" s="12"/>
      <c r="Q554" s="12"/>
      <c r="S554" s="12"/>
    </row>
    <row r="555" spans="8:19" s="62" customFormat="1" ht="11.25" x14ac:dyDescent="0.2">
      <c r="H555" s="12"/>
      <c r="J555" s="12"/>
      <c r="Q555" s="12"/>
      <c r="S555" s="12"/>
    </row>
    <row r="556" spans="8:19" s="62" customFormat="1" ht="11.25" x14ac:dyDescent="0.2">
      <c r="H556" s="12"/>
      <c r="J556" s="12"/>
      <c r="Q556" s="12"/>
      <c r="S556" s="12"/>
    </row>
    <row r="557" spans="8:19" s="62" customFormat="1" ht="11.25" x14ac:dyDescent="0.2">
      <c r="H557" s="12"/>
      <c r="J557" s="12"/>
      <c r="Q557" s="12"/>
      <c r="S557" s="12"/>
    </row>
    <row r="558" spans="8:19" s="62" customFormat="1" ht="11.25" x14ac:dyDescent="0.2">
      <c r="H558" s="12"/>
      <c r="J558" s="12"/>
      <c r="Q558" s="12"/>
      <c r="S558" s="12"/>
    </row>
    <row r="559" spans="8:19" s="62" customFormat="1" ht="11.25" x14ac:dyDescent="0.2">
      <c r="H559" s="12"/>
      <c r="J559" s="12"/>
      <c r="Q559" s="12"/>
      <c r="S559" s="12"/>
    </row>
    <row r="560" spans="8:19" s="62" customFormat="1" ht="11.25" x14ac:dyDescent="0.2">
      <c r="H560" s="12"/>
      <c r="J560" s="12"/>
      <c r="Q560" s="12"/>
      <c r="S560" s="12"/>
    </row>
    <row r="561" spans="8:19" s="62" customFormat="1" ht="11.25" x14ac:dyDescent="0.2">
      <c r="H561" s="12"/>
      <c r="J561" s="12"/>
      <c r="Q561" s="12"/>
      <c r="S561" s="12"/>
    </row>
    <row r="562" spans="8:19" s="62" customFormat="1" ht="11.25" x14ac:dyDescent="0.2">
      <c r="H562" s="12"/>
      <c r="J562" s="12"/>
      <c r="Q562" s="12"/>
      <c r="S562" s="12"/>
    </row>
    <row r="563" spans="8:19" s="62" customFormat="1" ht="11.25" x14ac:dyDescent="0.2">
      <c r="H563" s="12"/>
      <c r="J563" s="12"/>
      <c r="Q563" s="12"/>
      <c r="S563" s="12"/>
    </row>
    <row r="564" spans="8:19" s="62" customFormat="1" ht="11.25" x14ac:dyDescent="0.2">
      <c r="H564" s="12"/>
      <c r="J564" s="12"/>
      <c r="Q564" s="12"/>
      <c r="S564" s="12"/>
    </row>
    <row r="565" spans="8:19" s="62" customFormat="1" ht="11.25" x14ac:dyDescent="0.2">
      <c r="H565" s="12"/>
      <c r="J565" s="12"/>
      <c r="Q565" s="12"/>
      <c r="S565" s="12"/>
    </row>
    <row r="566" spans="8:19" s="62" customFormat="1" ht="11.25" x14ac:dyDescent="0.2">
      <c r="H566" s="12"/>
      <c r="J566" s="12"/>
      <c r="Q566" s="12"/>
      <c r="S566" s="12"/>
    </row>
    <row r="567" spans="8:19" s="62" customFormat="1" ht="11.25" x14ac:dyDescent="0.2">
      <c r="H567" s="12"/>
      <c r="J567" s="12"/>
      <c r="Q567" s="12"/>
      <c r="S567" s="12"/>
    </row>
    <row r="568" spans="8:19" s="62" customFormat="1" ht="11.25" x14ac:dyDescent="0.2">
      <c r="H568" s="12"/>
      <c r="J568" s="12"/>
      <c r="Q568" s="12"/>
      <c r="S568" s="12"/>
    </row>
    <row r="569" spans="8:19" s="62" customFormat="1" ht="11.25" x14ac:dyDescent="0.2">
      <c r="H569" s="12"/>
      <c r="J569" s="12"/>
      <c r="Q569" s="12"/>
      <c r="S569" s="12"/>
    </row>
    <row r="570" spans="8:19" s="62" customFormat="1" ht="11.25" x14ac:dyDescent="0.2">
      <c r="H570" s="12"/>
      <c r="J570" s="12"/>
      <c r="Q570" s="12"/>
      <c r="S570" s="12"/>
    </row>
    <row r="571" spans="8:19" s="62" customFormat="1" ht="11.25" x14ac:dyDescent="0.2">
      <c r="H571" s="12"/>
      <c r="J571" s="12"/>
      <c r="Q571" s="12"/>
      <c r="S571" s="12"/>
    </row>
    <row r="572" spans="8:19" s="62" customFormat="1" ht="11.25" x14ac:dyDescent="0.2">
      <c r="H572" s="12"/>
      <c r="J572" s="12"/>
      <c r="Q572" s="12"/>
      <c r="S572" s="12"/>
    </row>
    <row r="573" spans="8:19" s="62" customFormat="1" ht="11.25" x14ac:dyDescent="0.2">
      <c r="H573" s="12"/>
      <c r="J573" s="12"/>
      <c r="Q573" s="12"/>
      <c r="S573" s="12"/>
    </row>
    <row r="574" spans="8:19" s="62" customFormat="1" ht="11.25" x14ac:dyDescent="0.2">
      <c r="H574" s="12"/>
      <c r="J574" s="12"/>
      <c r="Q574" s="12"/>
      <c r="S574" s="12"/>
    </row>
    <row r="575" spans="8:19" s="62" customFormat="1" ht="11.25" x14ac:dyDescent="0.2">
      <c r="H575" s="12"/>
      <c r="J575" s="12"/>
      <c r="Q575" s="12"/>
      <c r="S575" s="12"/>
    </row>
    <row r="576" spans="8:19" s="62" customFormat="1" ht="11.25" x14ac:dyDescent="0.2">
      <c r="H576" s="12"/>
      <c r="J576" s="12"/>
      <c r="Q576" s="12"/>
      <c r="S576" s="12"/>
    </row>
    <row r="577" spans="8:19" s="62" customFormat="1" ht="11.25" x14ac:dyDescent="0.2">
      <c r="H577" s="12"/>
      <c r="J577" s="12"/>
      <c r="Q577" s="12"/>
      <c r="S577" s="12"/>
    </row>
    <row r="578" spans="8:19" s="62" customFormat="1" ht="11.25" x14ac:dyDescent="0.2">
      <c r="H578" s="12"/>
      <c r="J578" s="12"/>
      <c r="Q578" s="12"/>
      <c r="S578" s="12"/>
    </row>
    <row r="579" spans="8:19" s="62" customFormat="1" ht="11.25" x14ac:dyDescent="0.2">
      <c r="H579" s="12"/>
      <c r="J579" s="12"/>
      <c r="Q579" s="12"/>
      <c r="S579" s="12"/>
    </row>
    <row r="580" spans="8:19" s="62" customFormat="1" ht="11.25" x14ac:dyDescent="0.2">
      <c r="H580" s="12"/>
      <c r="J580" s="12"/>
      <c r="Q580" s="12"/>
      <c r="S580" s="12"/>
    </row>
    <row r="581" spans="8:19" s="62" customFormat="1" ht="11.25" x14ac:dyDescent="0.2">
      <c r="H581" s="12"/>
      <c r="J581" s="12"/>
      <c r="Q581" s="12"/>
      <c r="S581" s="12"/>
    </row>
    <row r="582" spans="8:19" s="62" customFormat="1" ht="11.25" x14ac:dyDescent="0.2">
      <c r="H582" s="12"/>
      <c r="J582" s="12"/>
      <c r="Q582" s="12"/>
      <c r="S582" s="12"/>
    </row>
    <row r="583" spans="8:19" s="62" customFormat="1" ht="11.25" x14ac:dyDescent="0.2">
      <c r="H583" s="12"/>
      <c r="J583" s="12"/>
      <c r="Q583" s="12"/>
      <c r="S583" s="12"/>
    </row>
    <row r="584" spans="8:19" s="62" customFormat="1" ht="11.25" x14ac:dyDescent="0.2">
      <c r="H584" s="12"/>
      <c r="J584" s="12"/>
      <c r="Q584" s="12"/>
      <c r="S584" s="12"/>
    </row>
    <row r="585" spans="8:19" s="62" customFormat="1" ht="11.25" x14ac:dyDescent="0.2">
      <c r="H585" s="12"/>
      <c r="J585" s="12"/>
      <c r="Q585" s="12"/>
      <c r="S585" s="12"/>
    </row>
    <row r="586" spans="8:19" s="62" customFormat="1" ht="11.25" x14ac:dyDescent="0.2">
      <c r="H586" s="12"/>
      <c r="J586" s="12"/>
      <c r="Q586" s="12"/>
      <c r="S586" s="12"/>
    </row>
    <row r="587" spans="8:19" s="62" customFormat="1" ht="11.25" x14ac:dyDescent="0.2">
      <c r="H587" s="12"/>
      <c r="J587" s="12"/>
      <c r="Q587" s="12"/>
      <c r="S587" s="12"/>
    </row>
    <row r="588" spans="8:19" s="62" customFormat="1" ht="11.25" x14ac:dyDescent="0.2">
      <c r="H588" s="12"/>
      <c r="J588" s="12"/>
      <c r="Q588" s="12"/>
      <c r="S588" s="12"/>
    </row>
    <row r="589" spans="8:19" s="62" customFormat="1" ht="11.25" x14ac:dyDescent="0.2">
      <c r="H589" s="12"/>
      <c r="J589" s="12"/>
      <c r="Q589" s="12"/>
      <c r="S589" s="12"/>
    </row>
    <row r="590" spans="8:19" s="62" customFormat="1" ht="11.25" x14ac:dyDescent="0.2">
      <c r="H590" s="12"/>
      <c r="J590" s="12"/>
      <c r="Q590" s="12"/>
      <c r="S590" s="12"/>
    </row>
    <row r="591" spans="8:19" s="62" customFormat="1" ht="11.25" x14ac:dyDescent="0.2">
      <c r="H591" s="12"/>
      <c r="J591" s="12"/>
      <c r="Q591" s="12"/>
      <c r="S591" s="12"/>
    </row>
    <row r="592" spans="8:19" s="62" customFormat="1" ht="11.25" x14ac:dyDescent="0.2">
      <c r="H592" s="12"/>
      <c r="J592" s="12"/>
      <c r="Q592" s="12"/>
      <c r="S592" s="12"/>
    </row>
    <row r="593" spans="8:19" s="62" customFormat="1" ht="11.25" x14ac:dyDescent="0.2">
      <c r="H593" s="12"/>
      <c r="J593" s="12"/>
      <c r="Q593" s="12"/>
      <c r="S593" s="12"/>
    </row>
    <row r="594" spans="8:19" s="62" customFormat="1" ht="11.25" x14ac:dyDescent="0.2">
      <c r="H594" s="12"/>
      <c r="J594" s="12"/>
      <c r="Q594" s="12"/>
      <c r="S594" s="12"/>
    </row>
    <row r="595" spans="8:19" s="62" customFormat="1" ht="11.25" x14ac:dyDescent="0.2">
      <c r="H595" s="12"/>
      <c r="J595" s="12"/>
      <c r="Q595" s="12"/>
      <c r="S595" s="12"/>
    </row>
    <row r="596" spans="8:19" s="62" customFormat="1" ht="11.25" x14ac:dyDescent="0.2">
      <c r="H596" s="12"/>
      <c r="J596" s="12"/>
      <c r="Q596" s="12"/>
      <c r="S596" s="12"/>
    </row>
    <row r="597" spans="8:19" s="62" customFormat="1" ht="11.25" x14ac:dyDescent="0.2">
      <c r="H597" s="12"/>
      <c r="J597" s="12"/>
      <c r="Q597" s="12"/>
      <c r="S597" s="12"/>
    </row>
    <row r="598" spans="8:19" s="62" customFormat="1" ht="11.25" x14ac:dyDescent="0.2">
      <c r="H598" s="12"/>
      <c r="J598" s="12"/>
      <c r="Q598" s="12"/>
      <c r="S598" s="12"/>
    </row>
    <row r="599" spans="8:19" s="62" customFormat="1" ht="11.25" x14ac:dyDescent="0.2">
      <c r="H599" s="12"/>
      <c r="J599" s="12"/>
      <c r="Q599" s="12"/>
      <c r="S599" s="12"/>
    </row>
    <row r="600" spans="8:19" s="62" customFormat="1" ht="11.25" x14ac:dyDescent="0.2">
      <c r="H600" s="12"/>
      <c r="J600" s="12"/>
      <c r="Q600" s="12"/>
      <c r="S600" s="12"/>
    </row>
    <row r="601" spans="8:19" s="62" customFormat="1" ht="11.25" x14ac:dyDescent="0.2">
      <c r="H601" s="12"/>
      <c r="J601" s="12"/>
      <c r="Q601" s="12"/>
      <c r="S601" s="12"/>
    </row>
    <row r="602" spans="8:19" s="62" customFormat="1" ht="11.25" x14ac:dyDescent="0.2">
      <c r="H602" s="12"/>
      <c r="J602" s="12"/>
      <c r="Q602" s="12"/>
      <c r="S602" s="12"/>
    </row>
    <row r="603" spans="8:19" s="62" customFormat="1" ht="11.25" x14ac:dyDescent="0.2">
      <c r="H603" s="12"/>
      <c r="J603" s="12"/>
      <c r="Q603" s="12"/>
      <c r="S603" s="12"/>
    </row>
    <row r="604" spans="8:19" s="62" customFormat="1" ht="11.25" x14ac:dyDescent="0.2">
      <c r="H604" s="12"/>
      <c r="J604" s="12"/>
      <c r="Q604" s="12"/>
      <c r="S604" s="12"/>
    </row>
    <row r="605" spans="8:19" s="62" customFormat="1" ht="11.25" x14ac:dyDescent="0.2">
      <c r="H605" s="12"/>
      <c r="J605" s="12"/>
      <c r="Q605" s="12"/>
      <c r="S605" s="12"/>
    </row>
    <row r="606" spans="8:19" s="62" customFormat="1" ht="11.25" x14ac:dyDescent="0.2">
      <c r="H606" s="12"/>
      <c r="J606" s="12"/>
      <c r="Q606" s="12"/>
      <c r="S606" s="12"/>
    </row>
    <row r="607" spans="8:19" s="62" customFormat="1" ht="11.25" x14ac:dyDescent="0.2">
      <c r="H607" s="12"/>
      <c r="J607" s="12"/>
      <c r="Q607" s="12"/>
      <c r="S607" s="12"/>
    </row>
    <row r="608" spans="8:19" s="62" customFormat="1" ht="11.25" x14ac:dyDescent="0.2">
      <c r="H608" s="12"/>
      <c r="J608" s="12"/>
      <c r="Q608" s="12"/>
      <c r="S608" s="12"/>
    </row>
    <row r="609" spans="8:19" s="62" customFormat="1" ht="11.25" x14ac:dyDescent="0.2">
      <c r="H609" s="12"/>
      <c r="J609" s="12"/>
      <c r="Q609" s="12"/>
      <c r="S609" s="12"/>
    </row>
    <row r="610" spans="8:19" s="62" customFormat="1" ht="11.25" x14ac:dyDescent="0.2">
      <c r="H610" s="12"/>
      <c r="J610" s="12"/>
      <c r="Q610" s="12"/>
      <c r="S610" s="12"/>
    </row>
    <row r="611" spans="8:19" s="62" customFormat="1" ht="11.25" x14ac:dyDescent="0.2">
      <c r="H611" s="12"/>
      <c r="J611" s="12"/>
      <c r="Q611" s="12"/>
      <c r="S611" s="12"/>
    </row>
    <row r="612" spans="8:19" s="62" customFormat="1" ht="11.25" x14ac:dyDescent="0.2">
      <c r="H612" s="12"/>
      <c r="J612" s="12"/>
      <c r="Q612" s="12"/>
      <c r="S612" s="12"/>
    </row>
    <row r="613" spans="8:19" s="62" customFormat="1" ht="11.25" x14ac:dyDescent="0.2">
      <c r="H613" s="12"/>
      <c r="J613" s="12"/>
      <c r="Q613" s="12"/>
      <c r="S613" s="12"/>
    </row>
    <row r="614" spans="8:19" s="62" customFormat="1" ht="11.25" x14ac:dyDescent="0.2">
      <c r="H614" s="12"/>
      <c r="J614" s="12"/>
      <c r="Q614" s="12"/>
      <c r="S614" s="12"/>
    </row>
    <row r="615" spans="8:19" s="62" customFormat="1" ht="11.25" x14ac:dyDescent="0.2">
      <c r="H615" s="12"/>
      <c r="J615" s="12"/>
      <c r="Q615" s="12"/>
      <c r="S615" s="12"/>
    </row>
    <row r="616" spans="8:19" s="62" customFormat="1" ht="11.25" x14ac:dyDescent="0.2">
      <c r="H616" s="12"/>
      <c r="J616" s="12"/>
      <c r="Q616" s="12"/>
      <c r="S616" s="12"/>
    </row>
    <row r="617" spans="8:19" s="62" customFormat="1" ht="11.25" x14ac:dyDescent="0.2">
      <c r="H617" s="12"/>
      <c r="J617" s="12"/>
      <c r="Q617" s="12"/>
      <c r="S617" s="12"/>
    </row>
    <row r="618" spans="8:19" s="62" customFormat="1" ht="11.25" x14ac:dyDescent="0.2">
      <c r="H618" s="12"/>
      <c r="J618" s="12"/>
      <c r="Q618" s="12"/>
      <c r="S618" s="12"/>
    </row>
    <row r="619" spans="8:19" s="62" customFormat="1" ht="11.25" x14ac:dyDescent="0.2">
      <c r="H619" s="12"/>
      <c r="J619" s="12"/>
      <c r="Q619" s="12"/>
      <c r="S619" s="12"/>
    </row>
    <row r="620" spans="8:19" s="62" customFormat="1" ht="11.25" x14ac:dyDescent="0.2">
      <c r="H620" s="12"/>
      <c r="J620" s="12"/>
      <c r="Q620" s="12"/>
      <c r="S620" s="12"/>
    </row>
    <row r="621" spans="8:19" s="62" customFormat="1" ht="11.25" x14ac:dyDescent="0.2">
      <c r="H621" s="12"/>
      <c r="J621" s="12"/>
      <c r="Q621" s="12"/>
      <c r="S621" s="12"/>
    </row>
    <row r="622" spans="8:19" s="62" customFormat="1" ht="11.25" x14ac:dyDescent="0.2">
      <c r="H622" s="12"/>
      <c r="J622" s="12"/>
      <c r="Q622" s="12"/>
      <c r="S622" s="12"/>
    </row>
    <row r="623" spans="8:19" s="62" customFormat="1" ht="11.25" x14ac:dyDescent="0.2">
      <c r="H623" s="12"/>
      <c r="J623" s="12"/>
      <c r="Q623" s="12"/>
      <c r="S623" s="12"/>
    </row>
    <row r="624" spans="8:19" s="62" customFormat="1" ht="11.25" x14ac:dyDescent="0.2">
      <c r="H624" s="12"/>
      <c r="J624" s="12"/>
      <c r="Q624" s="12"/>
      <c r="S624" s="12"/>
    </row>
    <row r="625" spans="8:19" s="62" customFormat="1" ht="11.25" x14ac:dyDescent="0.2">
      <c r="H625" s="12"/>
      <c r="J625" s="12"/>
      <c r="Q625" s="12"/>
      <c r="S625" s="12"/>
    </row>
    <row r="626" spans="8:19" s="62" customFormat="1" ht="11.25" x14ac:dyDescent="0.2">
      <c r="H626" s="12"/>
      <c r="J626" s="12"/>
      <c r="Q626" s="12"/>
      <c r="S626" s="12"/>
    </row>
    <row r="627" spans="8:19" s="62" customFormat="1" ht="11.25" x14ac:dyDescent="0.2">
      <c r="H627" s="12"/>
      <c r="J627" s="12"/>
      <c r="Q627" s="12"/>
      <c r="S627" s="12"/>
    </row>
    <row r="628" spans="8:19" s="62" customFormat="1" ht="11.25" x14ac:dyDescent="0.2">
      <c r="H628" s="12"/>
      <c r="J628" s="12"/>
      <c r="Q628" s="12"/>
      <c r="S628" s="12"/>
    </row>
    <row r="629" spans="8:19" s="62" customFormat="1" ht="11.25" x14ac:dyDescent="0.2">
      <c r="H629" s="12"/>
      <c r="J629" s="12"/>
      <c r="Q629" s="12"/>
      <c r="S629" s="12"/>
    </row>
    <row r="630" spans="8:19" s="62" customFormat="1" ht="11.25" x14ac:dyDescent="0.2">
      <c r="H630" s="12"/>
      <c r="J630" s="12"/>
      <c r="Q630" s="12"/>
      <c r="S630" s="12"/>
    </row>
    <row r="631" spans="8:19" s="62" customFormat="1" ht="11.25" x14ac:dyDescent="0.2">
      <c r="H631" s="12"/>
      <c r="J631" s="12"/>
      <c r="Q631" s="12"/>
      <c r="S631" s="12"/>
    </row>
    <row r="632" spans="8:19" s="62" customFormat="1" ht="11.25" x14ac:dyDescent="0.2">
      <c r="H632" s="12"/>
      <c r="J632" s="12"/>
      <c r="Q632" s="12"/>
      <c r="S632" s="12"/>
    </row>
    <row r="633" spans="8:19" s="62" customFormat="1" ht="11.25" x14ac:dyDescent="0.2">
      <c r="H633" s="12"/>
      <c r="J633" s="12"/>
      <c r="Q633" s="12"/>
      <c r="S633" s="12"/>
    </row>
    <row r="634" spans="8:19" s="62" customFormat="1" ht="11.25" x14ac:dyDescent="0.2">
      <c r="H634" s="12"/>
      <c r="J634" s="12"/>
      <c r="Q634" s="12"/>
      <c r="S634" s="12"/>
    </row>
    <row r="635" spans="8:19" s="62" customFormat="1" ht="11.25" x14ac:dyDescent="0.2">
      <c r="H635" s="12"/>
      <c r="J635" s="12"/>
      <c r="Q635" s="12"/>
      <c r="S635" s="12"/>
    </row>
    <row r="636" spans="8:19" s="62" customFormat="1" ht="11.25" x14ac:dyDescent="0.2">
      <c r="H636" s="12"/>
      <c r="J636" s="12"/>
      <c r="Q636" s="12"/>
      <c r="S636" s="12"/>
    </row>
    <row r="637" spans="8:19" s="62" customFormat="1" ht="11.25" x14ac:dyDescent="0.2">
      <c r="H637" s="12"/>
      <c r="J637" s="12"/>
      <c r="Q637" s="12"/>
      <c r="S637" s="12"/>
    </row>
    <row r="638" spans="8:19" s="62" customFormat="1" ht="11.25" x14ac:dyDescent="0.2">
      <c r="H638" s="12"/>
      <c r="J638" s="12"/>
      <c r="Q638" s="12"/>
      <c r="S638" s="12"/>
    </row>
    <row r="639" spans="8:19" s="62" customFormat="1" ht="11.25" x14ac:dyDescent="0.2">
      <c r="H639" s="12"/>
      <c r="J639" s="12"/>
      <c r="Q639" s="12"/>
      <c r="S639" s="12"/>
    </row>
    <row r="640" spans="8:19" s="62" customFormat="1" ht="11.25" x14ac:dyDescent="0.2">
      <c r="H640" s="12"/>
      <c r="J640" s="12"/>
      <c r="Q640" s="12"/>
      <c r="S640" s="12"/>
    </row>
    <row r="641" spans="8:19" s="62" customFormat="1" ht="11.25" x14ac:dyDescent="0.2">
      <c r="H641" s="12"/>
      <c r="J641" s="12"/>
      <c r="Q641" s="12"/>
      <c r="S641" s="12"/>
    </row>
    <row r="642" spans="8:19" s="62" customFormat="1" ht="11.25" x14ac:dyDescent="0.2">
      <c r="H642" s="12"/>
      <c r="J642" s="12"/>
      <c r="Q642" s="12"/>
      <c r="S642" s="12"/>
    </row>
    <row r="643" spans="8:19" s="62" customFormat="1" ht="11.25" x14ac:dyDescent="0.2">
      <c r="H643" s="12"/>
      <c r="J643" s="12"/>
      <c r="Q643" s="12"/>
      <c r="S643" s="12"/>
    </row>
    <row r="644" spans="8:19" s="62" customFormat="1" ht="11.25" x14ac:dyDescent="0.2">
      <c r="H644" s="12"/>
      <c r="J644" s="12"/>
      <c r="Q644" s="12"/>
      <c r="S644" s="12"/>
    </row>
    <row r="645" spans="8:19" s="62" customFormat="1" ht="11.25" x14ac:dyDescent="0.2">
      <c r="H645" s="12"/>
      <c r="J645" s="12"/>
      <c r="Q645" s="12"/>
      <c r="S645" s="12"/>
    </row>
    <row r="646" spans="8:19" s="62" customFormat="1" ht="11.25" x14ac:dyDescent="0.2">
      <c r="H646" s="12"/>
      <c r="J646" s="12"/>
      <c r="Q646" s="12"/>
      <c r="S646" s="12"/>
    </row>
    <row r="647" spans="8:19" s="62" customFormat="1" ht="11.25" x14ac:dyDescent="0.2">
      <c r="H647" s="12"/>
      <c r="J647" s="12"/>
      <c r="Q647" s="12"/>
      <c r="S647" s="12"/>
    </row>
    <row r="648" spans="8:19" s="62" customFormat="1" ht="11.25" x14ac:dyDescent="0.2">
      <c r="H648" s="12"/>
      <c r="J648" s="12"/>
      <c r="Q648" s="12"/>
      <c r="S648" s="12"/>
    </row>
    <row r="649" spans="8:19" s="62" customFormat="1" ht="11.25" x14ac:dyDescent="0.2">
      <c r="H649" s="12"/>
      <c r="J649" s="12"/>
      <c r="Q649" s="12"/>
      <c r="S649" s="12"/>
    </row>
    <row r="650" spans="8:19" s="62" customFormat="1" ht="11.25" x14ac:dyDescent="0.2">
      <c r="H650" s="12"/>
      <c r="J650" s="12"/>
      <c r="Q650" s="12"/>
      <c r="S650" s="12"/>
    </row>
    <row r="651" spans="8:19" s="62" customFormat="1" ht="11.25" x14ac:dyDescent="0.2">
      <c r="H651" s="12"/>
      <c r="J651" s="12"/>
      <c r="Q651" s="12"/>
      <c r="S651" s="12"/>
    </row>
    <row r="652" spans="8:19" s="62" customFormat="1" ht="11.25" x14ac:dyDescent="0.2">
      <c r="H652" s="12"/>
      <c r="J652" s="12"/>
      <c r="Q652" s="12"/>
      <c r="S652" s="12"/>
    </row>
    <row r="653" spans="8:19" s="62" customFormat="1" ht="11.25" x14ac:dyDescent="0.2">
      <c r="H653" s="12"/>
      <c r="J653" s="12"/>
      <c r="Q653" s="12"/>
      <c r="S653" s="12"/>
    </row>
    <row r="654" spans="8:19" s="62" customFormat="1" ht="11.25" x14ac:dyDescent="0.2">
      <c r="H654" s="12"/>
      <c r="J654" s="12"/>
      <c r="Q654" s="12"/>
      <c r="S654" s="12"/>
    </row>
    <row r="655" spans="8:19" s="62" customFormat="1" ht="11.25" x14ac:dyDescent="0.2">
      <c r="H655" s="12"/>
      <c r="J655" s="12"/>
      <c r="Q655" s="12"/>
      <c r="S655" s="12"/>
    </row>
    <row r="656" spans="8:19" s="62" customFormat="1" ht="11.25" x14ac:dyDescent="0.2">
      <c r="H656" s="12"/>
      <c r="J656" s="12"/>
      <c r="Q656" s="12"/>
      <c r="S656" s="12"/>
    </row>
    <row r="657" spans="8:19" s="62" customFormat="1" ht="11.25" x14ac:dyDescent="0.2">
      <c r="H657" s="12"/>
      <c r="J657" s="12"/>
      <c r="Q657" s="12"/>
      <c r="S657" s="12"/>
    </row>
    <row r="658" spans="8:19" s="62" customFormat="1" ht="11.25" x14ac:dyDescent="0.2">
      <c r="H658" s="12"/>
      <c r="J658" s="12"/>
      <c r="Q658" s="12"/>
      <c r="S658" s="12"/>
    </row>
    <row r="659" spans="8:19" s="62" customFormat="1" ht="11.25" x14ac:dyDescent="0.2">
      <c r="H659" s="12"/>
      <c r="J659" s="12"/>
      <c r="Q659" s="12"/>
      <c r="S659" s="12"/>
    </row>
    <row r="660" spans="8:19" s="62" customFormat="1" ht="11.25" x14ac:dyDescent="0.2">
      <c r="H660" s="12"/>
      <c r="J660" s="12"/>
      <c r="Q660" s="12"/>
      <c r="S660" s="12"/>
    </row>
    <row r="661" spans="8:19" s="62" customFormat="1" ht="11.25" x14ac:dyDescent="0.2">
      <c r="H661" s="12"/>
      <c r="J661" s="12"/>
      <c r="Q661" s="12"/>
      <c r="S661" s="12"/>
    </row>
    <row r="662" spans="8:19" s="62" customFormat="1" ht="11.25" x14ac:dyDescent="0.2">
      <c r="H662" s="12"/>
      <c r="J662" s="12"/>
      <c r="Q662" s="12"/>
      <c r="S662" s="12"/>
    </row>
    <row r="663" spans="8:19" s="62" customFormat="1" ht="11.25" x14ac:dyDescent="0.2">
      <c r="H663" s="12"/>
      <c r="J663" s="12"/>
      <c r="Q663" s="12"/>
      <c r="S663" s="12"/>
    </row>
    <row r="664" spans="8:19" s="62" customFormat="1" ht="11.25" x14ac:dyDescent="0.2">
      <c r="H664" s="12"/>
      <c r="J664" s="12"/>
      <c r="Q664" s="12"/>
      <c r="S664" s="12"/>
    </row>
    <row r="665" spans="8:19" s="62" customFormat="1" ht="11.25" x14ac:dyDescent="0.2">
      <c r="H665" s="12"/>
      <c r="J665" s="12"/>
      <c r="Q665" s="12"/>
      <c r="S665" s="12"/>
    </row>
    <row r="666" spans="8:19" s="62" customFormat="1" ht="11.25" x14ac:dyDescent="0.2">
      <c r="H666" s="12"/>
      <c r="J666" s="12"/>
      <c r="Q666" s="12"/>
      <c r="S666" s="12"/>
    </row>
    <row r="667" spans="8:19" s="62" customFormat="1" ht="11.25" x14ac:dyDescent="0.2">
      <c r="H667" s="12"/>
      <c r="J667" s="12"/>
      <c r="Q667" s="12"/>
      <c r="S667" s="12"/>
    </row>
    <row r="668" spans="8:19" s="62" customFormat="1" ht="11.25" x14ac:dyDescent="0.2">
      <c r="H668" s="12"/>
      <c r="J668" s="12"/>
      <c r="Q668" s="12"/>
      <c r="S668" s="12"/>
    </row>
    <row r="669" spans="8:19" s="62" customFormat="1" ht="11.25" x14ac:dyDescent="0.2">
      <c r="H669" s="12"/>
      <c r="J669" s="12"/>
      <c r="Q669" s="12"/>
      <c r="S669" s="12"/>
    </row>
    <row r="670" spans="8:19" s="62" customFormat="1" ht="11.25" x14ac:dyDescent="0.2">
      <c r="H670" s="12"/>
      <c r="J670" s="12"/>
      <c r="Q670" s="12"/>
      <c r="S670" s="12"/>
    </row>
    <row r="671" spans="8:19" s="62" customFormat="1" ht="11.25" x14ac:dyDescent="0.2">
      <c r="H671" s="12"/>
      <c r="J671" s="12"/>
      <c r="Q671" s="12"/>
      <c r="S671" s="12"/>
    </row>
    <row r="672" spans="8:19" s="62" customFormat="1" ht="11.25" x14ac:dyDescent="0.2">
      <c r="H672" s="12"/>
      <c r="J672" s="12"/>
      <c r="Q672" s="12"/>
      <c r="S672" s="12"/>
    </row>
    <row r="673" spans="8:19" s="62" customFormat="1" ht="11.25" x14ac:dyDescent="0.2">
      <c r="H673" s="12"/>
      <c r="J673" s="12"/>
      <c r="Q673" s="12"/>
      <c r="S673" s="12"/>
    </row>
    <row r="674" spans="8:19" s="62" customFormat="1" ht="11.25" x14ac:dyDescent="0.2">
      <c r="H674" s="12"/>
      <c r="J674" s="12"/>
      <c r="Q674" s="12"/>
      <c r="S674" s="12"/>
    </row>
    <row r="675" spans="8:19" s="62" customFormat="1" ht="11.25" x14ac:dyDescent="0.2">
      <c r="H675" s="12"/>
      <c r="J675" s="12"/>
      <c r="Q675" s="12"/>
      <c r="S675" s="12"/>
    </row>
    <row r="676" spans="8:19" s="62" customFormat="1" ht="11.25" x14ac:dyDescent="0.2">
      <c r="H676" s="12"/>
      <c r="J676" s="12"/>
      <c r="Q676" s="12"/>
      <c r="S676" s="12"/>
    </row>
    <row r="677" spans="8:19" s="62" customFormat="1" ht="11.25" x14ac:dyDescent="0.2">
      <c r="H677" s="12"/>
      <c r="J677" s="12"/>
      <c r="Q677" s="12"/>
      <c r="S677" s="12"/>
    </row>
    <row r="678" spans="8:19" s="62" customFormat="1" ht="11.25" x14ac:dyDescent="0.2">
      <c r="H678" s="12"/>
      <c r="J678" s="12"/>
      <c r="Q678" s="12"/>
      <c r="S678" s="12"/>
    </row>
    <row r="679" spans="8:19" s="62" customFormat="1" ht="11.25" x14ac:dyDescent="0.2">
      <c r="H679" s="12"/>
      <c r="J679" s="12"/>
      <c r="Q679" s="12"/>
      <c r="S679" s="12"/>
    </row>
    <row r="680" spans="8:19" s="62" customFormat="1" ht="11.25" x14ac:dyDescent="0.2">
      <c r="H680" s="12"/>
      <c r="J680" s="12"/>
      <c r="Q680" s="12"/>
      <c r="S680" s="12"/>
    </row>
    <row r="681" spans="8:19" s="62" customFormat="1" ht="11.25" x14ac:dyDescent="0.2">
      <c r="H681" s="12"/>
      <c r="J681" s="12"/>
      <c r="Q681" s="12"/>
      <c r="S681" s="12"/>
    </row>
    <row r="682" spans="8:19" s="62" customFormat="1" ht="11.25" x14ac:dyDescent="0.2">
      <c r="H682" s="12"/>
      <c r="J682" s="12"/>
      <c r="Q682" s="12"/>
      <c r="S682" s="12"/>
    </row>
    <row r="683" spans="8:19" s="62" customFormat="1" ht="11.25" x14ac:dyDescent="0.2">
      <c r="H683" s="12"/>
      <c r="J683" s="12"/>
      <c r="Q683" s="12"/>
      <c r="S683" s="12"/>
    </row>
    <row r="684" spans="8:19" s="62" customFormat="1" ht="11.25" x14ac:dyDescent="0.2">
      <c r="H684" s="12"/>
      <c r="J684" s="12"/>
      <c r="Q684" s="12"/>
      <c r="S684" s="12"/>
    </row>
    <row r="685" spans="8:19" s="62" customFormat="1" ht="11.25" x14ac:dyDescent="0.2">
      <c r="H685" s="12"/>
      <c r="J685" s="12"/>
      <c r="Q685" s="12"/>
      <c r="S685" s="12"/>
    </row>
    <row r="686" spans="8:19" s="62" customFormat="1" ht="11.25" x14ac:dyDescent="0.2">
      <c r="H686" s="12"/>
      <c r="J686" s="12"/>
      <c r="Q686" s="12"/>
      <c r="S686" s="12"/>
    </row>
    <row r="687" spans="8:19" s="62" customFormat="1" ht="11.25" x14ac:dyDescent="0.2">
      <c r="H687" s="12"/>
      <c r="J687" s="12"/>
      <c r="Q687" s="12"/>
      <c r="S687" s="12"/>
    </row>
    <row r="688" spans="8:19" s="62" customFormat="1" ht="11.25" x14ac:dyDescent="0.2">
      <c r="H688" s="12"/>
      <c r="J688" s="12"/>
      <c r="Q688" s="12"/>
      <c r="S688" s="12"/>
    </row>
    <row r="689" spans="8:19" s="62" customFormat="1" ht="11.25" x14ac:dyDescent="0.2">
      <c r="H689" s="12"/>
      <c r="J689" s="12"/>
      <c r="Q689" s="12"/>
      <c r="S689" s="12"/>
    </row>
    <row r="690" spans="8:19" s="62" customFormat="1" ht="11.25" x14ac:dyDescent="0.2">
      <c r="H690" s="12"/>
      <c r="J690" s="12"/>
      <c r="Q690" s="12"/>
      <c r="S690" s="12"/>
    </row>
    <row r="691" spans="8:19" s="62" customFormat="1" ht="11.25" x14ac:dyDescent="0.2">
      <c r="H691" s="12"/>
      <c r="J691" s="12"/>
      <c r="Q691" s="12"/>
      <c r="S691" s="12"/>
    </row>
    <row r="692" spans="8:19" s="62" customFormat="1" ht="11.25" x14ac:dyDescent="0.2">
      <c r="H692" s="12"/>
      <c r="J692" s="12"/>
      <c r="Q692" s="12"/>
      <c r="S692" s="12"/>
    </row>
    <row r="693" spans="8:19" s="62" customFormat="1" ht="11.25" x14ac:dyDescent="0.2">
      <c r="H693" s="12"/>
      <c r="J693" s="12"/>
      <c r="Q693" s="12"/>
      <c r="S693" s="12"/>
    </row>
    <row r="694" spans="8:19" s="62" customFormat="1" ht="11.25" x14ac:dyDescent="0.2">
      <c r="H694" s="12"/>
      <c r="J694" s="12"/>
      <c r="Q694" s="12"/>
      <c r="S694" s="12"/>
    </row>
    <row r="695" spans="8:19" s="62" customFormat="1" ht="11.25" x14ac:dyDescent="0.2">
      <c r="H695" s="12"/>
      <c r="J695" s="12"/>
      <c r="Q695" s="12"/>
      <c r="S695" s="12"/>
    </row>
    <row r="696" spans="8:19" s="62" customFormat="1" ht="11.25" x14ac:dyDescent="0.2">
      <c r="H696" s="12"/>
      <c r="J696" s="12"/>
      <c r="Q696" s="12"/>
      <c r="S696" s="12"/>
    </row>
    <row r="697" spans="8:19" s="62" customFormat="1" ht="11.25" x14ac:dyDescent="0.2">
      <c r="H697" s="12"/>
      <c r="J697" s="12"/>
      <c r="Q697" s="12"/>
      <c r="S697" s="12"/>
    </row>
    <row r="698" spans="8:19" s="62" customFormat="1" ht="11.25" x14ac:dyDescent="0.2">
      <c r="H698" s="12"/>
      <c r="J698" s="12"/>
      <c r="Q698" s="12"/>
      <c r="S698" s="12"/>
    </row>
    <row r="699" spans="8:19" s="62" customFormat="1" ht="11.25" x14ac:dyDescent="0.2">
      <c r="H699" s="12"/>
      <c r="J699" s="12"/>
      <c r="Q699" s="12"/>
      <c r="S699" s="12"/>
    </row>
    <row r="700" spans="8:19" s="62" customFormat="1" ht="11.25" x14ac:dyDescent="0.2">
      <c r="H700" s="12"/>
      <c r="J700" s="12"/>
      <c r="Q700" s="12"/>
      <c r="S700" s="12"/>
    </row>
    <row r="701" spans="8:19" s="62" customFormat="1" ht="11.25" x14ac:dyDescent="0.2">
      <c r="H701" s="12"/>
      <c r="J701" s="12"/>
      <c r="Q701" s="12"/>
      <c r="S701" s="12"/>
    </row>
    <row r="702" spans="8:19" s="62" customFormat="1" ht="11.25" x14ac:dyDescent="0.2">
      <c r="H702" s="12"/>
      <c r="J702" s="12"/>
      <c r="Q702" s="12"/>
      <c r="S702" s="12"/>
    </row>
    <row r="703" spans="8:19" s="62" customFormat="1" ht="11.25" x14ac:dyDescent="0.2">
      <c r="H703" s="12"/>
      <c r="J703" s="12"/>
      <c r="Q703" s="12"/>
      <c r="S703" s="12"/>
    </row>
    <row r="704" spans="8:19" s="62" customFormat="1" ht="11.25" x14ac:dyDescent="0.2">
      <c r="H704" s="12"/>
      <c r="J704" s="12"/>
      <c r="Q704" s="12"/>
      <c r="S704" s="12"/>
    </row>
    <row r="705" spans="8:19" s="62" customFormat="1" ht="11.25" x14ac:dyDescent="0.2">
      <c r="H705" s="12"/>
      <c r="J705" s="12"/>
      <c r="Q705" s="12"/>
      <c r="S705" s="12"/>
    </row>
    <row r="706" spans="8:19" s="62" customFormat="1" ht="11.25" x14ac:dyDescent="0.2">
      <c r="H706" s="12"/>
      <c r="J706" s="12"/>
      <c r="Q706" s="12"/>
      <c r="S706" s="12"/>
    </row>
    <row r="707" spans="8:19" s="62" customFormat="1" ht="11.25" x14ac:dyDescent="0.2">
      <c r="H707" s="12"/>
      <c r="J707" s="12"/>
      <c r="Q707" s="12"/>
      <c r="S707" s="12"/>
    </row>
    <row r="708" spans="8:19" s="62" customFormat="1" ht="11.25" x14ac:dyDescent="0.2">
      <c r="H708" s="12"/>
      <c r="J708" s="12"/>
      <c r="Q708" s="12"/>
      <c r="S708" s="12"/>
    </row>
    <row r="709" spans="8:19" s="62" customFormat="1" ht="11.25" x14ac:dyDescent="0.2">
      <c r="H709" s="12"/>
      <c r="J709" s="12"/>
      <c r="Q709" s="12"/>
      <c r="S709" s="12"/>
    </row>
    <row r="710" spans="8:19" s="62" customFormat="1" ht="11.25" x14ac:dyDescent="0.2">
      <c r="H710" s="12"/>
      <c r="J710" s="12"/>
      <c r="Q710" s="12"/>
      <c r="S710" s="12"/>
    </row>
    <row r="711" spans="8:19" s="62" customFormat="1" ht="11.25" x14ac:dyDescent="0.2">
      <c r="H711" s="12"/>
      <c r="J711" s="12"/>
      <c r="Q711" s="12"/>
      <c r="S711" s="12"/>
    </row>
    <row r="712" spans="8:19" s="62" customFormat="1" ht="11.25" x14ac:dyDescent="0.2">
      <c r="H712" s="12"/>
      <c r="J712" s="12"/>
      <c r="Q712" s="12"/>
      <c r="S712" s="12"/>
    </row>
    <row r="713" spans="8:19" s="62" customFormat="1" ht="11.25" x14ac:dyDescent="0.2">
      <c r="H713" s="12"/>
      <c r="J713" s="12"/>
      <c r="Q713" s="12"/>
      <c r="S713" s="12"/>
    </row>
    <row r="714" spans="8:19" s="62" customFormat="1" ht="11.25" x14ac:dyDescent="0.2">
      <c r="H714" s="12"/>
      <c r="J714" s="12"/>
      <c r="Q714" s="12"/>
      <c r="S714" s="12"/>
    </row>
    <row r="715" spans="8:19" s="62" customFormat="1" ht="11.25" x14ac:dyDescent="0.2">
      <c r="H715" s="12"/>
      <c r="J715" s="12"/>
      <c r="Q715" s="12"/>
      <c r="S715" s="12"/>
    </row>
    <row r="716" spans="8:19" s="62" customFormat="1" ht="11.25" x14ac:dyDescent="0.2">
      <c r="H716" s="12"/>
      <c r="J716" s="12"/>
      <c r="Q716" s="12"/>
      <c r="S716" s="12"/>
    </row>
    <row r="717" spans="8:19" s="62" customFormat="1" ht="11.25" x14ac:dyDescent="0.2">
      <c r="H717" s="12"/>
      <c r="J717" s="12"/>
      <c r="Q717" s="12"/>
      <c r="S717" s="12"/>
    </row>
    <row r="718" spans="8:19" s="62" customFormat="1" ht="11.25" x14ac:dyDescent="0.2">
      <c r="H718" s="12"/>
      <c r="J718" s="12"/>
      <c r="Q718" s="12"/>
      <c r="S718" s="12"/>
    </row>
    <row r="719" spans="8:19" s="62" customFormat="1" ht="11.25" x14ac:dyDescent="0.2">
      <c r="H719" s="12"/>
      <c r="J719" s="12"/>
      <c r="Q719" s="12"/>
      <c r="S719" s="12"/>
    </row>
    <row r="720" spans="8:19" s="62" customFormat="1" ht="11.25" x14ac:dyDescent="0.2">
      <c r="H720" s="12"/>
      <c r="J720" s="12"/>
      <c r="Q720" s="12"/>
      <c r="S720" s="12"/>
    </row>
    <row r="721" spans="8:19" s="62" customFormat="1" ht="11.25" x14ac:dyDescent="0.2">
      <c r="H721" s="12"/>
      <c r="J721" s="12"/>
      <c r="Q721" s="12"/>
      <c r="S721" s="12"/>
    </row>
    <row r="722" spans="8:19" s="62" customFormat="1" ht="11.25" x14ac:dyDescent="0.2">
      <c r="H722" s="12"/>
      <c r="J722" s="12"/>
      <c r="Q722" s="12"/>
      <c r="S722" s="12"/>
    </row>
    <row r="723" spans="8:19" s="62" customFormat="1" ht="11.25" x14ac:dyDescent="0.2">
      <c r="H723" s="12"/>
      <c r="J723" s="12"/>
      <c r="Q723" s="12"/>
      <c r="S723" s="12"/>
    </row>
    <row r="724" spans="8:19" s="62" customFormat="1" ht="11.25" x14ac:dyDescent="0.2">
      <c r="H724" s="12"/>
      <c r="J724" s="12"/>
      <c r="Q724" s="12"/>
      <c r="S724" s="12"/>
    </row>
    <row r="725" spans="8:19" s="62" customFormat="1" ht="11.25" x14ac:dyDescent="0.2">
      <c r="H725" s="12"/>
      <c r="J725" s="12"/>
      <c r="Q725" s="12"/>
      <c r="S725" s="12"/>
    </row>
    <row r="726" spans="8:19" s="62" customFormat="1" ht="11.25" x14ac:dyDescent="0.2">
      <c r="H726" s="12"/>
      <c r="J726" s="12"/>
      <c r="Q726" s="12"/>
      <c r="S726" s="12"/>
    </row>
    <row r="727" spans="8:19" s="62" customFormat="1" ht="11.25" x14ac:dyDescent="0.2">
      <c r="H727" s="12"/>
      <c r="J727" s="12"/>
      <c r="Q727" s="12"/>
      <c r="S727" s="12"/>
    </row>
    <row r="728" spans="8:19" s="62" customFormat="1" ht="11.25" x14ac:dyDescent="0.2">
      <c r="H728" s="12"/>
      <c r="J728" s="12"/>
      <c r="Q728" s="12"/>
      <c r="S728" s="12"/>
    </row>
    <row r="729" spans="8:19" s="62" customFormat="1" ht="11.25" x14ac:dyDescent="0.2">
      <c r="H729" s="12"/>
      <c r="J729" s="12"/>
      <c r="Q729" s="12"/>
      <c r="S729" s="12"/>
    </row>
    <row r="730" spans="8:19" s="62" customFormat="1" ht="11.25" x14ac:dyDescent="0.2">
      <c r="H730" s="12"/>
      <c r="J730" s="12"/>
      <c r="Q730" s="12"/>
      <c r="S730" s="12"/>
    </row>
    <row r="731" spans="8:19" s="62" customFormat="1" ht="11.25" x14ac:dyDescent="0.2">
      <c r="H731" s="12"/>
      <c r="J731" s="12"/>
      <c r="Q731" s="12"/>
      <c r="S731" s="12"/>
    </row>
    <row r="732" spans="8:19" s="62" customFormat="1" ht="11.25" x14ac:dyDescent="0.2">
      <c r="H732" s="12"/>
      <c r="J732" s="12"/>
      <c r="Q732" s="12"/>
      <c r="S732" s="12"/>
    </row>
    <row r="733" spans="8:19" s="62" customFormat="1" ht="11.25" x14ac:dyDescent="0.2">
      <c r="H733" s="12"/>
      <c r="J733" s="12"/>
      <c r="Q733" s="12"/>
      <c r="S733" s="12"/>
    </row>
    <row r="734" spans="8:19" s="62" customFormat="1" ht="11.25" x14ac:dyDescent="0.2">
      <c r="H734" s="12"/>
      <c r="J734" s="12"/>
      <c r="Q734" s="12"/>
      <c r="S734" s="12"/>
    </row>
    <row r="735" spans="8:19" s="62" customFormat="1" ht="11.25" x14ac:dyDescent="0.2">
      <c r="H735" s="12"/>
      <c r="J735" s="12"/>
      <c r="Q735" s="12"/>
      <c r="S735" s="12"/>
    </row>
    <row r="736" spans="8:19" s="62" customFormat="1" ht="11.25" x14ac:dyDescent="0.2">
      <c r="H736" s="12"/>
      <c r="J736" s="12"/>
      <c r="Q736" s="12"/>
      <c r="S736" s="12"/>
    </row>
    <row r="737" spans="8:19" s="62" customFormat="1" ht="11.25" x14ac:dyDescent="0.2">
      <c r="H737" s="12"/>
      <c r="J737" s="12"/>
      <c r="Q737" s="12"/>
      <c r="S737" s="12"/>
    </row>
    <row r="738" spans="8:19" s="62" customFormat="1" ht="11.25" x14ac:dyDescent="0.2">
      <c r="H738" s="12"/>
      <c r="J738" s="12"/>
      <c r="Q738" s="12"/>
      <c r="S738" s="12"/>
    </row>
    <row r="739" spans="8:19" s="62" customFormat="1" ht="11.25" x14ac:dyDescent="0.2">
      <c r="H739" s="12"/>
      <c r="J739" s="12"/>
      <c r="Q739" s="12"/>
      <c r="S739" s="12"/>
    </row>
    <row r="740" spans="8:19" s="62" customFormat="1" ht="11.25" x14ac:dyDescent="0.2">
      <c r="H740" s="12"/>
      <c r="J740" s="12"/>
      <c r="Q740" s="12"/>
      <c r="S740" s="12"/>
    </row>
    <row r="741" spans="8:19" s="62" customFormat="1" ht="11.25" x14ac:dyDescent="0.2">
      <c r="H741" s="12"/>
      <c r="J741" s="12"/>
      <c r="Q741" s="12"/>
      <c r="S741" s="12"/>
    </row>
    <row r="742" spans="8:19" s="62" customFormat="1" ht="11.25" x14ac:dyDescent="0.2">
      <c r="H742" s="12"/>
      <c r="J742" s="12"/>
      <c r="Q742" s="12"/>
      <c r="S742" s="12"/>
    </row>
    <row r="743" spans="8:19" s="62" customFormat="1" ht="11.25" x14ac:dyDescent="0.2">
      <c r="H743" s="12"/>
      <c r="J743" s="12"/>
      <c r="Q743" s="12"/>
      <c r="S743" s="12"/>
    </row>
    <row r="744" spans="8:19" s="62" customFormat="1" ht="11.25" x14ac:dyDescent="0.2">
      <c r="H744" s="12"/>
      <c r="J744" s="12"/>
      <c r="Q744" s="12"/>
      <c r="S744" s="12"/>
    </row>
    <row r="745" spans="8:19" s="62" customFormat="1" ht="11.25" x14ac:dyDescent="0.2">
      <c r="H745" s="12"/>
      <c r="J745" s="12"/>
      <c r="Q745" s="12"/>
      <c r="S745" s="12"/>
    </row>
    <row r="746" spans="8:19" s="62" customFormat="1" ht="11.25" x14ac:dyDescent="0.2">
      <c r="H746" s="12"/>
      <c r="J746" s="12"/>
      <c r="Q746" s="12"/>
      <c r="S746" s="12"/>
    </row>
    <row r="747" spans="8:19" s="62" customFormat="1" ht="11.25" x14ac:dyDescent="0.2">
      <c r="H747" s="12"/>
      <c r="J747" s="12"/>
      <c r="Q747" s="12"/>
      <c r="S747" s="12"/>
    </row>
    <row r="748" spans="8:19" s="62" customFormat="1" ht="11.25" x14ac:dyDescent="0.2">
      <c r="H748" s="12"/>
      <c r="J748" s="12"/>
      <c r="Q748" s="12"/>
      <c r="S748" s="12"/>
    </row>
    <row r="749" spans="8:19" s="62" customFormat="1" ht="11.25" x14ac:dyDescent="0.2">
      <c r="H749" s="12"/>
      <c r="J749" s="12"/>
      <c r="Q749" s="12"/>
      <c r="S749" s="12"/>
    </row>
    <row r="750" spans="8:19" s="62" customFormat="1" ht="11.25" x14ac:dyDescent="0.2">
      <c r="H750" s="12"/>
      <c r="J750" s="12"/>
      <c r="Q750" s="12"/>
      <c r="S750" s="12"/>
    </row>
    <row r="751" spans="8:19" s="62" customFormat="1" ht="11.25" x14ac:dyDescent="0.2">
      <c r="H751" s="12"/>
      <c r="J751" s="12"/>
      <c r="Q751" s="12"/>
      <c r="S751" s="12"/>
    </row>
    <row r="752" spans="8:19" s="62" customFormat="1" ht="11.25" x14ac:dyDescent="0.2">
      <c r="H752" s="12"/>
      <c r="J752" s="12"/>
      <c r="Q752" s="12"/>
      <c r="S752" s="12"/>
    </row>
    <row r="753" spans="8:19" s="62" customFormat="1" ht="11.25" x14ac:dyDescent="0.2">
      <c r="H753" s="12"/>
      <c r="J753" s="12"/>
      <c r="Q753" s="12"/>
      <c r="S753" s="12"/>
    </row>
    <row r="754" spans="8:19" s="62" customFormat="1" ht="11.25" x14ac:dyDescent="0.2">
      <c r="H754" s="12"/>
      <c r="J754" s="12"/>
      <c r="Q754" s="12"/>
      <c r="S754" s="12"/>
    </row>
    <row r="755" spans="8:19" s="62" customFormat="1" ht="11.25" x14ac:dyDescent="0.2">
      <c r="H755" s="12"/>
      <c r="J755" s="12"/>
      <c r="Q755" s="12"/>
      <c r="S755" s="12"/>
    </row>
    <row r="756" spans="8:19" s="62" customFormat="1" ht="11.25" x14ac:dyDescent="0.2">
      <c r="H756" s="12"/>
      <c r="J756" s="12"/>
      <c r="Q756" s="12"/>
      <c r="S756" s="12"/>
    </row>
    <row r="757" spans="8:19" s="62" customFormat="1" ht="11.25" x14ac:dyDescent="0.2">
      <c r="H757" s="12"/>
      <c r="J757" s="12"/>
      <c r="Q757" s="12"/>
      <c r="S757" s="12"/>
    </row>
    <row r="758" spans="8:19" s="62" customFormat="1" ht="11.25" x14ac:dyDescent="0.2">
      <c r="H758" s="12"/>
      <c r="J758" s="12"/>
      <c r="Q758" s="12"/>
      <c r="S758" s="12"/>
    </row>
    <row r="759" spans="8:19" s="62" customFormat="1" ht="11.25" x14ac:dyDescent="0.2">
      <c r="H759" s="12"/>
      <c r="J759" s="12"/>
      <c r="Q759" s="12"/>
      <c r="S759" s="12"/>
    </row>
    <row r="760" spans="8:19" s="62" customFormat="1" ht="11.25" x14ac:dyDescent="0.2">
      <c r="H760" s="12"/>
      <c r="J760" s="12"/>
      <c r="Q760" s="12"/>
      <c r="S760" s="12"/>
    </row>
    <row r="761" spans="8:19" s="62" customFormat="1" ht="11.25" x14ac:dyDescent="0.2">
      <c r="H761" s="12"/>
      <c r="J761" s="12"/>
      <c r="Q761" s="12"/>
      <c r="S761" s="12"/>
    </row>
    <row r="762" spans="8:19" s="62" customFormat="1" ht="11.25" x14ac:dyDescent="0.2">
      <c r="H762" s="12"/>
      <c r="J762" s="12"/>
      <c r="Q762" s="12"/>
      <c r="S762" s="12"/>
    </row>
    <row r="763" spans="8:19" s="62" customFormat="1" ht="11.25" x14ac:dyDescent="0.2">
      <c r="H763" s="12"/>
      <c r="J763" s="12"/>
      <c r="Q763" s="12"/>
      <c r="S763" s="12"/>
    </row>
    <row r="764" spans="8:19" s="62" customFormat="1" ht="11.25" x14ac:dyDescent="0.2">
      <c r="H764" s="12"/>
      <c r="J764" s="12"/>
      <c r="Q764" s="12"/>
      <c r="S764" s="12"/>
    </row>
    <row r="765" spans="8:19" s="62" customFormat="1" ht="11.25" x14ac:dyDescent="0.2">
      <c r="H765" s="12"/>
      <c r="J765" s="12"/>
      <c r="Q765" s="12"/>
      <c r="S765" s="12"/>
    </row>
    <row r="766" spans="8:19" s="62" customFormat="1" ht="11.25" x14ac:dyDescent="0.2">
      <c r="H766" s="12"/>
      <c r="J766" s="12"/>
      <c r="Q766" s="12"/>
      <c r="S766" s="12"/>
    </row>
    <row r="767" spans="8:19" s="62" customFormat="1" ht="11.25" x14ac:dyDescent="0.2">
      <c r="H767" s="12"/>
      <c r="J767" s="12"/>
      <c r="Q767" s="12"/>
      <c r="S767" s="12"/>
    </row>
    <row r="768" spans="8:19" s="62" customFormat="1" ht="11.25" x14ac:dyDescent="0.2">
      <c r="H768" s="12"/>
      <c r="J768" s="12"/>
      <c r="Q768" s="12"/>
      <c r="S768" s="12"/>
    </row>
    <row r="769" spans="8:19" s="62" customFormat="1" ht="11.25" x14ac:dyDescent="0.2">
      <c r="H769" s="12"/>
      <c r="J769" s="12"/>
      <c r="Q769" s="12"/>
      <c r="S769" s="12"/>
    </row>
    <row r="770" spans="8:19" s="62" customFormat="1" ht="11.25" x14ac:dyDescent="0.2">
      <c r="H770" s="12"/>
      <c r="J770" s="12"/>
      <c r="Q770" s="12"/>
      <c r="S770" s="12"/>
    </row>
    <row r="771" spans="8:19" s="62" customFormat="1" ht="11.25" x14ac:dyDescent="0.2">
      <c r="H771" s="12"/>
      <c r="J771" s="12"/>
      <c r="Q771" s="12"/>
      <c r="S771" s="12"/>
    </row>
    <row r="772" spans="8:19" s="62" customFormat="1" ht="11.25" x14ac:dyDescent="0.2">
      <c r="H772" s="12"/>
      <c r="J772" s="12"/>
      <c r="Q772" s="12"/>
      <c r="S772" s="12"/>
    </row>
    <row r="773" spans="8:19" s="62" customFormat="1" ht="11.25" x14ac:dyDescent="0.2">
      <c r="H773" s="12"/>
      <c r="J773" s="12"/>
      <c r="Q773" s="12"/>
      <c r="S773" s="12"/>
    </row>
    <row r="774" spans="8:19" s="62" customFormat="1" ht="11.25" x14ac:dyDescent="0.2">
      <c r="H774" s="12"/>
      <c r="J774" s="12"/>
      <c r="Q774" s="12"/>
      <c r="S774" s="12"/>
    </row>
    <row r="775" spans="8:19" s="62" customFormat="1" ht="11.25" x14ac:dyDescent="0.2">
      <c r="H775" s="12"/>
      <c r="J775" s="12"/>
      <c r="Q775" s="12"/>
      <c r="S775" s="12"/>
    </row>
    <row r="776" spans="8:19" s="62" customFormat="1" ht="11.25" x14ac:dyDescent="0.2">
      <c r="H776" s="12"/>
      <c r="J776" s="12"/>
      <c r="Q776" s="12"/>
      <c r="S776" s="12"/>
    </row>
    <row r="777" spans="8:19" s="62" customFormat="1" ht="11.25" x14ac:dyDescent="0.2">
      <c r="H777" s="12"/>
      <c r="J777" s="12"/>
      <c r="Q777" s="12"/>
      <c r="S777" s="12"/>
    </row>
    <row r="778" spans="8:19" s="62" customFormat="1" ht="11.25" x14ac:dyDescent="0.2">
      <c r="H778" s="12"/>
      <c r="J778" s="12"/>
      <c r="Q778" s="12"/>
      <c r="S778" s="12"/>
    </row>
    <row r="779" spans="8:19" s="62" customFormat="1" ht="11.25" x14ac:dyDescent="0.2">
      <c r="H779" s="12"/>
      <c r="J779" s="12"/>
      <c r="Q779" s="12"/>
      <c r="S779" s="12"/>
    </row>
    <row r="780" spans="8:19" s="62" customFormat="1" ht="11.25" x14ac:dyDescent="0.2">
      <c r="H780" s="12"/>
      <c r="J780" s="12"/>
      <c r="Q780" s="12"/>
      <c r="S780" s="12"/>
    </row>
    <row r="781" spans="8:19" s="62" customFormat="1" ht="11.25" x14ac:dyDescent="0.2">
      <c r="H781" s="12"/>
      <c r="J781" s="12"/>
      <c r="Q781" s="12"/>
      <c r="S781" s="12"/>
    </row>
    <row r="782" spans="8:19" s="62" customFormat="1" ht="11.25" x14ac:dyDescent="0.2">
      <c r="H782" s="12"/>
      <c r="J782" s="12"/>
      <c r="Q782" s="12"/>
      <c r="S782" s="12"/>
    </row>
    <row r="783" spans="8:19" s="62" customFormat="1" ht="11.25" x14ac:dyDescent="0.2">
      <c r="H783" s="12"/>
      <c r="J783" s="12"/>
      <c r="Q783" s="12"/>
      <c r="S783" s="12"/>
    </row>
    <row r="784" spans="8:19" s="62" customFormat="1" ht="11.25" x14ac:dyDescent="0.2">
      <c r="H784" s="12"/>
      <c r="J784" s="12"/>
      <c r="Q784" s="12"/>
      <c r="S784" s="12"/>
    </row>
    <row r="785" spans="8:19" s="62" customFormat="1" ht="11.25" x14ac:dyDescent="0.2">
      <c r="H785" s="12"/>
      <c r="J785" s="12"/>
      <c r="Q785" s="12"/>
      <c r="S785" s="12"/>
    </row>
    <row r="786" spans="8:19" s="62" customFormat="1" ht="11.25" x14ac:dyDescent="0.2">
      <c r="H786" s="12"/>
      <c r="J786" s="12"/>
      <c r="Q786" s="12"/>
      <c r="S786" s="12"/>
    </row>
    <row r="787" spans="8:19" s="62" customFormat="1" ht="11.25" x14ac:dyDescent="0.2">
      <c r="H787" s="12"/>
      <c r="J787" s="12"/>
      <c r="Q787" s="12"/>
      <c r="S787" s="12"/>
    </row>
    <row r="788" spans="8:19" s="62" customFormat="1" ht="11.25" x14ac:dyDescent="0.2">
      <c r="H788" s="12"/>
      <c r="J788" s="12"/>
      <c r="Q788" s="12"/>
      <c r="S788" s="12"/>
    </row>
    <row r="789" spans="8:19" s="62" customFormat="1" ht="11.25" x14ac:dyDescent="0.2">
      <c r="H789" s="12"/>
      <c r="J789" s="12"/>
      <c r="Q789" s="12"/>
      <c r="S789" s="12"/>
    </row>
    <row r="790" spans="8:19" s="62" customFormat="1" ht="11.25" x14ac:dyDescent="0.2">
      <c r="H790" s="12"/>
      <c r="J790" s="12"/>
      <c r="Q790" s="12"/>
      <c r="S790" s="12"/>
    </row>
    <row r="791" spans="8:19" s="62" customFormat="1" ht="11.25" x14ac:dyDescent="0.2">
      <c r="H791" s="12"/>
      <c r="J791" s="12"/>
      <c r="Q791" s="12"/>
      <c r="S791" s="12"/>
    </row>
    <row r="792" spans="8:19" s="62" customFormat="1" ht="11.25" x14ac:dyDescent="0.2">
      <c r="H792" s="12"/>
      <c r="J792" s="12"/>
      <c r="Q792" s="12"/>
      <c r="S792" s="12"/>
    </row>
    <row r="793" spans="8:19" s="62" customFormat="1" ht="11.25" x14ac:dyDescent="0.2">
      <c r="H793" s="12"/>
      <c r="J793" s="12"/>
      <c r="Q793" s="12"/>
      <c r="S793" s="12"/>
    </row>
    <row r="794" spans="8:19" s="62" customFormat="1" ht="11.25" x14ac:dyDescent="0.2">
      <c r="H794" s="12"/>
      <c r="J794" s="12"/>
      <c r="Q794" s="12"/>
      <c r="S794" s="12"/>
    </row>
    <row r="795" spans="8:19" s="62" customFormat="1" ht="11.25" x14ac:dyDescent="0.2">
      <c r="H795" s="12"/>
      <c r="J795" s="12"/>
      <c r="Q795" s="12"/>
      <c r="S795" s="12"/>
    </row>
    <row r="796" spans="8:19" s="62" customFormat="1" ht="11.25" x14ac:dyDescent="0.2">
      <c r="H796" s="12"/>
      <c r="J796" s="12"/>
      <c r="Q796" s="12"/>
      <c r="S796" s="12"/>
    </row>
    <row r="797" spans="8:19" s="62" customFormat="1" ht="11.25" x14ac:dyDescent="0.2">
      <c r="H797" s="12"/>
      <c r="J797" s="12"/>
      <c r="Q797" s="12"/>
      <c r="S797" s="12"/>
    </row>
    <row r="798" spans="8:19" s="62" customFormat="1" ht="11.25" x14ac:dyDescent="0.2">
      <c r="H798" s="12"/>
      <c r="J798" s="12"/>
      <c r="Q798" s="12"/>
      <c r="S798" s="12"/>
    </row>
    <row r="799" spans="8:19" s="62" customFormat="1" ht="11.25" x14ac:dyDescent="0.2">
      <c r="H799" s="12"/>
      <c r="J799" s="12"/>
      <c r="Q799" s="12"/>
      <c r="S799" s="12"/>
    </row>
    <row r="800" spans="8:19" s="62" customFormat="1" ht="11.25" x14ac:dyDescent="0.2">
      <c r="H800" s="12"/>
      <c r="J800" s="12"/>
      <c r="Q800" s="12"/>
      <c r="S800" s="12"/>
    </row>
    <row r="801" spans="8:19" s="62" customFormat="1" ht="11.25" x14ac:dyDescent="0.2">
      <c r="H801" s="12"/>
      <c r="J801" s="12"/>
      <c r="Q801" s="12"/>
      <c r="S801" s="12"/>
    </row>
    <row r="802" spans="8:19" s="62" customFormat="1" ht="11.25" x14ac:dyDescent="0.2">
      <c r="H802" s="12"/>
      <c r="J802" s="12"/>
      <c r="Q802" s="12"/>
      <c r="S802" s="12"/>
    </row>
    <row r="803" spans="8:19" s="62" customFormat="1" ht="11.25" x14ac:dyDescent="0.2">
      <c r="H803" s="12"/>
      <c r="J803" s="12"/>
      <c r="Q803" s="12"/>
      <c r="S803" s="12"/>
    </row>
    <row r="804" spans="8:19" s="62" customFormat="1" ht="11.25" x14ac:dyDescent="0.2">
      <c r="H804" s="12"/>
      <c r="J804" s="12"/>
      <c r="Q804" s="12"/>
      <c r="S804" s="12"/>
    </row>
    <row r="805" spans="8:19" s="62" customFormat="1" ht="11.25" x14ac:dyDescent="0.2">
      <c r="H805" s="12"/>
      <c r="J805" s="12"/>
      <c r="Q805" s="12"/>
      <c r="S805" s="12"/>
    </row>
    <row r="806" spans="8:19" s="62" customFormat="1" ht="11.25" x14ac:dyDescent="0.2">
      <c r="H806" s="12"/>
      <c r="J806" s="12"/>
      <c r="Q806" s="12"/>
      <c r="S806" s="12"/>
    </row>
    <row r="807" spans="8:19" s="62" customFormat="1" ht="11.25" x14ac:dyDescent="0.2">
      <c r="H807" s="12"/>
      <c r="J807" s="12"/>
      <c r="Q807" s="12"/>
      <c r="S807" s="12"/>
    </row>
    <row r="808" spans="8:19" s="62" customFormat="1" ht="11.25" x14ac:dyDescent="0.2">
      <c r="H808" s="12"/>
      <c r="J808" s="12"/>
      <c r="Q808" s="12"/>
      <c r="S808" s="12"/>
    </row>
    <row r="809" spans="8:19" s="62" customFormat="1" ht="11.25" x14ac:dyDescent="0.2">
      <c r="H809" s="12"/>
      <c r="J809" s="12"/>
      <c r="Q809" s="12"/>
      <c r="S809" s="12"/>
    </row>
    <row r="810" spans="8:19" s="62" customFormat="1" ht="11.25" x14ac:dyDescent="0.2">
      <c r="H810" s="12"/>
      <c r="J810" s="12"/>
      <c r="Q810" s="12"/>
      <c r="S810" s="12"/>
    </row>
    <row r="811" spans="8:19" s="62" customFormat="1" ht="11.25" x14ac:dyDescent="0.2">
      <c r="H811" s="12"/>
      <c r="J811" s="12"/>
      <c r="Q811" s="12"/>
      <c r="S811" s="12"/>
    </row>
    <row r="812" spans="8:19" s="62" customFormat="1" ht="11.25" x14ac:dyDescent="0.2">
      <c r="H812" s="12"/>
      <c r="J812" s="12"/>
      <c r="Q812" s="12"/>
      <c r="S812" s="12"/>
    </row>
    <row r="813" spans="8:19" s="62" customFormat="1" ht="11.25" x14ac:dyDescent="0.2">
      <c r="H813" s="12"/>
      <c r="J813" s="12"/>
      <c r="Q813" s="12"/>
      <c r="S813" s="12"/>
    </row>
    <row r="814" spans="8:19" s="62" customFormat="1" ht="11.25" x14ac:dyDescent="0.2">
      <c r="H814" s="12"/>
      <c r="J814" s="12"/>
      <c r="Q814" s="12"/>
      <c r="S814" s="12"/>
    </row>
    <row r="815" spans="8:19" s="62" customFormat="1" ht="11.25" x14ac:dyDescent="0.2">
      <c r="H815" s="12"/>
      <c r="J815" s="12"/>
      <c r="Q815" s="12"/>
      <c r="S815" s="12"/>
    </row>
    <row r="816" spans="8:19" s="62" customFormat="1" ht="11.25" x14ac:dyDescent="0.2">
      <c r="H816" s="12"/>
      <c r="J816" s="12"/>
      <c r="Q816" s="12"/>
      <c r="S816" s="12"/>
    </row>
    <row r="817" spans="8:19" s="62" customFormat="1" ht="11.25" x14ac:dyDescent="0.2">
      <c r="H817" s="12"/>
      <c r="J817" s="12"/>
      <c r="Q817" s="12"/>
      <c r="S817" s="12"/>
    </row>
    <row r="818" spans="8:19" s="62" customFormat="1" ht="11.25" x14ac:dyDescent="0.2">
      <c r="H818" s="12"/>
      <c r="J818" s="12"/>
      <c r="Q818" s="12"/>
      <c r="S818" s="12"/>
    </row>
    <row r="819" spans="8:19" s="62" customFormat="1" ht="11.25" x14ac:dyDescent="0.2">
      <c r="H819" s="12"/>
      <c r="J819" s="12"/>
      <c r="Q819" s="12"/>
      <c r="S819" s="12"/>
    </row>
    <row r="820" spans="8:19" s="62" customFormat="1" ht="11.25" x14ac:dyDescent="0.2">
      <c r="H820" s="12"/>
      <c r="J820" s="12"/>
      <c r="Q820" s="12"/>
      <c r="S820" s="12"/>
    </row>
    <row r="821" spans="8:19" s="62" customFormat="1" ht="11.25" x14ac:dyDescent="0.2">
      <c r="H821" s="12"/>
      <c r="J821" s="12"/>
      <c r="Q821" s="12"/>
      <c r="S821" s="12"/>
    </row>
    <row r="822" spans="8:19" s="62" customFormat="1" ht="11.25" x14ac:dyDescent="0.2">
      <c r="H822" s="12"/>
      <c r="J822" s="12"/>
      <c r="Q822" s="12"/>
      <c r="S822" s="12"/>
    </row>
    <row r="823" spans="8:19" s="62" customFormat="1" ht="11.25" x14ac:dyDescent="0.2">
      <c r="H823" s="12"/>
      <c r="J823" s="12"/>
      <c r="Q823" s="12"/>
      <c r="S823" s="12"/>
    </row>
    <row r="824" spans="8:19" s="62" customFormat="1" ht="11.25" x14ac:dyDescent="0.2">
      <c r="H824" s="12"/>
      <c r="J824" s="12"/>
      <c r="Q824" s="12"/>
      <c r="S824" s="12"/>
    </row>
    <row r="825" spans="8:19" s="62" customFormat="1" ht="11.25" x14ac:dyDescent="0.2">
      <c r="H825" s="12"/>
      <c r="J825" s="12"/>
      <c r="Q825" s="12"/>
      <c r="S825" s="12"/>
    </row>
    <row r="826" spans="8:19" s="62" customFormat="1" ht="11.25" x14ac:dyDescent="0.2">
      <c r="H826" s="12"/>
      <c r="J826" s="12"/>
      <c r="Q826" s="12"/>
      <c r="S826" s="12"/>
    </row>
    <row r="827" spans="8:19" s="62" customFormat="1" ht="11.25" x14ac:dyDescent="0.2">
      <c r="H827" s="12"/>
      <c r="J827" s="12"/>
      <c r="Q827" s="12"/>
      <c r="S827" s="12"/>
    </row>
    <row r="828" spans="8:19" s="62" customFormat="1" ht="11.25" x14ac:dyDescent="0.2">
      <c r="H828" s="12"/>
      <c r="J828" s="12"/>
      <c r="Q828" s="12"/>
      <c r="S828" s="12"/>
    </row>
    <row r="829" spans="8:19" s="62" customFormat="1" ht="11.25" x14ac:dyDescent="0.2">
      <c r="H829" s="12"/>
      <c r="J829" s="12"/>
      <c r="Q829" s="12"/>
      <c r="S829" s="12"/>
    </row>
    <row r="830" spans="8:19" s="62" customFormat="1" ht="11.25" x14ac:dyDescent="0.2">
      <c r="H830" s="12"/>
      <c r="J830" s="12"/>
      <c r="Q830" s="12"/>
      <c r="S830" s="12"/>
    </row>
    <row r="831" spans="8:19" s="62" customFormat="1" ht="11.25" x14ac:dyDescent="0.2">
      <c r="H831" s="12"/>
      <c r="J831" s="12"/>
      <c r="Q831" s="12"/>
      <c r="S831" s="12"/>
    </row>
    <row r="832" spans="8:19" s="62" customFormat="1" ht="11.25" x14ac:dyDescent="0.2">
      <c r="H832" s="12"/>
      <c r="J832" s="12"/>
      <c r="Q832" s="12"/>
      <c r="S832" s="12"/>
    </row>
    <row r="833" spans="8:19" s="62" customFormat="1" ht="11.25" x14ac:dyDescent="0.2">
      <c r="H833" s="12"/>
      <c r="J833" s="12"/>
      <c r="Q833" s="12"/>
      <c r="S833" s="12"/>
    </row>
    <row r="834" spans="8:19" s="62" customFormat="1" ht="11.25" x14ac:dyDescent="0.2">
      <c r="H834" s="12"/>
      <c r="J834" s="12"/>
      <c r="Q834" s="12"/>
      <c r="S834" s="12"/>
    </row>
    <row r="835" spans="8:19" s="62" customFormat="1" ht="11.25" x14ac:dyDescent="0.2">
      <c r="H835" s="12"/>
      <c r="J835" s="12"/>
      <c r="Q835" s="12"/>
      <c r="S835" s="12"/>
    </row>
    <row r="836" spans="8:19" s="62" customFormat="1" ht="11.25" x14ac:dyDescent="0.2">
      <c r="H836" s="12"/>
      <c r="J836" s="12"/>
      <c r="Q836" s="12"/>
      <c r="S836" s="12"/>
    </row>
    <row r="837" spans="8:19" s="62" customFormat="1" ht="11.25" x14ac:dyDescent="0.2">
      <c r="H837" s="12"/>
      <c r="J837" s="12"/>
      <c r="Q837" s="12"/>
      <c r="S837" s="12"/>
    </row>
    <row r="838" spans="8:19" s="62" customFormat="1" ht="11.25" x14ac:dyDescent="0.2">
      <c r="H838" s="12"/>
      <c r="J838" s="12"/>
      <c r="Q838" s="12"/>
      <c r="S838" s="12"/>
    </row>
    <row r="839" spans="8:19" s="62" customFormat="1" ht="11.25" x14ac:dyDescent="0.2">
      <c r="H839" s="12"/>
      <c r="J839" s="12"/>
      <c r="Q839" s="12"/>
      <c r="S839" s="12"/>
    </row>
    <row r="840" spans="8:19" s="62" customFormat="1" ht="11.25" x14ac:dyDescent="0.2">
      <c r="H840" s="12"/>
      <c r="J840" s="12"/>
      <c r="Q840" s="12"/>
      <c r="S840" s="12"/>
    </row>
    <row r="841" spans="8:19" s="62" customFormat="1" ht="11.25" x14ac:dyDescent="0.2">
      <c r="H841" s="12"/>
      <c r="J841" s="12"/>
      <c r="Q841" s="12"/>
      <c r="S841" s="12"/>
    </row>
    <row r="842" spans="8:19" s="62" customFormat="1" ht="11.25" x14ac:dyDescent="0.2">
      <c r="H842" s="12"/>
      <c r="J842" s="12"/>
      <c r="Q842" s="12"/>
      <c r="S842" s="12"/>
    </row>
    <row r="843" spans="8:19" s="62" customFormat="1" ht="11.25" x14ac:dyDescent="0.2">
      <c r="H843" s="12"/>
      <c r="J843" s="12"/>
      <c r="Q843" s="12"/>
      <c r="S843" s="12"/>
    </row>
    <row r="844" spans="8:19" s="62" customFormat="1" ht="11.25" x14ac:dyDescent="0.2">
      <c r="H844" s="12"/>
      <c r="J844" s="12"/>
      <c r="Q844" s="12"/>
      <c r="S844" s="12"/>
    </row>
    <row r="845" spans="8:19" s="62" customFormat="1" ht="11.25" x14ac:dyDescent="0.2">
      <c r="H845" s="12"/>
      <c r="J845" s="12"/>
      <c r="Q845" s="12"/>
      <c r="S845" s="12"/>
    </row>
    <row r="846" spans="8:19" s="62" customFormat="1" ht="11.25" x14ac:dyDescent="0.2">
      <c r="H846" s="12"/>
      <c r="J846" s="12"/>
      <c r="Q846" s="12"/>
      <c r="S846" s="12"/>
    </row>
    <row r="847" spans="8:19" s="62" customFormat="1" ht="11.25" x14ac:dyDescent="0.2">
      <c r="H847" s="12"/>
      <c r="J847" s="12"/>
      <c r="Q847" s="12"/>
      <c r="S847" s="12"/>
    </row>
    <row r="848" spans="8:19" s="62" customFormat="1" ht="11.25" x14ac:dyDescent="0.2">
      <c r="H848" s="12"/>
      <c r="J848" s="12"/>
      <c r="Q848" s="12"/>
      <c r="S848" s="12"/>
    </row>
    <row r="849" spans="8:19" s="62" customFormat="1" ht="11.25" x14ac:dyDescent="0.2">
      <c r="H849" s="12"/>
      <c r="J849" s="12"/>
      <c r="Q849" s="12"/>
      <c r="S849" s="12"/>
    </row>
    <row r="850" spans="8:19" s="62" customFormat="1" ht="11.25" x14ac:dyDescent="0.2">
      <c r="H850" s="12"/>
      <c r="J850" s="12"/>
      <c r="Q850" s="12"/>
      <c r="S850" s="12"/>
    </row>
    <row r="851" spans="8:19" s="62" customFormat="1" ht="11.25" x14ac:dyDescent="0.2">
      <c r="H851" s="12"/>
      <c r="J851" s="12"/>
      <c r="Q851" s="12"/>
      <c r="S851" s="12"/>
    </row>
    <row r="852" spans="8:19" s="62" customFormat="1" ht="11.25" x14ac:dyDescent="0.2">
      <c r="H852" s="12"/>
      <c r="J852" s="12"/>
      <c r="Q852" s="12"/>
      <c r="S852" s="12"/>
    </row>
    <row r="853" spans="8:19" s="62" customFormat="1" ht="11.25" x14ac:dyDescent="0.2">
      <c r="H853" s="12"/>
      <c r="J853" s="12"/>
      <c r="Q853" s="12"/>
      <c r="S853" s="12"/>
    </row>
    <row r="854" spans="8:19" s="62" customFormat="1" ht="11.25" x14ac:dyDescent="0.2">
      <c r="H854" s="12"/>
      <c r="J854" s="12"/>
      <c r="Q854" s="12"/>
      <c r="S854" s="12"/>
    </row>
    <row r="855" spans="8:19" s="62" customFormat="1" ht="11.25" x14ac:dyDescent="0.2">
      <c r="H855" s="12"/>
      <c r="J855" s="12"/>
      <c r="Q855" s="12"/>
      <c r="S855" s="12"/>
    </row>
    <row r="856" spans="8:19" s="62" customFormat="1" ht="11.25" x14ac:dyDescent="0.2">
      <c r="H856" s="12"/>
      <c r="J856" s="12"/>
      <c r="Q856" s="12"/>
      <c r="S856" s="12"/>
    </row>
    <row r="857" spans="8:19" s="62" customFormat="1" ht="11.25" x14ac:dyDescent="0.2">
      <c r="H857" s="12"/>
      <c r="J857" s="12"/>
      <c r="Q857" s="12"/>
      <c r="S857" s="12"/>
    </row>
    <row r="858" spans="8:19" s="62" customFormat="1" ht="11.25" x14ac:dyDescent="0.2">
      <c r="H858" s="12"/>
      <c r="J858" s="12"/>
      <c r="Q858" s="12"/>
      <c r="S858" s="12"/>
    </row>
    <row r="859" spans="8:19" s="62" customFormat="1" ht="11.25" x14ac:dyDescent="0.2">
      <c r="H859" s="12"/>
      <c r="J859" s="12"/>
      <c r="Q859" s="12"/>
      <c r="S859" s="12"/>
    </row>
    <row r="860" spans="8:19" s="62" customFormat="1" ht="11.25" x14ac:dyDescent="0.2">
      <c r="H860" s="12"/>
      <c r="J860" s="12"/>
      <c r="Q860" s="12"/>
      <c r="S860" s="12"/>
    </row>
    <row r="861" spans="8:19" s="62" customFormat="1" ht="11.25" x14ac:dyDescent="0.2">
      <c r="H861" s="12"/>
      <c r="J861" s="12"/>
      <c r="Q861" s="12"/>
      <c r="S861" s="12"/>
    </row>
    <row r="862" spans="8:19" s="62" customFormat="1" ht="11.25" x14ac:dyDescent="0.2">
      <c r="H862" s="12"/>
      <c r="J862" s="12"/>
      <c r="Q862" s="12"/>
      <c r="S862" s="12"/>
    </row>
    <row r="863" spans="8:19" s="62" customFormat="1" ht="11.25" x14ac:dyDescent="0.2">
      <c r="H863" s="12"/>
      <c r="J863" s="12"/>
      <c r="Q863" s="12"/>
      <c r="S863" s="12"/>
    </row>
    <row r="864" spans="8:19" s="62" customFormat="1" ht="11.25" x14ac:dyDescent="0.2">
      <c r="H864" s="12"/>
      <c r="J864" s="12"/>
      <c r="Q864" s="12"/>
      <c r="S864" s="12"/>
    </row>
    <row r="865" spans="8:19" s="62" customFormat="1" ht="11.25" x14ac:dyDescent="0.2">
      <c r="H865" s="12"/>
      <c r="J865" s="12"/>
      <c r="Q865" s="12"/>
      <c r="S865" s="12"/>
    </row>
    <row r="866" spans="8:19" s="62" customFormat="1" ht="11.25" x14ac:dyDescent="0.2">
      <c r="H866" s="12"/>
      <c r="J866" s="12"/>
      <c r="Q866" s="12"/>
      <c r="S866" s="12"/>
    </row>
    <row r="867" spans="8:19" s="62" customFormat="1" ht="11.25" x14ac:dyDescent="0.2">
      <c r="H867" s="12"/>
      <c r="J867" s="12"/>
      <c r="Q867" s="12"/>
      <c r="S867" s="12"/>
    </row>
    <row r="868" spans="8:19" s="62" customFormat="1" ht="11.25" x14ac:dyDescent="0.2">
      <c r="H868" s="12"/>
      <c r="J868" s="12"/>
      <c r="Q868" s="12"/>
      <c r="S868" s="12"/>
    </row>
    <row r="869" spans="8:19" s="62" customFormat="1" ht="11.25" x14ac:dyDescent="0.2">
      <c r="H869" s="12"/>
      <c r="J869" s="12"/>
      <c r="Q869" s="12"/>
      <c r="S869" s="12"/>
    </row>
    <row r="870" spans="8:19" s="62" customFormat="1" ht="11.25" x14ac:dyDescent="0.2">
      <c r="H870" s="12"/>
      <c r="J870" s="12"/>
      <c r="Q870" s="12"/>
      <c r="S870" s="12"/>
    </row>
    <row r="871" spans="8:19" s="62" customFormat="1" ht="11.25" x14ac:dyDescent="0.2">
      <c r="H871" s="12"/>
      <c r="J871" s="12"/>
      <c r="Q871" s="12"/>
      <c r="S871" s="12"/>
    </row>
    <row r="872" spans="8:19" s="62" customFormat="1" ht="11.25" x14ac:dyDescent="0.2">
      <c r="H872" s="12"/>
      <c r="J872" s="12"/>
      <c r="Q872" s="12"/>
      <c r="S872" s="12"/>
    </row>
    <row r="873" spans="8:19" s="62" customFormat="1" ht="11.25" x14ac:dyDescent="0.2">
      <c r="H873" s="12"/>
      <c r="J873" s="12"/>
      <c r="Q873" s="12"/>
      <c r="S873" s="12"/>
    </row>
    <row r="874" spans="8:19" s="62" customFormat="1" ht="11.25" x14ac:dyDescent="0.2">
      <c r="H874" s="12"/>
      <c r="J874" s="12"/>
      <c r="Q874" s="12"/>
      <c r="S874" s="12"/>
    </row>
    <row r="875" spans="8:19" s="62" customFormat="1" ht="11.25" x14ac:dyDescent="0.2">
      <c r="H875" s="12"/>
      <c r="J875" s="12"/>
      <c r="Q875" s="12"/>
      <c r="S875" s="12"/>
    </row>
    <row r="876" spans="8:19" s="62" customFormat="1" ht="11.25" x14ac:dyDescent="0.2">
      <c r="H876" s="12"/>
      <c r="J876" s="12"/>
      <c r="Q876" s="12"/>
      <c r="S876" s="12"/>
    </row>
    <row r="877" spans="8:19" s="62" customFormat="1" ht="11.25" x14ac:dyDescent="0.2">
      <c r="H877" s="12"/>
      <c r="J877" s="12"/>
      <c r="Q877" s="12"/>
      <c r="S877" s="12"/>
    </row>
    <row r="878" spans="8:19" s="62" customFormat="1" ht="11.25" x14ac:dyDescent="0.2">
      <c r="H878" s="12"/>
      <c r="J878" s="12"/>
      <c r="Q878" s="12"/>
      <c r="S878" s="12"/>
    </row>
    <row r="879" spans="8:19" s="62" customFormat="1" ht="11.25" x14ac:dyDescent="0.2">
      <c r="H879" s="12"/>
      <c r="J879" s="12"/>
      <c r="Q879" s="12"/>
      <c r="S879" s="12"/>
    </row>
    <row r="880" spans="8:19" s="62" customFormat="1" ht="11.25" x14ac:dyDescent="0.2">
      <c r="H880" s="12"/>
      <c r="J880" s="12"/>
      <c r="Q880" s="12"/>
      <c r="S880" s="12"/>
    </row>
    <row r="881" spans="8:19" s="62" customFormat="1" ht="11.25" x14ac:dyDescent="0.2">
      <c r="H881" s="12"/>
      <c r="J881" s="12"/>
      <c r="Q881" s="12"/>
      <c r="S881" s="12"/>
    </row>
    <row r="882" spans="8:19" s="62" customFormat="1" ht="11.25" x14ac:dyDescent="0.2">
      <c r="H882" s="12"/>
      <c r="J882" s="12"/>
      <c r="Q882" s="12"/>
      <c r="S882" s="12"/>
    </row>
    <row r="883" spans="8:19" s="62" customFormat="1" ht="11.25" x14ac:dyDescent="0.2">
      <c r="H883" s="12"/>
      <c r="J883" s="12"/>
      <c r="Q883" s="12"/>
      <c r="S883" s="12"/>
    </row>
    <row r="884" spans="8:19" s="62" customFormat="1" ht="11.25" x14ac:dyDescent="0.2">
      <c r="H884" s="12"/>
      <c r="J884" s="12"/>
      <c r="Q884" s="12"/>
      <c r="S884" s="12"/>
    </row>
    <row r="885" spans="8:19" s="62" customFormat="1" ht="11.25" x14ac:dyDescent="0.2">
      <c r="H885" s="12"/>
      <c r="J885" s="12"/>
      <c r="Q885" s="12"/>
      <c r="S885" s="12"/>
    </row>
    <row r="886" spans="8:19" s="62" customFormat="1" ht="11.25" x14ac:dyDescent="0.2">
      <c r="H886" s="12"/>
      <c r="J886" s="12"/>
      <c r="Q886" s="12"/>
      <c r="S886" s="12"/>
    </row>
    <row r="887" spans="8:19" s="62" customFormat="1" ht="11.25" x14ac:dyDescent="0.2">
      <c r="H887" s="12"/>
      <c r="J887" s="12"/>
      <c r="Q887" s="12"/>
      <c r="S887" s="12"/>
    </row>
    <row r="888" spans="8:19" s="62" customFormat="1" ht="11.25" x14ac:dyDescent="0.2">
      <c r="H888" s="12"/>
      <c r="J888" s="12"/>
      <c r="Q888" s="12"/>
      <c r="S888" s="12"/>
    </row>
    <row r="889" spans="8:19" s="62" customFormat="1" ht="11.25" x14ac:dyDescent="0.2">
      <c r="H889" s="12"/>
      <c r="J889" s="12"/>
      <c r="Q889" s="12"/>
      <c r="S889" s="12"/>
    </row>
    <row r="890" spans="8:19" s="62" customFormat="1" ht="11.25" x14ac:dyDescent="0.2">
      <c r="H890" s="12"/>
      <c r="J890" s="12"/>
      <c r="Q890" s="12"/>
      <c r="S890" s="12"/>
    </row>
    <row r="891" spans="8:19" s="62" customFormat="1" ht="11.25" x14ac:dyDescent="0.2">
      <c r="H891" s="12"/>
      <c r="J891" s="12"/>
      <c r="Q891" s="12"/>
      <c r="S891" s="12"/>
    </row>
    <row r="892" spans="8:19" s="62" customFormat="1" ht="11.25" x14ac:dyDescent="0.2">
      <c r="H892" s="12"/>
      <c r="J892" s="12"/>
      <c r="Q892" s="12"/>
      <c r="S892" s="12"/>
    </row>
    <row r="893" spans="8:19" s="62" customFormat="1" ht="11.25" x14ac:dyDescent="0.2">
      <c r="H893" s="12"/>
      <c r="J893" s="12"/>
      <c r="Q893" s="12"/>
      <c r="S893" s="12"/>
    </row>
    <row r="894" spans="8:19" s="62" customFormat="1" ht="11.25" x14ac:dyDescent="0.2">
      <c r="H894" s="12"/>
      <c r="J894" s="12"/>
      <c r="Q894" s="12"/>
      <c r="S894" s="12"/>
    </row>
    <row r="895" spans="8:19" s="62" customFormat="1" ht="11.25" x14ac:dyDescent="0.2">
      <c r="H895" s="12"/>
      <c r="J895" s="12"/>
      <c r="Q895" s="12"/>
      <c r="S895" s="12"/>
    </row>
    <row r="896" spans="8:19" s="62" customFormat="1" ht="11.25" x14ac:dyDescent="0.2">
      <c r="H896" s="12"/>
      <c r="J896" s="12"/>
      <c r="Q896" s="12"/>
      <c r="S896" s="12"/>
    </row>
    <row r="897" spans="8:19" s="62" customFormat="1" ht="11.25" x14ac:dyDescent="0.2">
      <c r="H897" s="12"/>
      <c r="J897" s="12"/>
      <c r="Q897" s="12"/>
      <c r="S897" s="12"/>
    </row>
    <row r="898" spans="8:19" s="62" customFormat="1" ht="11.25" x14ac:dyDescent="0.2">
      <c r="H898" s="12"/>
      <c r="J898" s="12"/>
      <c r="Q898" s="12"/>
      <c r="S898" s="12"/>
    </row>
    <row r="899" spans="8:19" s="62" customFormat="1" ht="11.25" x14ac:dyDescent="0.2">
      <c r="H899" s="12"/>
      <c r="J899" s="12"/>
      <c r="Q899" s="12"/>
      <c r="S899" s="12"/>
    </row>
    <row r="900" spans="8:19" s="62" customFormat="1" ht="11.25" x14ac:dyDescent="0.2">
      <c r="H900" s="12"/>
      <c r="J900" s="12"/>
      <c r="Q900" s="12"/>
      <c r="S900" s="12"/>
    </row>
    <row r="901" spans="8:19" s="62" customFormat="1" ht="11.25" x14ac:dyDescent="0.2">
      <c r="H901" s="12"/>
      <c r="J901" s="12"/>
      <c r="Q901" s="12"/>
      <c r="S901" s="12"/>
    </row>
    <row r="902" spans="8:19" s="62" customFormat="1" ht="11.25" x14ac:dyDescent="0.2">
      <c r="H902" s="12"/>
      <c r="J902" s="12"/>
      <c r="Q902" s="12"/>
      <c r="S902" s="12"/>
    </row>
    <row r="903" spans="8:19" s="62" customFormat="1" ht="11.25" x14ac:dyDescent="0.2">
      <c r="H903" s="12"/>
      <c r="J903" s="12"/>
      <c r="Q903" s="12"/>
      <c r="S903" s="12"/>
    </row>
    <row r="904" spans="8:19" s="62" customFormat="1" ht="11.25" x14ac:dyDescent="0.2">
      <c r="H904" s="12"/>
      <c r="J904" s="12"/>
      <c r="Q904" s="12"/>
      <c r="S904" s="12"/>
    </row>
    <row r="905" spans="8:19" s="62" customFormat="1" ht="11.25" x14ac:dyDescent="0.2">
      <c r="H905" s="12"/>
      <c r="J905" s="12"/>
      <c r="Q905" s="12"/>
      <c r="S905" s="12"/>
    </row>
    <row r="906" spans="8:19" s="62" customFormat="1" ht="11.25" x14ac:dyDescent="0.2">
      <c r="H906" s="12"/>
      <c r="J906" s="12"/>
      <c r="Q906" s="12"/>
      <c r="S906" s="12"/>
    </row>
    <row r="907" spans="8:19" s="62" customFormat="1" ht="11.25" x14ac:dyDescent="0.2">
      <c r="H907" s="12"/>
      <c r="J907" s="12"/>
      <c r="Q907" s="12"/>
      <c r="S907" s="12"/>
    </row>
    <row r="908" spans="8:19" s="62" customFormat="1" ht="11.25" x14ac:dyDescent="0.2">
      <c r="H908" s="12"/>
      <c r="J908" s="12"/>
      <c r="Q908" s="12"/>
      <c r="S908" s="12"/>
    </row>
    <row r="909" spans="8:19" s="62" customFormat="1" ht="11.25" x14ac:dyDescent="0.2">
      <c r="H909" s="12"/>
      <c r="J909" s="12"/>
      <c r="Q909" s="12"/>
      <c r="S909" s="12"/>
    </row>
    <row r="910" spans="8:19" s="62" customFormat="1" ht="11.25" x14ac:dyDescent="0.2">
      <c r="H910" s="12"/>
      <c r="J910" s="12"/>
      <c r="Q910" s="12"/>
      <c r="S910" s="12"/>
    </row>
    <row r="911" spans="8:19" s="62" customFormat="1" ht="11.25" x14ac:dyDescent="0.2">
      <c r="H911" s="12"/>
      <c r="J911" s="12"/>
      <c r="Q911" s="12"/>
      <c r="S911" s="12"/>
    </row>
    <row r="912" spans="8:19" s="62" customFormat="1" ht="11.25" x14ac:dyDescent="0.2">
      <c r="H912" s="12"/>
      <c r="J912" s="12"/>
      <c r="Q912" s="12"/>
      <c r="S912" s="12"/>
    </row>
    <row r="913" spans="8:19" s="62" customFormat="1" ht="11.25" x14ac:dyDescent="0.2">
      <c r="H913" s="12"/>
      <c r="J913" s="12"/>
      <c r="Q913" s="12"/>
      <c r="S913" s="12"/>
    </row>
    <row r="914" spans="8:19" s="62" customFormat="1" ht="11.25" x14ac:dyDescent="0.2">
      <c r="H914" s="12"/>
      <c r="J914" s="12"/>
      <c r="Q914" s="12"/>
      <c r="S914" s="12"/>
    </row>
    <row r="915" spans="8:19" s="62" customFormat="1" ht="11.25" x14ac:dyDescent="0.2">
      <c r="H915" s="12"/>
      <c r="J915" s="12"/>
      <c r="Q915" s="12"/>
      <c r="S915" s="12"/>
    </row>
    <row r="916" spans="8:19" s="62" customFormat="1" ht="11.25" x14ac:dyDescent="0.2">
      <c r="H916" s="12"/>
      <c r="J916" s="12"/>
      <c r="Q916" s="12"/>
      <c r="S916" s="12"/>
    </row>
    <row r="917" spans="8:19" s="62" customFormat="1" ht="11.25" x14ac:dyDescent="0.2">
      <c r="H917" s="12"/>
      <c r="J917" s="12"/>
      <c r="Q917" s="12"/>
      <c r="S917" s="12"/>
    </row>
    <row r="918" spans="8:19" s="62" customFormat="1" ht="11.25" x14ac:dyDescent="0.2">
      <c r="H918" s="12"/>
      <c r="J918" s="12"/>
      <c r="Q918" s="12"/>
      <c r="S918" s="12"/>
    </row>
    <row r="919" spans="8:19" s="62" customFormat="1" ht="11.25" x14ac:dyDescent="0.2">
      <c r="H919" s="12"/>
      <c r="J919" s="12"/>
      <c r="Q919" s="12"/>
      <c r="S919" s="12"/>
    </row>
    <row r="920" spans="8:19" s="62" customFormat="1" ht="11.25" x14ac:dyDescent="0.2">
      <c r="H920" s="12"/>
      <c r="J920" s="12"/>
      <c r="Q920" s="12"/>
      <c r="S920" s="12"/>
    </row>
    <row r="921" spans="8:19" s="62" customFormat="1" ht="11.25" x14ac:dyDescent="0.2">
      <c r="H921" s="12"/>
      <c r="J921" s="12"/>
      <c r="Q921" s="12"/>
      <c r="S921" s="12"/>
    </row>
    <row r="922" spans="8:19" s="62" customFormat="1" ht="11.25" x14ac:dyDescent="0.2">
      <c r="H922" s="12"/>
      <c r="J922" s="12"/>
      <c r="Q922" s="12"/>
      <c r="S922" s="12"/>
    </row>
    <row r="923" spans="8:19" s="62" customFormat="1" ht="11.25" x14ac:dyDescent="0.2">
      <c r="H923" s="12"/>
      <c r="J923" s="12"/>
      <c r="Q923" s="12"/>
      <c r="S923" s="12"/>
    </row>
    <row r="924" spans="8:19" s="62" customFormat="1" ht="11.25" x14ac:dyDescent="0.2">
      <c r="H924" s="12"/>
      <c r="J924" s="12"/>
      <c r="Q924" s="12"/>
      <c r="S924" s="12"/>
    </row>
    <row r="925" spans="8:19" s="62" customFormat="1" ht="11.25" x14ac:dyDescent="0.2">
      <c r="H925" s="12"/>
      <c r="J925" s="12"/>
      <c r="Q925" s="12"/>
      <c r="S925" s="12"/>
    </row>
    <row r="926" spans="8:19" s="62" customFormat="1" ht="11.25" x14ac:dyDescent="0.2">
      <c r="H926" s="12"/>
      <c r="J926" s="12"/>
      <c r="Q926" s="12"/>
      <c r="S926" s="12"/>
    </row>
    <row r="927" spans="8:19" s="62" customFormat="1" ht="11.25" x14ac:dyDescent="0.2">
      <c r="H927" s="12"/>
      <c r="J927" s="12"/>
      <c r="Q927" s="12"/>
      <c r="S927" s="12"/>
    </row>
    <row r="928" spans="8:19" s="62" customFormat="1" ht="11.25" x14ac:dyDescent="0.2">
      <c r="H928" s="12"/>
      <c r="J928" s="12"/>
      <c r="Q928" s="12"/>
      <c r="S928" s="12"/>
    </row>
    <row r="929" spans="8:19" s="62" customFormat="1" ht="11.25" x14ac:dyDescent="0.2">
      <c r="H929" s="12"/>
      <c r="J929" s="12"/>
      <c r="Q929" s="12"/>
      <c r="S929" s="12"/>
    </row>
    <row r="930" spans="8:19" s="62" customFormat="1" ht="11.25" x14ac:dyDescent="0.2">
      <c r="H930" s="12"/>
      <c r="J930" s="12"/>
      <c r="Q930" s="12"/>
      <c r="S930" s="12"/>
    </row>
    <row r="931" spans="8:19" s="62" customFormat="1" ht="11.25" x14ac:dyDescent="0.2">
      <c r="H931" s="12"/>
      <c r="J931" s="12"/>
      <c r="Q931" s="12"/>
      <c r="S931" s="12"/>
    </row>
    <row r="932" spans="8:19" s="62" customFormat="1" ht="11.25" x14ac:dyDescent="0.2">
      <c r="H932" s="12"/>
      <c r="J932" s="12"/>
      <c r="Q932" s="12"/>
      <c r="S932" s="12"/>
    </row>
    <row r="933" spans="8:19" s="62" customFormat="1" ht="11.25" x14ac:dyDescent="0.2">
      <c r="H933" s="12"/>
      <c r="J933" s="12"/>
      <c r="Q933" s="12"/>
      <c r="S933" s="12"/>
    </row>
    <row r="934" spans="8:19" s="62" customFormat="1" ht="11.25" x14ac:dyDescent="0.2">
      <c r="H934" s="12"/>
      <c r="J934" s="12"/>
      <c r="Q934" s="12"/>
      <c r="S934" s="12"/>
    </row>
    <row r="935" spans="8:19" s="62" customFormat="1" ht="11.25" x14ac:dyDescent="0.2">
      <c r="H935" s="12"/>
      <c r="J935" s="12"/>
      <c r="Q935" s="12"/>
      <c r="S935" s="12"/>
    </row>
    <row r="936" spans="8:19" s="62" customFormat="1" ht="11.25" x14ac:dyDescent="0.2">
      <c r="H936" s="12"/>
      <c r="J936" s="12"/>
      <c r="Q936" s="12"/>
      <c r="S936" s="12"/>
    </row>
    <row r="937" spans="8:19" s="62" customFormat="1" ht="11.25" x14ac:dyDescent="0.2">
      <c r="H937" s="12"/>
      <c r="J937" s="12"/>
      <c r="Q937" s="12"/>
      <c r="S937" s="12"/>
    </row>
    <row r="938" spans="8:19" s="62" customFormat="1" ht="11.25" x14ac:dyDescent="0.2">
      <c r="H938" s="12"/>
      <c r="J938" s="12"/>
      <c r="Q938" s="12"/>
      <c r="S938" s="12"/>
    </row>
    <row r="939" spans="8:19" s="62" customFormat="1" ht="11.25" x14ac:dyDescent="0.2">
      <c r="H939" s="12"/>
      <c r="J939" s="12"/>
      <c r="Q939" s="12"/>
      <c r="S939" s="12"/>
    </row>
    <row r="940" spans="8:19" s="62" customFormat="1" ht="11.25" x14ac:dyDescent="0.2">
      <c r="H940" s="12"/>
      <c r="J940" s="12"/>
      <c r="Q940" s="12"/>
      <c r="S940" s="12"/>
    </row>
    <row r="941" spans="8:19" s="62" customFormat="1" ht="11.25" x14ac:dyDescent="0.2">
      <c r="H941" s="12"/>
      <c r="J941" s="12"/>
      <c r="Q941" s="12"/>
      <c r="S941" s="12"/>
    </row>
    <row r="942" spans="8:19" s="62" customFormat="1" ht="11.25" x14ac:dyDescent="0.2">
      <c r="H942" s="12"/>
      <c r="J942" s="12"/>
      <c r="Q942" s="12"/>
      <c r="S942" s="12"/>
    </row>
    <row r="943" spans="8:19" s="62" customFormat="1" ht="11.25" x14ac:dyDescent="0.2">
      <c r="H943" s="12"/>
      <c r="J943" s="12"/>
      <c r="Q943" s="12"/>
      <c r="S943" s="12"/>
    </row>
    <row r="944" spans="8:19" s="62" customFormat="1" ht="11.25" x14ac:dyDescent="0.2">
      <c r="H944" s="12"/>
      <c r="J944" s="12"/>
      <c r="Q944" s="12"/>
      <c r="S944" s="12"/>
    </row>
    <row r="945" spans="8:19" s="62" customFormat="1" ht="11.25" x14ac:dyDescent="0.2">
      <c r="H945" s="12"/>
      <c r="J945" s="12"/>
      <c r="Q945" s="12"/>
      <c r="S945" s="12"/>
    </row>
    <row r="946" spans="8:19" s="62" customFormat="1" ht="11.25" x14ac:dyDescent="0.2">
      <c r="H946" s="12"/>
      <c r="J946" s="12"/>
      <c r="Q946" s="12"/>
      <c r="S946" s="12"/>
    </row>
    <row r="947" spans="8:19" s="62" customFormat="1" ht="11.25" x14ac:dyDescent="0.2">
      <c r="H947" s="12"/>
      <c r="J947" s="12"/>
      <c r="Q947" s="12"/>
      <c r="S947" s="12"/>
    </row>
    <row r="948" spans="8:19" s="62" customFormat="1" ht="11.25" x14ac:dyDescent="0.2">
      <c r="H948" s="12"/>
      <c r="J948" s="12"/>
      <c r="Q948" s="12"/>
      <c r="S948" s="12"/>
    </row>
    <row r="949" spans="8:19" s="62" customFormat="1" ht="11.25" x14ac:dyDescent="0.2">
      <c r="H949" s="12"/>
      <c r="J949" s="12"/>
      <c r="Q949" s="12"/>
      <c r="S949" s="12"/>
    </row>
    <row r="950" spans="8:19" s="62" customFormat="1" ht="11.25" x14ac:dyDescent="0.2">
      <c r="H950" s="12"/>
      <c r="J950" s="12"/>
      <c r="Q950" s="12"/>
      <c r="S950" s="12"/>
    </row>
    <row r="951" spans="8:19" s="62" customFormat="1" ht="11.25" x14ac:dyDescent="0.2">
      <c r="H951" s="12"/>
      <c r="J951" s="12"/>
      <c r="Q951" s="12"/>
      <c r="S951" s="12"/>
    </row>
    <row r="952" spans="8:19" s="62" customFormat="1" ht="11.25" x14ac:dyDescent="0.2">
      <c r="H952" s="12"/>
      <c r="J952" s="12"/>
      <c r="Q952" s="12"/>
      <c r="S952" s="12"/>
    </row>
    <row r="953" spans="8:19" s="62" customFormat="1" ht="11.25" x14ac:dyDescent="0.2">
      <c r="H953" s="12"/>
      <c r="J953" s="12"/>
      <c r="Q953" s="12"/>
      <c r="S953" s="12"/>
    </row>
    <row r="954" spans="8:19" s="62" customFormat="1" ht="11.25" x14ac:dyDescent="0.2">
      <c r="H954" s="12"/>
      <c r="J954" s="12"/>
      <c r="Q954" s="12"/>
      <c r="S954" s="12"/>
    </row>
    <row r="955" spans="8:19" s="62" customFormat="1" ht="11.25" x14ac:dyDescent="0.2">
      <c r="H955" s="12"/>
      <c r="J955" s="12"/>
      <c r="Q955" s="12"/>
      <c r="S955" s="12"/>
    </row>
    <row r="956" spans="8:19" s="62" customFormat="1" ht="11.25" x14ac:dyDescent="0.2">
      <c r="H956" s="12"/>
      <c r="J956" s="12"/>
      <c r="Q956" s="12"/>
      <c r="S956" s="12"/>
    </row>
    <row r="957" spans="8:19" s="62" customFormat="1" ht="11.25" x14ac:dyDescent="0.2">
      <c r="H957" s="12"/>
      <c r="J957" s="12"/>
      <c r="Q957" s="12"/>
      <c r="S957" s="12"/>
    </row>
    <row r="958" spans="8:19" s="62" customFormat="1" ht="11.25" x14ac:dyDescent="0.2">
      <c r="H958" s="12"/>
      <c r="J958" s="12"/>
      <c r="Q958" s="12"/>
      <c r="S958" s="12"/>
    </row>
    <row r="959" spans="8:19" s="62" customFormat="1" ht="11.25" x14ac:dyDescent="0.2">
      <c r="H959" s="12"/>
      <c r="J959" s="12"/>
      <c r="Q959" s="12"/>
      <c r="S959" s="12"/>
    </row>
    <row r="960" spans="8:19" s="62" customFormat="1" ht="11.25" x14ac:dyDescent="0.2">
      <c r="H960" s="12"/>
      <c r="J960" s="12"/>
      <c r="Q960" s="12"/>
      <c r="S960" s="12"/>
    </row>
    <row r="961" spans="8:19" s="62" customFormat="1" ht="11.25" x14ac:dyDescent="0.2">
      <c r="H961" s="12"/>
      <c r="J961" s="12"/>
      <c r="Q961" s="12"/>
      <c r="S961" s="12"/>
    </row>
    <row r="962" spans="8:19" s="62" customFormat="1" ht="11.25" x14ac:dyDescent="0.2">
      <c r="H962" s="12"/>
      <c r="J962" s="12"/>
      <c r="Q962" s="12"/>
      <c r="S962" s="12"/>
    </row>
    <row r="963" spans="8:19" s="62" customFormat="1" ht="11.25" x14ac:dyDescent="0.2">
      <c r="H963" s="12"/>
      <c r="J963" s="12"/>
      <c r="Q963" s="12"/>
      <c r="S963" s="12"/>
    </row>
    <row r="964" spans="8:19" s="62" customFormat="1" ht="11.25" x14ac:dyDescent="0.2">
      <c r="H964" s="12"/>
      <c r="J964" s="12"/>
      <c r="Q964" s="12"/>
      <c r="S964" s="12"/>
    </row>
    <row r="965" spans="8:19" s="62" customFormat="1" ht="11.25" x14ac:dyDescent="0.2">
      <c r="H965" s="12"/>
      <c r="J965" s="12"/>
      <c r="Q965" s="12"/>
      <c r="S965" s="12"/>
    </row>
    <row r="966" spans="8:19" s="62" customFormat="1" ht="11.25" x14ac:dyDescent="0.2">
      <c r="H966" s="12"/>
      <c r="J966" s="12"/>
      <c r="Q966" s="12"/>
      <c r="S966" s="12"/>
    </row>
    <row r="967" spans="8:19" s="62" customFormat="1" ht="11.25" x14ac:dyDescent="0.2">
      <c r="H967" s="12"/>
      <c r="J967" s="12"/>
      <c r="Q967" s="12"/>
      <c r="S967" s="12"/>
    </row>
    <row r="968" spans="8:19" s="62" customFormat="1" ht="11.25" x14ac:dyDescent="0.2">
      <c r="H968" s="12"/>
      <c r="J968" s="12"/>
      <c r="Q968" s="12"/>
      <c r="S968" s="12"/>
    </row>
    <row r="969" spans="8:19" s="62" customFormat="1" ht="11.25" x14ac:dyDescent="0.2">
      <c r="H969" s="12"/>
      <c r="J969" s="12"/>
      <c r="Q969" s="12"/>
      <c r="S969" s="12"/>
    </row>
    <row r="970" spans="8:19" s="62" customFormat="1" ht="11.25" x14ac:dyDescent="0.2">
      <c r="H970" s="12"/>
      <c r="J970" s="12"/>
      <c r="Q970" s="12"/>
      <c r="S970" s="12"/>
    </row>
    <row r="971" spans="8:19" s="62" customFormat="1" ht="11.25" x14ac:dyDescent="0.2">
      <c r="H971" s="12"/>
      <c r="J971" s="12"/>
      <c r="Q971" s="12"/>
      <c r="S971" s="12"/>
    </row>
    <row r="972" spans="8:19" s="62" customFormat="1" ht="11.25" x14ac:dyDescent="0.2">
      <c r="H972" s="12"/>
      <c r="J972" s="12"/>
      <c r="Q972" s="12"/>
      <c r="S972" s="12"/>
    </row>
    <row r="973" spans="8:19" s="62" customFormat="1" ht="11.25" x14ac:dyDescent="0.2">
      <c r="H973" s="12"/>
      <c r="J973" s="12"/>
      <c r="Q973" s="12"/>
      <c r="S973" s="12"/>
    </row>
    <row r="974" spans="8:19" s="62" customFormat="1" ht="11.25" x14ac:dyDescent="0.2">
      <c r="H974" s="12"/>
      <c r="J974" s="12"/>
      <c r="Q974" s="12"/>
      <c r="S974" s="12"/>
    </row>
    <row r="975" spans="8:19" s="62" customFormat="1" ht="11.25" x14ac:dyDescent="0.2">
      <c r="H975" s="12"/>
      <c r="J975" s="12"/>
      <c r="Q975" s="12"/>
      <c r="S975" s="12"/>
    </row>
    <row r="976" spans="8:19" s="62" customFormat="1" ht="11.25" x14ac:dyDescent="0.2">
      <c r="H976" s="12"/>
      <c r="J976" s="12"/>
      <c r="Q976" s="12"/>
      <c r="S976" s="12"/>
    </row>
    <row r="977" spans="8:19" s="62" customFormat="1" ht="11.25" x14ac:dyDescent="0.2">
      <c r="H977" s="12"/>
      <c r="J977" s="12"/>
      <c r="Q977" s="12"/>
      <c r="S977" s="12"/>
    </row>
    <row r="978" spans="8:19" s="62" customFormat="1" ht="11.25" x14ac:dyDescent="0.2">
      <c r="H978" s="12"/>
      <c r="J978" s="12"/>
      <c r="Q978" s="12"/>
      <c r="S978" s="12"/>
    </row>
    <row r="979" spans="8:19" s="62" customFormat="1" ht="11.25" x14ac:dyDescent="0.2">
      <c r="H979" s="12"/>
      <c r="J979" s="12"/>
      <c r="Q979" s="12"/>
      <c r="S979" s="12"/>
    </row>
    <row r="980" spans="8:19" s="62" customFormat="1" ht="11.25" x14ac:dyDescent="0.2">
      <c r="H980" s="12"/>
      <c r="J980" s="12"/>
      <c r="Q980" s="12"/>
      <c r="S980" s="12"/>
    </row>
    <row r="981" spans="8:19" s="62" customFormat="1" ht="11.25" x14ac:dyDescent="0.2">
      <c r="H981" s="12"/>
      <c r="J981" s="12"/>
      <c r="Q981" s="12"/>
      <c r="S981" s="12"/>
    </row>
    <row r="982" spans="8:19" s="62" customFormat="1" ht="11.25" x14ac:dyDescent="0.2">
      <c r="H982" s="12"/>
      <c r="J982" s="12"/>
      <c r="Q982" s="12"/>
      <c r="S982" s="12"/>
    </row>
    <row r="983" spans="8:19" s="62" customFormat="1" ht="11.25" x14ac:dyDescent="0.2">
      <c r="H983" s="12"/>
      <c r="J983" s="12"/>
      <c r="Q983" s="12"/>
      <c r="S983" s="12"/>
    </row>
    <row r="984" spans="8:19" s="62" customFormat="1" ht="11.25" x14ac:dyDescent="0.2">
      <c r="H984" s="12"/>
      <c r="J984" s="12"/>
      <c r="Q984" s="12"/>
      <c r="S984" s="12"/>
    </row>
    <row r="985" spans="8:19" s="62" customFormat="1" ht="11.25" x14ac:dyDescent="0.2">
      <c r="H985" s="12"/>
      <c r="J985" s="12"/>
      <c r="Q985" s="12"/>
      <c r="S985" s="12"/>
    </row>
    <row r="986" spans="8:19" s="62" customFormat="1" ht="11.25" x14ac:dyDescent="0.2">
      <c r="H986" s="12"/>
      <c r="J986" s="12"/>
      <c r="Q986" s="12"/>
      <c r="S986" s="12"/>
    </row>
    <row r="987" spans="8:19" s="62" customFormat="1" ht="11.25" x14ac:dyDescent="0.2">
      <c r="H987" s="12"/>
      <c r="J987" s="12"/>
      <c r="Q987" s="12"/>
      <c r="S987" s="12"/>
    </row>
    <row r="988" spans="8:19" s="62" customFormat="1" ht="11.25" x14ac:dyDescent="0.2">
      <c r="H988" s="12"/>
      <c r="J988" s="12"/>
      <c r="Q988" s="12"/>
      <c r="S988" s="12"/>
    </row>
    <row r="989" spans="8:19" s="62" customFormat="1" ht="11.25" x14ac:dyDescent="0.2">
      <c r="H989" s="12"/>
      <c r="J989" s="12"/>
      <c r="Q989" s="12"/>
      <c r="S989" s="12"/>
    </row>
    <row r="990" spans="8:19" s="62" customFormat="1" ht="11.25" x14ac:dyDescent="0.2">
      <c r="H990" s="12"/>
      <c r="J990" s="12"/>
      <c r="Q990" s="12"/>
      <c r="S990" s="12"/>
    </row>
    <row r="991" spans="8:19" s="62" customFormat="1" ht="11.25" x14ac:dyDescent="0.2">
      <c r="H991" s="12"/>
      <c r="J991" s="12"/>
      <c r="Q991" s="12"/>
      <c r="S991" s="12"/>
    </row>
    <row r="992" spans="8:19" s="62" customFormat="1" ht="11.25" x14ac:dyDescent="0.2">
      <c r="H992" s="12"/>
      <c r="J992" s="12"/>
      <c r="Q992" s="12"/>
      <c r="S992" s="12"/>
    </row>
    <row r="993" spans="8:19" s="62" customFormat="1" ht="11.25" x14ac:dyDescent="0.2">
      <c r="H993" s="12"/>
      <c r="J993" s="12"/>
      <c r="Q993" s="12"/>
      <c r="S993" s="12"/>
    </row>
    <row r="994" spans="8:19" s="62" customFormat="1" ht="11.25" x14ac:dyDescent="0.2">
      <c r="H994" s="12"/>
      <c r="J994" s="12"/>
      <c r="Q994" s="12"/>
      <c r="S994" s="12"/>
    </row>
    <row r="995" spans="8:19" s="62" customFormat="1" ht="11.25" x14ac:dyDescent="0.2">
      <c r="H995" s="12"/>
      <c r="J995" s="12"/>
      <c r="Q995" s="12"/>
      <c r="S995" s="12"/>
    </row>
    <row r="996" spans="8:19" s="62" customFormat="1" ht="11.25" x14ac:dyDescent="0.2">
      <c r="H996" s="12"/>
      <c r="J996" s="12"/>
      <c r="Q996" s="12"/>
      <c r="S996" s="12"/>
    </row>
    <row r="997" spans="8:19" s="62" customFormat="1" ht="11.25" x14ac:dyDescent="0.2">
      <c r="H997" s="12"/>
      <c r="J997" s="12"/>
      <c r="Q997" s="12"/>
      <c r="S997" s="12"/>
    </row>
    <row r="998" spans="8:19" s="62" customFormat="1" ht="11.25" x14ac:dyDescent="0.2">
      <c r="H998" s="12"/>
      <c r="J998" s="12"/>
      <c r="Q998" s="12"/>
      <c r="S998" s="12"/>
    </row>
    <row r="999" spans="8:19" s="62" customFormat="1" ht="11.25" x14ac:dyDescent="0.2">
      <c r="H999" s="12"/>
      <c r="J999" s="12"/>
      <c r="Q999" s="12"/>
      <c r="S999" s="12"/>
    </row>
    <row r="1000" spans="8:19" s="62" customFormat="1" ht="11.25" x14ac:dyDescent="0.2">
      <c r="H1000" s="12"/>
      <c r="J1000" s="12"/>
      <c r="Q1000" s="12"/>
      <c r="S1000" s="12"/>
    </row>
    <row r="1001" spans="8:19" s="62" customFormat="1" ht="11.25" x14ac:dyDescent="0.2">
      <c r="H1001" s="12"/>
      <c r="J1001" s="12"/>
      <c r="Q1001" s="12"/>
      <c r="S1001" s="12"/>
    </row>
    <row r="1002" spans="8:19" s="62" customFormat="1" ht="11.25" x14ac:dyDescent="0.2">
      <c r="H1002" s="12"/>
      <c r="J1002" s="12"/>
      <c r="Q1002" s="12"/>
      <c r="S1002" s="12"/>
    </row>
    <row r="1003" spans="8:19" s="62" customFormat="1" ht="11.25" x14ac:dyDescent="0.2">
      <c r="H1003" s="12"/>
      <c r="J1003" s="12"/>
      <c r="Q1003" s="12"/>
      <c r="S1003" s="12"/>
    </row>
    <row r="1004" spans="8:19" s="62" customFormat="1" ht="11.25" x14ac:dyDescent="0.2">
      <c r="H1004" s="12"/>
      <c r="J1004" s="12"/>
      <c r="Q1004" s="12"/>
      <c r="S1004" s="12"/>
    </row>
    <row r="1005" spans="8:19" s="62" customFormat="1" ht="11.25" x14ac:dyDescent="0.2">
      <c r="H1005" s="12"/>
      <c r="J1005" s="12"/>
      <c r="Q1005" s="12"/>
      <c r="S1005" s="12"/>
    </row>
    <row r="1006" spans="8:19" s="62" customFormat="1" ht="11.25" x14ac:dyDescent="0.2">
      <c r="H1006" s="12"/>
      <c r="J1006" s="12"/>
      <c r="Q1006" s="12"/>
      <c r="S1006" s="12"/>
    </row>
    <row r="1007" spans="8:19" s="62" customFormat="1" ht="11.25" x14ac:dyDescent="0.2">
      <c r="H1007" s="12"/>
      <c r="J1007" s="12"/>
      <c r="Q1007" s="12"/>
      <c r="S1007" s="12"/>
    </row>
    <row r="1008" spans="8:19" s="62" customFormat="1" ht="11.25" x14ac:dyDescent="0.2">
      <c r="H1008" s="12"/>
      <c r="J1008" s="12"/>
      <c r="Q1008" s="12"/>
      <c r="S1008" s="12"/>
    </row>
    <row r="1009" spans="8:19" s="62" customFormat="1" ht="11.25" x14ac:dyDescent="0.2">
      <c r="H1009" s="12"/>
      <c r="J1009" s="12"/>
      <c r="Q1009" s="12"/>
      <c r="S1009" s="12"/>
    </row>
    <row r="1010" spans="8:19" s="62" customFormat="1" ht="11.25" x14ac:dyDescent="0.2">
      <c r="H1010" s="12"/>
      <c r="J1010" s="12"/>
      <c r="Q1010" s="12"/>
      <c r="S1010" s="12"/>
    </row>
    <row r="1011" spans="8:19" s="62" customFormat="1" ht="11.25" x14ac:dyDescent="0.2">
      <c r="H1011" s="12"/>
      <c r="J1011" s="12"/>
      <c r="Q1011" s="12"/>
      <c r="S1011" s="12"/>
    </row>
    <row r="1012" spans="8:19" s="62" customFormat="1" ht="11.25" x14ac:dyDescent="0.2">
      <c r="H1012" s="12"/>
      <c r="J1012" s="12"/>
      <c r="Q1012" s="12"/>
      <c r="S1012" s="12"/>
    </row>
    <row r="1013" spans="8:19" s="62" customFormat="1" ht="11.25" x14ac:dyDescent="0.2">
      <c r="H1013" s="12"/>
      <c r="J1013" s="12"/>
      <c r="Q1013" s="12"/>
      <c r="S1013" s="12"/>
    </row>
    <row r="1014" spans="8:19" s="62" customFormat="1" ht="11.25" x14ac:dyDescent="0.2">
      <c r="H1014" s="12"/>
      <c r="J1014" s="12"/>
      <c r="Q1014" s="12"/>
      <c r="S1014" s="12"/>
    </row>
    <row r="1015" spans="8:19" s="62" customFormat="1" ht="11.25" x14ac:dyDescent="0.2">
      <c r="H1015" s="12"/>
      <c r="J1015" s="12"/>
      <c r="Q1015" s="12"/>
      <c r="S1015" s="12"/>
    </row>
    <row r="1016" spans="8:19" s="62" customFormat="1" ht="11.25" x14ac:dyDescent="0.2">
      <c r="H1016" s="12"/>
      <c r="J1016" s="12"/>
      <c r="Q1016" s="12"/>
      <c r="S1016" s="12"/>
    </row>
    <row r="1017" spans="8:19" s="62" customFormat="1" ht="11.25" x14ac:dyDescent="0.2">
      <c r="H1017" s="12"/>
      <c r="J1017" s="12"/>
      <c r="Q1017" s="12"/>
      <c r="S1017" s="12"/>
    </row>
    <row r="1018" spans="8:19" s="62" customFormat="1" ht="11.25" x14ac:dyDescent="0.2">
      <c r="H1018" s="12"/>
      <c r="J1018" s="12"/>
      <c r="Q1018" s="12"/>
      <c r="S1018" s="12"/>
    </row>
    <row r="1019" spans="8:19" s="62" customFormat="1" ht="11.25" x14ac:dyDescent="0.2">
      <c r="H1019" s="12"/>
      <c r="J1019" s="12"/>
      <c r="Q1019" s="12"/>
      <c r="S1019" s="12"/>
    </row>
    <row r="1020" spans="8:19" s="62" customFormat="1" ht="11.25" x14ac:dyDescent="0.2">
      <c r="H1020" s="12"/>
      <c r="J1020" s="12"/>
      <c r="Q1020" s="12"/>
      <c r="S1020" s="12"/>
    </row>
    <row r="1021" spans="8:19" s="62" customFormat="1" ht="11.25" x14ac:dyDescent="0.2">
      <c r="H1021" s="12"/>
      <c r="J1021" s="12"/>
      <c r="Q1021" s="12"/>
      <c r="S1021" s="12"/>
    </row>
    <row r="1022" spans="8:19" s="62" customFormat="1" ht="11.25" x14ac:dyDescent="0.2">
      <c r="H1022" s="12"/>
      <c r="J1022" s="12"/>
      <c r="Q1022" s="12"/>
      <c r="S1022" s="12"/>
    </row>
    <row r="1023" spans="8:19" s="62" customFormat="1" ht="11.25" x14ac:dyDescent="0.2">
      <c r="H1023" s="12"/>
      <c r="J1023" s="12"/>
      <c r="Q1023" s="12"/>
      <c r="S1023" s="12"/>
    </row>
    <row r="1024" spans="8:19" s="62" customFormat="1" ht="11.25" x14ac:dyDescent="0.2">
      <c r="H1024" s="12"/>
      <c r="J1024" s="12"/>
      <c r="Q1024" s="12"/>
      <c r="S1024" s="12"/>
    </row>
    <row r="1025" spans="8:19" s="62" customFormat="1" ht="11.25" x14ac:dyDescent="0.2">
      <c r="H1025" s="12"/>
      <c r="J1025" s="12"/>
      <c r="Q1025" s="12"/>
      <c r="S1025" s="12"/>
    </row>
    <row r="1026" spans="8:19" s="62" customFormat="1" ht="11.25" x14ac:dyDescent="0.2">
      <c r="H1026" s="12"/>
      <c r="J1026" s="12"/>
      <c r="Q1026" s="12"/>
      <c r="S1026" s="12"/>
    </row>
    <row r="1027" spans="8:19" s="62" customFormat="1" ht="11.25" x14ac:dyDescent="0.2">
      <c r="H1027" s="12"/>
      <c r="J1027" s="12"/>
      <c r="Q1027" s="12"/>
      <c r="S1027" s="12"/>
    </row>
    <row r="1028" spans="8:19" s="62" customFormat="1" ht="11.25" x14ac:dyDescent="0.2">
      <c r="H1028" s="12"/>
      <c r="J1028" s="12"/>
      <c r="Q1028" s="12"/>
      <c r="S1028" s="12"/>
    </row>
    <row r="1029" spans="8:19" s="62" customFormat="1" ht="11.25" x14ac:dyDescent="0.2">
      <c r="H1029" s="12"/>
      <c r="J1029" s="12"/>
      <c r="Q1029" s="12"/>
      <c r="S1029" s="12"/>
    </row>
    <row r="1030" spans="8:19" s="62" customFormat="1" ht="11.25" x14ac:dyDescent="0.2">
      <c r="H1030" s="12"/>
      <c r="J1030" s="12"/>
      <c r="Q1030" s="12"/>
      <c r="S1030" s="12"/>
    </row>
    <row r="1031" spans="8:19" s="62" customFormat="1" ht="11.25" x14ac:dyDescent="0.2">
      <c r="H1031" s="12"/>
      <c r="J1031" s="12"/>
      <c r="Q1031" s="12"/>
      <c r="S1031" s="12"/>
    </row>
    <row r="1032" spans="8:19" s="62" customFormat="1" ht="11.25" x14ac:dyDescent="0.2">
      <c r="H1032" s="12"/>
      <c r="J1032" s="12"/>
      <c r="Q1032" s="12"/>
      <c r="S1032" s="12"/>
    </row>
    <row r="1033" spans="8:19" s="62" customFormat="1" ht="11.25" x14ac:dyDescent="0.2">
      <c r="H1033" s="12"/>
      <c r="J1033" s="12"/>
      <c r="Q1033" s="12"/>
      <c r="S1033" s="12"/>
    </row>
    <row r="1034" spans="8:19" s="62" customFormat="1" ht="11.25" x14ac:dyDescent="0.2">
      <c r="H1034" s="12"/>
      <c r="J1034" s="12"/>
      <c r="Q1034" s="12"/>
      <c r="S1034" s="12"/>
    </row>
    <row r="1035" spans="8:19" s="62" customFormat="1" ht="11.25" x14ac:dyDescent="0.2">
      <c r="H1035" s="12"/>
      <c r="J1035" s="12"/>
      <c r="Q1035" s="12"/>
      <c r="S1035" s="12"/>
    </row>
    <row r="1036" spans="8:19" s="62" customFormat="1" ht="11.25" x14ac:dyDescent="0.2">
      <c r="H1036" s="12"/>
      <c r="J1036" s="12"/>
      <c r="Q1036" s="12"/>
      <c r="S1036" s="12"/>
    </row>
    <row r="1037" spans="8:19" s="62" customFormat="1" ht="11.25" x14ac:dyDescent="0.2">
      <c r="H1037" s="12"/>
      <c r="J1037" s="12"/>
      <c r="Q1037" s="12"/>
      <c r="S1037" s="12"/>
    </row>
    <row r="1038" spans="8:19" s="62" customFormat="1" ht="11.25" x14ac:dyDescent="0.2">
      <c r="H1038" s="12"/>
      <c r="J1038" s="12"/>
      <c r="Q1038" s="12"/>
      <c r="S1038" s="12"/>
    </row>
    <row r="1039" spans="8:19" s="62" customFormat="1" ht="11.25" x14ac:dyDescent="0.2">
      <c r="H1039" s="12"/>
      <c r="J1039" s="12"/>
      <c r="Q1039" s="12"/>
      <c r="S1039" s="12"/>
    </row>
    <row r="1040" spans="8:19" s="62" customFormat="1" ht="11.25" x14ac:dyDescent="0.2">
      <c r="H1040" s="12"/>
      <c r="J1040" s="12"/>
      <c r="Q1040" s="12"/>
      <c r="S1040" s="12"/>
    </row>
    <row r="1041" spans="8:19" s="62" customFormat="1" ht="11.25" x14ac:dyDescent="0.2">
      <c r="H1041" s="12"/>
      <c r="J1041" s="12"/>
      <c r="Q1041" s="12"/>
      <c r="S1041" s="12"/>
    </row>
    <row r="1042" spans="8:19" s="62" customFormat="1" ht="11.25" x14ac:dyDescent="0.2">
      <c r="H1042" s="12"/>
      <c r="J1042" s="12"/>
      <c r="Q1042" s="12"/>
      <c r="S1042" s="12"/>
    </row>
    <row r="1043" spans="8:19" s="62" customFormat="1" ht="11.25" x14ac:dyDescent="0.2">
      <c r="H1043" s="12"/>
      <c r="J1043" s="12"/>
      <c r="Q1043" s="12"/>
      <c r="S1043" s="12"/>
    </row>
    <row r="1044" spans="8:19" s="62" customFormat="1" ht="11.25" x14ac:dyDescent="0.2">
      <c r="H1044" s="12"/>
      <c r="J1044" s="12"/>
      <c r="Q1044" s="12"/>
      <c r="S1044" s="12"/>
    </row>
    <row r="1045" spans="8:19" s="62" customFormat="1" ht="11.25" x14ac:dyDescent="0.2">
      <c r="H1045" s="12"/>
      <c r="J1045" s="12"/>
      <c r="Q1045" s="12"/>
      <c r="S1045" s="12"/>
    </row>
    <row r="1046" spans="8:19" s="62" customFormat="1" ht="11.25" x14ac:dyDescent="0.2">
      <c r="H1046" s="12"/>
      <c r="J1046" s="12"/>
      <c r="Q1046" s="12"/>
      <c r="S1046" s="12"/>
    </row>
    <row r="1047" spans="8:19" s="62" customFormat="1" ht="11.25" x14ac:dyDescent="0.2">
      <c r="H1047" s="12"/>
      <c r="J1047" s="12"/>
      <c r="Q1047" s="12"/>
      <c r="S1047" s="12"/>
    </row>
    <row r="1048" spans="8:19" s="62" customFormat="1" ht="11.25" x14ac:dyDescent="0.2">
      <c r="H1048" s="12"/>
      <c r="J1048" s="12"/>
      <c r="Q1048" s="12"/>
      <c r="S1048" s="12"/>
    </row>
    <row r="1049" spans="8:19" s="62" customFormat="1" ht="11.25" x14ac:dyDescent="0.2">
      <c r="H1049" s="12"/>
      <c r="J1049" s="12"/>
      <c r="Q1049" s="12"/>
      <c r="S1049" s="12"/>
    </row>
    <row r="1050" spans="8:19" s="62" customFormat="1" ht="11.25" x14ac:dyDescent="0.2">
      <c r="H1050" s="12"/>
      <c r="J1050" s="12"/>
      <c r="Q1050" s="12"/>
      <c r="S1050" s="12"/>
    </row>
    <row r="1051" spans="8:19" s="62" customFormat="1" ht="11.25" x14ac:dyDescent="0.2">
      <c r="H1051" s="12"/>
      <c r="J1051" s="12"/>
      <c r="Q1051" s="12"/>
      <c r="S1051" s="12"/>
    </row>
    <row r="1052" spans="8:19" s="62" customFormat="1" ht="11.25" x14ac:dyDescent="0.2">
      <c r="H1052" s="12"/>
      <c r="J1052" s="12"/>
      <c r="Q1052" s="12"/>
      <c r="S1052" s="12"/>
    </row>
    <row r="1053" spans="8:19" s="62" customFormat="1" ht="11.25" x14ac:dyDescent="0.2">
      <c r="H1053" s="12"/>
      <c r="J1053" s="12"/>
      <c r="Q1053" s="12"/>
      <c r="S1053" s="12"/>
    </row>
    <row r="1054" spans="8:19" s="62" customFormat="1" ht="11.25" x14ac:dyDescent="0.2">
      <c r="H1054" s="12"/>
      <c r="J1054" s="12"/>
      <c r="Q1054" s="12"/>
      <c r="S1054" s="12"/>
    </row>
    <row r="1055" spans="8:19" s="62" customFormat="1" ht="11.25" x14ac:dyDescent="0.2">
      <c r="H1055" s="12"/>
      <c r="J1055" s="12"/>
      <c r="Q1055" s="12"/>
      <c r="S1055" s="12"/>
    </row>
    <row r="1056" spans="8:19" s="62" customFormat="1" ht="11.25" x14ac:dyDescent="0.2">
      <c r="H1056" s="12"/>
      <c r="J1056" s="12"/>
      <c r="Q1056" s="12"/>
      <c r="S1056" s="12"/>
    </row>
    <row r="1057" spans="8:19" s="62" customFormat="1" ht="11.25" x14ac:dyDescent="0.2">
      <c r="H1057" s="12"/>
      <c r="J1057" s="12"/>
      <c r="Q1057" s="12"/>
      <c r="S1057" s="12"/>
    </row>
    <row r="1058" spans="8:19" s="62" customFormat="1" ht="11.25" x14ac:dyDescent="0.2">
      <c r="H1058" s="12"/>
      <c r="J1058" s="12"/>
      <c r="Q1058" s="12"/>
      <c r="S1058" s="12"/>
    </row>
    <row r="1059" spans="8:19" s="62" customFormat="1" ht="11.25" x14ac:dyDescent="0.2">
      <c r="H1059" s="12"/>
      <c r="J1059" s="12"/>
      <c r="Q1059" s="12"/>
      <c r="S1059" s="12"/>
    </row>
    <row r="1060" spans="8:19" s="62" customFormat="1" ht="11.25" x14ac:dyDescent="0.2">
      <c r="H1060" s="12"/>
      <c r="J1060" s="12"/>
      <c r="Q1060" s="12"/>
      <c r="S1060" s="12"/>
    </row>
    <row r="1061" spans="8:19" s="62" customFormat="1" ht="11.25" x14ac:dyDescent="0.2">
      <c r="H1061" s="12"/>
      <c r="J1061" s="12"/>
      <c r="Q1061" s="12"/>
      <c r="S1061" s="12"/>
    </row>
    <row r="1062" spans="8:19" s="62" customFormat="1" ht="11.25" x14ac:dyDescent="0.2">
      <c r="H1062" s="12"/>
      <c r="J1062" s="12"/>
      <c r="Q1062" s="12"/>
      <c r="S1062" s="12"/>
    </row>
    <row r="1063" spans="8:19" s="62" customFormat="1" ht="11.25" x14ac:dyDescent="0.2">
      <c r="H1063" s="12"/>
      <c r="J1063" s="12"/>
      <c r="Q1063" s="12"/>
      <c r="S1063" s="12"/>
    </row>
    <row r="1064" spans="8:19" s="62" customFormat="1" ht="11.25" x14ac:dyDescent="0.2">
      <c r="H1064" s="12"/>
      <c r="J1064" s="12"/>
      <c r="Q1064" s="12"/>
      <c r="S1064" s="12"/>
    </row>
    <row r="1065" spans="8:19" s="62" customFormat="1" ht="11.25" x14ac:dyDescent="0.2">
      <c r="H1065" s="12"/>
      <c r="J1065" s="12"/>
      <c r="Q1065" s="12"/>
      <c r="S1065" s="12"/>
    </row>
    <row r="1066" spans="8:19" s="62" customFormat="1" ht="11.25" x14ac:dyDescent="0.2">
      <c r="H1066" s="12"/>
      <c r="J1066" s="12"/>
      <c r="Q1066" s="12"/>
      <c r="S1066" s="12"/>
    </row>
    <row r="1067" spans="8:19" s="62" customFormat="1" ht="11.25" x14ac:dyDescent="0.2">
      <c r="H1067" s="12"/>
      <c r="J1067" s="12"/>
      <c r="Q1067" s="12"/>
      <c r="S1067" s="12"/>
    </row>
    <row r="1068" spans="8:19" s="62" customFormat="1" ht="11.25" x14ac:dyDescent="0.2">
      <c r="H1068" s="12"/>
      <c r="J1068" s="12"/>
      <c r="Q1068" s="12"/>
      <c r="S1068" s="12"/>
    </row>
    <row r="1069" spans="8:19" s="62" customFormat="1" ht="11.25" x14ac:dyDescent="0.2">
      <c r="H1069" s="12"/>
      <c r="J1069" s="12"/>
      <c r="Q1069" s="12"/>
      <c r="S1069" s="12"/>
    </row>
    <row r="1070" spans="8:19" s="62" customFormat="1" ht="11.25" x14ac:dyDescent="0.2">
      <c r="H1070" s="12"/>
      <c r="J1070" s="12"/>
      <c r="Q1070" s="12"/>
      <c r="S1070" s="12"/>
    </row>
    <row r="1071" spans="8:19" s="62" customFormat="1" ht="11.25" x14ac:dyDescent="0.2">
      <c r="H1071" s="12"/>
      <c r="J1071" s="12"/>
      <c r="Q1071" s="12"/>
      <c r="S1071" s="12"/>
    </row>
    <row r="1072" spans="8:19" s="62" customFormat="1" ht="11.25" x14ac:dyDescent="0.2">
      <c r="H1072" s="12"/>
      <c r="J1072" s="12"/>
      <c r="Q1072" s="12"/>
      <c r="S1072" s="12"/>
    </row>
    <row r="1073" spans="8:19" s="62" customFormat="1" ht="11.25" x14ac:dyDescent="0.2">
      <c r="H1073" s="12"/>
      <c r="J1073" s="12"/>
      <c r="Q1073" s="12"/>
      <c r="S1073" s="12"/>
    </row>
    <row r="1074" spans="8:19" s="62" customFormat="1" ht="11.25" x14ac:dyDescent="0.2">
      <c r="H1074" s="12"/>
      <c r="J1074" s="12"/>
      <c r="Q1074" s="12"/>
      <c r="S1074" s="12"/>
    </row>
    <row r="1075" spans="8:19" s="62" customFormat="1" ht="11.25" x14ac:dyDescent="0.2">
      <c r="H1075" s="12"/>
      <c r="J1075" s="12"/>
      <c r="Q1075" s="12"/>
      <c r="S1075" s="12"/>
    </row>
    <row r="1076" spans="8:19" s="62" customFormat="1" ht="11.25" x14ac:dyDescent="0.2">
      <c r="H1076" s="12"/>
      <c r="J1076" s="12"/>
      <c r="Q1076" s="12"/>
      <c r="S1076" s="12"/>
    </row>
    <row r="1077" spans="8:19" s="62" customFormat="1" ht="11.25" x14ac:dyDescent="0.2">
      <c r="H1077" s="12"/>
      <c r="J1077" s="12"/>
      <c r="Q1077" s="12"/>
      <c r="S1077" s="12"/>
    </row>
    <row r="1078" spans="8:19" s="62" customFormat="1" ht="11.25" x14ac:dyDescent="0.2">
      <c r="H1078" s="12"/>
      <c r="J1078" s="12"/>
      <c r="Q1078" s="12"/>
      <c r="S1078" s="12"/>
    </row>
    <row r="1079" spans="8:19" s="62" customFormat="1" ht="11.25" x14ac:dyDescent="0.2">
      <c r="H1079" s="12"/>
      <c r="J1079" s="12"/>
      <c r="Q1079" s="12"/>
      <c r="S1079" s="12"/>
    </row>
    <row r="1080" spans="8:19" s="62" customFormat="1" ht="11.25" x14ac:dyDescent="0.2">
      <c r="H1080" s="12"/>
      <c r="J1080" s="12"/>
      <c r="Q1080" s="12"/>
      <c r="S1080" s="12"/>
    </row>
    <row r="1081" spans="8:19" s="62" customFormat="1" ht="11.25" x14ac:dyDescent="0.2">
      <c r="H1081" s="12"/>
      <c r="J1081" s="12"/>
      <c r="Q1081" s="12"/>
      <c r="S1081" s="12"/>
    </row>
    <row r="1082" spans="8:19" s="62" customFormat="1" ht="11.25" x14ac:dyDescent="0.2">
      <c r="H1082" s="12"/>
      <c r="J1082" s="12"/>
      <c r="Q1082" s="12"/>
      <c r="S1082" s="12"/>
    </row>
    <row r="1083" spans="8:19" s="62" customFormat="1" ht="11.25" x14ac:dyDescent="0.2">
      <c r="H1083" s="12"/>
      <c r="J1083" s="12"/>
      <c r="Q1083" s="12"/>
      <c r="S1083" s="12"/>
    </row>
    <row r="1084" spans="8:19" s="62" customFormat="1" ht="11.25" x14ac:dyDescent="0.2">
      <c r="H1084" s="12"/>
      <c r="J1084" s="12"/>
      <c r="Q1084" s="12"/>
      <c r="S1084" s="12"/>
    </row>
    <row r="1085" spans="8:19" s="62" customFormat="1" ht="11.25" x14ac:dyDescent="0.2">
      <c r="H1085" s="12"/>
      <c r="J1085" s="12"/>
      <c r="Q1085" s="12"/>
      <c r="S1085" s="12"/>
    </row>
    <row r="1086" spans="8:19" s="62" customFormat="1" ht="11.25" x14ac:dyDescent="0.2">
      <c r="H1086" s="12"/>
      <c r="J1086" s="12"/>
      <c r="Q1086" s="12"/>
      <c r="S1086" s="12"/>
    </row>
    <row r="1087" spans="8:19" s="62" customFormat="1" ht="11.25" x14ac:dyDescent="0.2">
      <c r="H1087" s="12"/>
      <c r="J1087" s="12"/>
      <c r="Q1087" s="12"/>
      <c r="S1087" s="12"/>
    </row>
    <row r="1088" spans="8:19" s="62" customFormat="1" ht="11.25" x14ac:dyDescent="0.2">
      <c r="H1088" s="12"/>
      <c r="J1088" s="12"/>
      <c r="Q1088" s="12"/>
      <c r="S1088" s="12"/>
    </row>
    <row r="1089" spans="8:19" s="62" customFormat="1" ht="11.25" x14ac:dyDescent="0.2">
      <c r="H1089" s="12"/>
      <c r="J1089" s="12"/>
      <c r="Q1089" s="12"/>
      <c r="S1089" s="12"/>
    </row>
    <row r="1090" spans="8:19" s="62" customFormat="1" ht="11.25" x14ac:dyDescent="0.2">
      <c r="H1090" s="12"/>
      <c r="J1090" s="12"/>
      <c r="Q1090" s="12"/>
      <c r="S1090" s="12"/>
    </row>
    <row r="1091" spans="8:19" s="62" customFormat="1" ht="11.25" x14ac:dyDescent="0.2">
      <c r="H1091" s="12"/>
      <c r="J1091" s="12"/>
      <c r="Q1091" s="12"/>
      <c r="S1091" s="12"/>
    </row>
    <row r="1092" spans="8:19" s="62" customFormat="1" ht="11.25" x14ac:dyDescent="0.2">
      <c r="H1092" s="12"/>
      <c r="J1092" s="12"/>
      <c r="Q1092" s="12"/>
      <c r="S1092" s="12"/>
    </row>
    <row r="1093" spans="8:19" s="62" customFormat="1" ht="11.25" x14ac:dyDescent="0.2">
      <c r="H1093" s="12"/>
      <c r="J1093" s="12"/>
      <c r="Q1093" s="12"/>
      <c r="S1093" s="12"/>
    </row>
    <row r="1094" spans="8:19" s="62" customFormat="1" ht="11.25" x14ac:dyDescent="0.2">
      <c r="H1094" s="12"/>
      <c r="J1094" s="12"/>
      <c r="Q1094" s="12"/>
      <c r="S1094" s="12"/>
    </row>
    <row r="1095" spans="8:19" s="62" customFormat="1" ht="11.25" x14ac:dyDescent="0.2">
      <c r="H1095" s="12"/>
      <c r="J1095" s="12"/>
      <c r="Q1095" s="12"/>
      <c r="S1095" s="12"/>
    </row>
    <row r="1096" spans="8:19" s="62" customFormat="1" ht="11.25" x14ac:dyDescent="0.2">
      <c r="H1096" s="12"/>
      <c r="J1096" s="12"/>
      <c r="Q1096" s="12"/>
      <c r="S1096" s="12"/>
    </row>
    <row r="1097" spans="8:19" s="62" customFormat="1" ht="11.25" x14ac:dyDescent="0.2">
      <c r="H1097" s="12"/>
      <c r="J1097" s="12"/>
      <c r="Q1097" s="12"/>
      <c r="S1097" s="12"/>
    </row>
    <row r="1098" spans="8:19" s="62" customFormat="1" ht="11.25" x14ac:dyDescent="0.2">
      <c r="H1098" s="12"/>
      <c r="J1098" s="12"/>
      <c r="Q1098" s="12"/>
      <c r="S1098" s="12"/>
    </row>
    <row r="1099" spans="8:19" s="62" customFormat="1" ht="11.25" x14ac:dyDescent="0.2">
      <c r="H1099" s="12"/>
      <c r="J1099" s="12"/>
      <c r="Q1099" s="12"/>
      <c r="S1099" s="12"/>
    </row>
    <row r="1100" spans="8:19" s="62" customFormat="1" ht="11.25" x14ac:dyDescent="0.2">
      <c r="H1100" s="12"/>
      <c r="J1100" s="12"/>
      <c r="Q1100" s="12"/>
      <c r="S1100" s="12"/>
    </row>
    <row r="1101" spans="8:19" s="62" customFormat="1" ht="11.25" x14ac:dyDescent="0.2">
      <c r="H1101" s="12"/>
      <c r="J1101" s="12"/>
      <c r="Q1101" s="12"/>
      <c r="S1101" s="12"/>
    </row>
    <row r="1102" spans="8:19" s="62" customFormat="1" ht="11.25" x14ac:dyDescent="0.2">
      <c r="H1102" s="12"/>
      <c r="J1102" s="12"/>
      <c r="Q1102" s="12"/>
      <c r="S1102" s="12"/>
    </row>
    <row r="1103" spans="8:19" s="62" customFormat="1" ht="11.25" x14ac:dyDescent="0.2">
      <c r="H1103" s="12"/>
      <c r="J1103" s="12"/>
      <c r="Q1103" s="12"/>
      <c r="S1103" s="12"/>
    </row>
    <row r="1104" spans="8:19" s="62" customFormat="1" ht="11.25" x14ac:dyDescent="0.2">
      <c r="H1104" s="12"/>
      <c r="J1104" s="12"/>
      <c r="Q1104" s="12"/>
      <c r="S1104" s="12"/>
    </row>
    <row r="1105" spans="8:19" s="62" customFormat="1" ht="11.25" x14ac:dyDescent="0.2">
      <c r="H1105" s="12"/>
      <c r="J1105" s="12"/>
      <c r="Q1105" s="12"/>
      <c r="S1105" s="12"/>
    </row>
    <row r="1106" spans="8:19" s="62" customFormat="1" ht="11.25" x14ac:dyDescent="0.2">
      <c r="H1106" s="12"/>
      <c r="J1106" s="12"/>
      <c r="Q1106" s="12"/>
      <c r="S1106" s="12"/>
    </row>
    <row r="1107" spans="8:19" s="62" customFormat="1" ht="11.25" x14ac:dyDescent="0.2">
      <c r="H1107" s="12"/>
      <c r="J1107" s="12"/>
      <c r="Q1107" s="12"/>
      <c r="S1107" s="12"/>
    </row>
    <row r="1108" spans="8:19" s="62" customFormat="1" ht="11.25" x14ac:dyDescent="0.2">
      <c r="H1108" s="12"/>
      <c r="J1108" s="12"/>
      <c r="Q1108" s="12"/>
      <c r="S1108" s="12"/>
    </row>
    <row r="1109" spans="8:19" s="62" customFormat="1" ht="11.25" x14ac:dyDescent="0.2">
      <c r="H1109" s="12"/>
      <c r="J1109" s="12"/>
      <c r="Q1109" s="12"/>
      <c r="S1109" s="12"/>
    </row>
    <row r="1110" spans="8:19" s="62" customFormat="1" ht="11.25" x14ac:dyDescent="0.2">
      <c r="H1110" s="12"/>
      <c r="J1110" s="12"/>
      <c r="Q1110" s="12"/>
      <c r="S1110" s="12"/>
    </row>
    <row r="1111" spans="8:19" s="62" customFormat="1" ht="11.25" x14ac:dyDescent="0.2">
      <c r="H1111" s="12"/>
      <c r="J1111" s="12"/>
      <c r="Q1111" s="12"/>
      <c r="S1111" s="12"/>
    </row>
    <row r="1112" spans="8:19" s="62" customFormat="1" ht="11.25" x14ac:dyDescent="0.2">
      <c r="H1112" s="12"/>
      <c r="J1112" s="12"/>
      <c r="Q1112" s="12"/>
      <c r="S1112" s="12"/>
    </row>
    <row r="1113" spans="8:19" s="62" customFormat="1" ht="11.25" x14ac:dyDescent="0.2">
      <c r="H1113" s="12"/>
      <c r="J1113" s="12"/>
      <c r="Q1113" s="12"/>
      <c r="S1113" s="12"/>
    </row>
    <row r="1114" spans="8:19" s="62" customFormat="1" ht="11.25" x14ac:dyDescent="0.2">
      <c r="H1114" s="12"/>
      <c r="J1114" s="12"/>
      <c r="Q1114" s="12"/>
      <c r="S1114" s="12"/>
    </row>
    <row r="1115" spans="8:19" s="62" customFormat="1" ht="11.25" x14ac:dyDescent="0.2">
      <c r="H1115" s="12"/>
      <c r="J1115" s="12"/>
      <c r="Q1115" s="12"/>
      <c r="S1115" s="12"/>
    </row>
    <row r="1116" spans="8:19" s="62" customFormat="1" ht="11.25" x14ac:dyDescent="0.2">
      <c r="H1116" s="12"/>
      <c r="J1116" s="12"/>
      <c r="Q1116" s="12"/>
      <c r="S1116" s="12"/>
    </row>
    <row r="1117" spans="8:19" s="62" customFormat="1" ht="11.25" x14ac:dyDescent="0.2">
      <c r="H1117" s="12"/>
      <c r="J1117" s="12"/>
      <c r="Q1117" s="12"/>
      <c r="S1117" s="12"/>
    </row>
    <row r="1118" spans="8:19" s="62" customFormat="1" ht="11.25" x14ac:dyDescent="0.2">
      <c r="H1118" s="12"/>
      <c r="J1118" s="12"/>
      <c r="Q1118" s="12"/>
      <c r="S1118" s="12"/>
    </row>
    <row r="1119" spans="8:19" s="62" customFormat="1" ht="11.25" x14ac:dyDescent="0.2">
      <c r="H1119" s="12"/>
      <c r="J1119" s="12"/>
      <c r="Q1119" s="12"/>
      <c r="S1119" s="12"/>
    </row>
    <row r="1120" spans="8:19" s="62" customFormat="1" ht="11.25" x14ac:dyDescent="0.2">
      <c r="H1120" s="12"/>
      <c r="J1120" s="12"/>
      <c r="Q1120" s="12"/>
      <c r="S1120" s="12"/>
    </row>
    <row r="1121" spans="8:19" s="62" customFormat="1" ht="11.25" x14ac:dyDescent="0.2">
      <c r="H1121" s="12"/>
      <c r="J1121" s="12"/>
      <c r="Q1121" s="12"/>
      <c r="S1121" s="12"/>
    </row>
    <row r="1122" spans="8:19" s="62" customFormat="1" ht="11.25" x14ac:dyDescent="0.2">
      <c r="H1122" s="12"/>
      <c r="J1122" s="12"/>
      <c r="Q1122" s="12"/>
      <c r="S1122" s="12"/>
    </row>
    <row r="1123" spans="8:19" s="62" customFormat="1" ht="11.25" x14ac:dyDescent="0.2">
      <c r="H1123" s="12"/>
      <c r="J1123" s="12"/>
      <c r="Q1123" s="12"/>
      <c r="S1123" s="12"/>
    </row>
    <row r="1124" spans="8:19" s="62" customFormat="1" ht="11.25" x14ac:dyDescent="0.2">
      <c r="H1124" s="12"/>
      <c r="J1124" s="12"/>
      <c r="Q1124" s="12"/>
      <c r="S1124" s="12"/>
    </row>
    <row r="1125" spans="8:19" s="62" customFormat="1" ht="11.25" x14ac:dyDescent="0.2">
      <c r="H1125" s="12"/>
      <c r="J1125" s="12"/>
      <c r="Q1125" s="12"/>
      <c r="S1125" s="12"/>
    </row>
    <row r="1126" spans="8:19" s="62" customFormat="1" ht="11.25" x14ac:dyDescent="0.2">
      <c r="H1126" s="12"/>
      <c r="J1126" s="12"/>
      <c r="Q1126" s="12"/>
      <c r="S1126" s="12"/>
    </row>
    <row r="1127" spans="8:19" s="62" customFormat="1" ht="11.25" x14ac:dyDescent="0.2">
      <c r="H1127" s="12"/>
      <c r="J1127" s="12"/>
      <c r="Q1127" s="12"/>
      <c r="S1127" s="12"/>
    </row>
    <row r="1128" spans="8:19" s="62" customFormat="1" ht="11.25" x14ac:dyDescent="0.2">
      <c r="H1128" s="12"/>
      <c r="J1128" s="12"/>
      <c r="Q1128" s="12"/>
      <c r="S1128" s="12"/>
    </row>
    <row r="1129" spans="8:19" s="62" customFormat="1" ht="11.25" x14ac:dyDescent="0.2">
      <c r="H1129" s="12"/>
      <c r="J1129" s="12"/>
      <c r="Q1129" s="12"/>
      <c r="S1129" s="12"/>
    </row>
    <row r="1130" spans="8:19" s="62" customFormat="1" ht="11.25" x14ac:dyDescent="0.2">
      <c r="H1130" s="12"/>
      <c r="J1130" s="12"/>
      <c r="Q1130" s="12"/>
      <c r="S1130" s="12"/>
    </row>
    <row r="1131" spans="8:19" s="62" customFormat="1" ht="11.25" x14ac:dyDescent="0.2">
      <c r="H1131" s="12"/>
      <c r="J1131" s="12"/>
      <c r="Q1131" s="12"/>
      <c r="S1131" s="12"/>
    </row>
    <row r="1132" spans="8:19" s="62" customFormat="1" ht="11.25" x14ac:dyDescent="0.2">
      <c r="H1132" s="12"/>
      <c r="J1132" s="12"/>
      <c r="Q1132" s="12"/>
      <c r="S1132" s="12"/>
    </row>
    <row r="1133" spans="8:19" s="62" customFormat="1" ht="11.25" x14ac:dyDescent="0.2">
      <c r="H1133" s="12"/>
      <c r="J1133" s="12"/>
      <c r="Q1133" s="12"/>
      <c r="S1133" s="12"/>
    </row>
    <row r="1134" spans="8:19" s="62" customFormat="1" ht="11.25" x14ac:dyDescent="0.2">
      <c r="H1134" s="12"/>
      <c r="J1134" s="12"/>
      <c r="Q1134" s="12"/>
      <c r="S1134" s="12"/>
    </row>
    <row r="1135" spans="8:19" s="62" customFormat="1" ht="11.25" x14ac:dyDescent="0.2">
      <c r="H1135" s="12"/>
      <c r="J1135" s="12"/>
      <c r="Q1135" s="12"/>
      <c r="S1135" s="12"/>
    </row>
    <row r="1136" spans="8:19" s="62" customFormat="1" ht="11.25" x14ac:dyDescent="0.2">
      <c r="H1136" s="12"/>
      <c r="J1136" s="12"/>
      <c r="Q1136" s="12"/>
      <c r="S1136" s="12"/>
    </row>
    <row r="1137" spans="8:19" s="62" customFormat="1" ht="11.25" x14ac:dyDescent="0.2">
      <c r="H1137" s="12"/>
      <c r="J1137" s="12"/>
      <c r="Q1137" s="12"/>
      <c r="S1137" s="12"/>
    </row>
    <row r="1138" spans="8:19" s="62" customFormat="1" ht="11.25" x14ac:dyDescent="0.2">
      <c r="H1138" s="12"/>
      <c r="J1138" s="12"/>
      <c r="Q1138" s="12"/>
      <c r="S1138" s="12"/>
    </row>
    <row r="1139" spans="8:19" s="62" customFormat="1" ht="11.25" x14ac:dyDescent="0.2">
      <c r="H1139" s="12"/>
      <c r="J1139" s="12"/>
      <c r="Q1139" s="12"/>
      <c r="S1139" s="12"/>
    </row>
    <row r="1140" spans="8:19" s="62" customFormat="1" ht="11.25" x14ac:dyDescent="0.2">
      <c r="H1140" s="12"/>
      <c r="J1140" s="12"/>
      <c r="Q1140" s="12"/>
      <c r="S1140" s="12"/>
    </row>
    <row r="1141" spans="8:19" s="62" customFormat="1" ht="11.25" x14ac:dyDescent="0.2">
      <c r="H1141" s="12"/>
      <c r="J1141" s="12"/>
      <c r="Q1141" s="12"/>
      <c r="S1141" s="12"/>
    </row>
    <row r="1142" spans="8:19" s="62" customFormat="1" ht="11.25" x14ac:dyDescent="0.2">
      <c r="H1142" s="12"/>
      <c r="J1142" s="12"/>
      <c r="Q1142" s="12"/>
      <c r="S1142" s="12"/>
    </row>
    <row r="1143" spans="8:19" s="62" customFormat="1" ht="11.25" x14ac:dyDescent="0.2">
      <c r="H1143" s="12"/>
      <c r="J1143" s="12"/>
      <c r="Q1143" s="12"/>
      <c r="S1143" s="12"/>
    </row>
    <row r="1144" spans="8:19" s="62" customFormat="1" ht="11.25" x14ac:dyDescent="0.2">
      <c r="H1144" s="12"/>
      <c r="J1144" s="12"/>
      <c r="Q1144" s="12"/>
      <c r="S1144" s="12"/>
    </row>
    <row r="1145" spans="8:19" s="62" customFormat="1" ht="11.25" x14ac:dyDescent="0.2">
      <c r="H1145" s="12"/>
      <c r="J1145" s="12"/>
      <c r="Q1145" s="12"/>
      <c r="S1145" s="12"/>
    </row>
    <row r="1146" spans="8:19" s="62" customFormat="1" ht="11.25" x14ac:dyDescent="0.2">
      <c r="H1146" s="12"/>
      <c r="J1146" s="12"/>
      <c r="Q1146" s="12"/>
      <c r="S1146" s="12"/>
    </row>
    <row r="1147" spans="8:19" s="62" customFormat="1" ht="11.25" x14ac:dyDescent="0.2">
      <c r="H1147" s="12"/>
      <c r="J1147" s="12"/>
      <c r="Q1147" s="12"/>
      <c r="S1147" s="12"/>
    </row>
    <row r="1148" spans="8:19" s="62" customFormat="1" ht="11.25" x14ac:dyDescent="0.2">
      <c r="H1148" s="12"/>
      <c r="J1148" s="12"/>
      <c r="Q1148" s="12"/>
      <c r="S1148" s="12"/>
    </row>
    <row r="1149" spans="8:19" s="62" customFormat="1" ht="11.25" x14ac:dyDescent="0.2">
      <c r="H1149" s="12"/>
      <c r="J1149" s="12"/>
      <c r="Q1149" s="12"/>
      <c r="S1149" s="12"/>
    </row>
    <row r="1150" spans="8:19" s="62" customFormat="1" ht="11.25" x14ac:dyDescent="0.2">
      <c r="H1150" s="12"/>
      <c r="J1150" s="12"/>
      <c r="Q1150" s="12"/>
      <c r="S1150" s="12"/>
    </row>
    <row r="1151" spans="8:19" s="62" customFormat="1" ht="11.25" x14ac:dyDescent="0.2">
      <c r="H1151" s="12"/>
      <c r="J1151" s="12"/>
      <c r="Q1151" s="12"/>
      <c r="S1151" s="12"/>
    </row>
    <row r="1152" spans="8:19" s="62" customFormat="1" ht="11.25" x14ac:dyDescent="0.2">
      <c r="H1152" s="12"/>
      <c r="J1152" s="12"/>
      <c r="Q1152" s="12"/>
      <c r="S1152" s="12"/>
    </row>
    <row r="1153" spans="8:19" s="62" customFormat="1" ht="11.25" x14ac:dyDescent="0.2">
      <c r="H1153" s="12"/>
      <c r="J1153" s="12"/>
      <c r="Q1153" s="12"/>
      <c r="S1153" s="12"/>
    </row>
    <row r="1154" spans="8:19" s="62" customFormat="1" ht="11.25" x14ac:dyDescent="0.2">
      <c r="H1154" s="12"/>
      <c r="J1154" s="12"/>
      <c r="Q1154" s="12"/>
      <c r="S1154" s="12"/>
    </row>
    <row r="1155" spans="8:19" s="62" customFormat="1" ht="11.25" x14ac:dyDescent="0.2">
      <c r="H1155" s="12"/>
      <c r="J1155" s="12"/>
      <c r="Q1155" s="12"/>
      <c r="S1155" s="12"/>
    </row>
    <row r="1156" spans="8:19" s="62" customFormat="1" ht="11.25" x14ac:dyDescent="0.2">
      <c r="H1156" s="12"/>
      <c r="J1156" s="12"/>
      <c r="Q1156" s="12"/>
      <c r="S1156" s="12"/>
    </row>
    <row r="1157" spans="8:19" s="62" customFormat="1" ht="11.25" x14ac:dyDescent="0.2">
      <c r="H1157" s="12"/>
      <c r="J1157" s="12"/>
      <c r="Q1157" s="12"/>
      <c r="S1157" s="12"/>
    </row>
    <row r="1158" spans="8:19" s="62" customFormat="1" ht="11.25" x14ac:dyDescent="0.2">
      <c r="H1158" s="12"/>
      <c r="J1158" s="12"/>
      <c r="Q1158" s="12"/>
      <c r="S1158" s="12"/>
    </row>
    <row r="1159" spans="8:19" s="62" customFormat="1" ht="11.25" x14ac:dyDescent="0.2">
      <c r="H1159" s="12"/>
      <c r="J1159" s="12"/>
      <c r="Q1159" s="12"/>
      <c r="S1159" s="12"/>
    </row>
    <row r="1160" spans="8:19" s="62" customFormat="1" ht="11.25" x14ac:dyDescent="0.2">
      <c r="H1160" s="12"/>
      <c r="J1160" s="12"/>
      <c r="Q1160" s="12"/>
      <c r="S1160" s="12"/>
    </row>
    <row r="1161" spans="8:19" s="62" customFormat="1" ht="11.25" x14ac:dyDescent="0.2">
      <c r="H1161" s="12"/>
      <c r="J1161" s="12"/>
      <c r="Q1161" s="12"/>
      <c r="S1161" s="12"/>
    </row>
    <row r="1162" spans="8:19" s="62" customFormat="1" ht="11.25" x14ac:dyDescent="0.2">
      <c r="H1162" s="12"/>
      <c r="J1162" s="12"/>
      <c r="Q1162" s="12"/>
      <c r="S1162" s="12"/>
    </row>
    <row r="1163" spans="8:19" s="62" customFormat="1" ht="11.25" x14ac:dyDescent="0.2">
      <c r="H1163" s="12"/>
      <c r="J1163" s="12"/>
      <c r="Q1163" s="12"/>
      <c r="S1163" s="12"/>
    </row>
    <row r="1164" spans="8:19" s="62" customFormat="1" ht="11.25" x14ac:dyDescent="0.2">
      <c r="H1164" s="12"/>
      <c r="J1164" s="12"/>
      <c r="Q1164" s="12"/>
      <c r="S1164" s="12"/>
    </row>
    <row r="1165" spans="8:19" s="62" customFormat="1" ht="11.25" x14ac:dyDescent="0.2">
      <c r="H1165" s="12"/>
      <c r="J1165" s="12"/>
      <c r="Q1165" s="12"/>
      <c r="S1165" s="12"/>
    </row>
    <row r="1166" spans="8:19" s="62" customFormat="1" ht="11.25" x14ac:dyDescent="0.2">
      <c r="H1166" s="12"/>
      <c r="J1166" s="12"/>
      <c r="Q1166" s="12"/>
      <c r="S1166" s="12"/>
    </row>
    <row r="1167" spans="8:19" s="62" customFormat="1" ht="11.25" x14ac:dyDescent="0.2">
      <c r="H1167" s="12"/>
      <c r="J1167" s="12"/>
      <c r="Q1167" s="12"/>
      <c r="S1167" s="12"/>
    </row>
    <row r="1168" spans="8:19" s="62" customFormat="1" ht="11.25" x14ac:dyDescent="0.2">
      <c r="H1168" s="12"/>
      <c r="J1168" s="12"/>
      <c r="Q1168" s="12"/>
      <c r="S1168" s="12"/>
    </row>
    <row r="1169" spans="8:19" s="62" customFormat="1" ht="11.25" x14ac:dyDescent="0.2">
      <c r="H1169" s="12"/>
      <c r="J1169" s="12"/>
      <c r="Q1169" s="12"/>
      <c r="S1169" s="12"/>
    </row>
    <row r="1170" spans="8:19" s="62" customFormat="1" ht="11.25" x14ac:dyDescent="0.2">
      <c r="H1170" s="12"/>
      <c r="J1170" s="12"/>
      <c r="Q1170" s="12"/>
      <c r="S1170" s="12"/>
    </row>
    <row r="1171" spans="8:19" s="62" customFormat="1" ht="11.25" x14ac:dyDescent="0.2">
      <c r="H1171" s="12"/>
      <c r="J1171" s="12"/>
      <c r="Q1171" s="12"/>
      <c r="S1171" s="12"/>
    </row>
    <row r="1172" spans="8:19" s="62" customFormat="1" ht="11.25" x14ac:dyDescent="0.2">
      <c r="H1172" s="12"/>
      <c r="J1172" s="12"/>
      <c r="Q1172" s="12"/>
      <c r="S1172" s="12"/>
    </row>
    <row r="1173" spans="8:19" s="62" customFormat="1" ht="11.25" x14ac:dyDescent="0.2">
      <c r="H1173" s="12"/>
      <c r="J1173" s="12"/>
      <c r="Q1173" s="12"/>
      <c r="S1173" s="12"/>
    </row>
    <row r="1174" spans="8:19" s="62" customFormat="1" ht="11.25" x14ac:dyDescent="0.2">
      <c r="H1174" s="12"/>
      <c r="J1174" s="12"/>
      <c r="Q1174" s="12"/>
      <c r="S1174" s="12"/>
    </row>
    <row r="1175" spans="8:19" s="62" customFormat="1" ht="11.25" x14ac:dyDescent="0.2">
      <c r="H1175" s="12"/>
      <c r="J1175" s="12"/>
      <c r="Q1175" s="12"/>
      <c r="S1175" s="12"/>
    </row>
    <row r="1176" spans="8:19" s="62" customFormat="1" ht="11.25" x14ac:dyDescent="0.2">
      <c r="H1176" s="12"/>
      <c r="J1176" s="12"/>
      <c r="Q1176" s="12"/>
      <c r="S1176" s="12"/>
    </row>
    <row r="1177" spans="8:19" s="62" customFormat="1" ht="11.25" x14ac:dyDescent="0.2">
      <c r="H1177" s="12"/>
      <c r="J1177" s="12"/>
      <c r="Q1177" s="12"/>
      <c r="S1177" s="12"/>
    </row>
    <row r="1178" spans="8:19" s="62" customFormat="1" ht="11.25" x14ac:dyDescent="0.2">
      <c r="H1178" s="12"/>
      <c r="J1178" s="12"/>
      <c r="Q1178" s="12"/>
      <c r="S1178" s="12"/>
    </row>
    <row r="1179" spans="8:19" s="62" customFormat="1" ht="11.25" x14ac:dyDescent="0.2">
      <c r="H1179" s="12"/>
      <c r="J1179" s="12"/>
      <c r="Q1179" s="12"/>
      <c r="S1179" s="12"/>
    </row>
    <row r="1180" spans="8:19" s="62" customFormat="1" ht="11.25" x14ac:dyDescent="0.2">
      <c r="H1180" s="12"/>
      <c r="J1180" s="12"/>
      <c r="Q1180" s="12"/>
      <c r="S1180" s="12"/>
    </row>
    <row r="1181" spans="8:19" s="62" customFormat="1" ht="11.25" x14ac:dyDescent="0.2">
      <c r="H1181" s="12"/>
      <c r="J1181" s="12"/>
      <c r="Q1181" s="12"/>
      <c r="S1181" s="12"/>
    </row>
    <row r="1182" spans="8:19" s="62" customFormat="1" ht="11.25" x14ac:dyDescent="0.2">
      <c r="H1182" s="12"/>
      <c r="J1182" s="12"/>
      <c r="Q1182" s="12"/>
      <c r="S1182" s="12"/>
    </row>
    <row r="1183" spans="8:19" s="62" customFormat="1" ht="11.25" x14ac:dyDescent="0.2">
      <c r="H1183" s="12"/>
      <c r="J1183" s="12"/>
      <c r="Q1183" s="12"/>
      <c r="S1183" s="12"/>
    </row>
    <row r="1184" spans="8:19" s="62" customFormat="1" ht="11.25" x14ac:dyDescent="0.2">
      <c r="H1184" s="12"/>
      <c r="J1184" s="12"/>
      <c r="Q1184" s="12"/>
      <c r="S1184" s="12"/>
    </row>
    <row r="1185" spans="8:19" s="62" customFormat="1" ht="11.25" x14ac:dyDescent="0.2">
      <c r="H1185" s="12"/>
      <c r="J1185" s="12"/>
      <c r="Q1185" s="12"/>
      <c r="S1185" s="12"/>
    </row>
    <row r="1186" spans="8:19" s="62" customFormat="1" ht="11.25" x14ac:dyDescent="0.2">
      <c r="H1186" s="12"/>
      <c r="J1186" s="12"/>
      <c r="Q1186" s="12"/>
      <c r="S1186" s="12"/>
    </row>
    <row r="1187" spans="8:19" s="62" customFormat="1" ht="11.25" x14ac:dyDescent="0.2">
      <c r="H1187" s="12"/>
      <c r="J1187" s="12"/>
      <c r="Q1187" s="12"/>
      <c r="S1187" s="12"/>
    </row>
    <row r="1188" spans="8:19" s="62" customFormat="1" ht="11.25" x14ac:dyDescent="0.2">
      <c r="H1188" s="12"/>
      <c r="J1188" s="12"/>
      <c r="Q1188" s="12"/>
      <c r="S1188" s="12"/>
    </row>
    <row r="1189" spans="8:19" s="62" customFormat="1" ht="11.25" x14ac:dyDescent="0.2">
      <c r="H1189" s="12"/>
      <c r="J1189" s="12"/>
      <c r="Q1189" s="12"/>
      <c r="S1189" s="12"/>
    </row>
    <row r="1190" spans="8:19" s="62" customFormat="1" ht="11.25" x14ac:dyDescent="0.2">
      <c r="H1190" s="12"/>
      <c r="J1190" s="12"/>
      <c r="Q1190" s="12"/>
      <c r="S1190" s="12"/>
    </row>
    <row r="1191" spans="8:19" s="62" customFormat="1" ht="11.25" x14ac:dyDescent="0.2">
      <c r="H1191" s="12"/>
      <c r="J1191" s="12"/>
      <c r="Q1191" s="12"/>
      <c r="S1191" s="12"/>
    </row>
    <row r="1192" spans="8:19" s="62" customFormat="1" ht="11.25" x14ac:dyDescent="0.2">
      <c r="H1192" s="12"/>
      <c r="J1192" s="12"/>
      <c r="Q1192" s="12"/>
      <c r="S1192" s="12"/>
    </row>
    <row r="1193" spans="8:19" s="62" customFormat="1" ht="11.25" x14ac:dyDescent="0.2">
      <c r="H1193" s="12"/>
      <c r="J1193" s="12"/>
      <c r="Q1193" s="12"/>
      <c r="S1193" s="12"/>
    </row>
    <row r="1194" spans="8:19" s="62" customFormat="1" ht="11.25" x14ac:dyDescent="0.2">
      <c r="H1194" s="12"/>
      <c r="J1194" s="12"/>
      <c r="Q1194" s="12"/>
      <c r="S1194" s="12"/>
    </row>
    <row r="1195" spans="8:19" s="62" customFormat="1" ht="11.25" x14ac:dyDescent="0.2">
      <c r="H1195" s="12"/>
      <c r="J1195" s="12"/>
      <c r="Q1195" s="12"/>
      <c r="S1195" s="12"/>
    </row>
    <row r="1196" spans="8:19" s="62" customFormat="1" ht="11.25" x14ac:dyDescent="0.2">
      <c r="H1196" s="12"/>
      <c r="J1196" s="12"/>
      <c r="Q1196" s="12"/>
      <c r="S1196" s="12"/>
    </row>
    <row r="1197" spans="8:19" s="62" customFormat="1" ht="11.25" x14ac:dyDescent="0.2">
      <c r="H1197" s="12"/>
      <c r="J1197" s="12"/>
      <c r="Q1197" s="12"/>
      <c r="S1197" s="12"/>
    </row>
    <row r="1198" spans="8:19" s="62" customFormat="1" ht="11.25" x14ac:dyDescent="0.2">
      <c r="H1198" s="12"/>
      <c r="J1198" s="12"/>
      <c r="Q1198" s="12"/>
      <c r="S1198" s="12"/>
    </row>
    <row r="1199" spans="8:19" s="62" customFormat="1" ht="11.25" x14ac:dyDescent="0.2">
      <c r="H1199" s="12"/>
      <c r="J1199" s="12"/>
      <c r="Q1199" s="12"/>
      <c r="S1199" s="12"/>
    </row>
    <row r="1200" spans="8:19" s="62" customFormat="1" ht="11.25" x14ac:dyDescent="0.2">
      <c r="H1200" s="12"/>
      <c r="J1200" s="12"/>
      <c r="Q1200" s="12"/>
      <c r="S1200" s="12"/>
    </row>
    <row r="1201" spans="8:19" s="62" customFormat="1" ht="11.25" x14ac:dyDescent="0.2">
      <c r="H1201" s="12"/>
      <c r="J1201" s="12"/>
      <c r="Q1201" s="12"/>
      <c r="S1201" s="12"/>
    </row>
    <row r="1202" spans="8:19" s="62" customFormat="1" ht="11.25" x14ac:dyDescent="0.2">
      <c r="H1202" s="12"/>
      <c r="J1202" s="12"/>
      <c r="Q1202" s="12"/>
      <c r="S1202" s="12"/>
    </row>
    <row r="1203" spans="8:19" s="62" customFormat="1" ht="11.25" x14ac:dyDescent="0.2">
      <c r="H1203" s="12"/>
      <c r="J1203" s="12"/>
      <c r="Q1203" s="12"/>
      <c r="S1203" s="12"/>
    </row>
    <row r="1204" spans="8:19" s="62" customFormat="1" ht="11.25" x14ac:dyDescent="0.2">
      <c r="H1204" s="12"/>
      <c r="J1204" s="12"/>
      <c r="Q1204" s="12"/>
      <c r="S1204" s="12"/>
    </row>
    <row r="1205" spans="8:19" s="62" customFormat="1" ht="11.25" x14ac:dyDescent="0.2">
      <c r="H1205" s="12"/>
      <c r="J1205" s="12"/>
      <c r="Q1205" s="12"/>
      <c r="S1205" s="12"/>
    </row>
    <row r="1206" spans="8:19" s="62" customFormat="1" ht="11.25" x14ac:dyDescent="0.2">
      <c r="H1206" s="12"/>
      <c r="J1206" s="12"/>
      <c r="Q1206" s="12"/>
      <c r="S1206" s="12"/>
    </row>
    <row r="1207" spans="8:19" s="62" customFormat="1" ht="11.25" x14ac:dyDescent="0.2">
      <c r="H1207" s="12"/>
      <c r="J1207" s="12"/>
      <c r="Q1207" s="12"/>
      <c r="S1207" s="12"/>
    </row>
    <row r="1208" spans="8:19" s="62" customFormat="1" ht="11.25" x14ac:dyDescent="0.2">
      <c r="H1208" s="12"/>
      <c r="J1208" s="12"/>
      <c r="Q1208" s="12"/>
      <c r="S1208" s="12"/>
    </row>
    <row r="1209" spans="8:19" s="62" customFormat="1" ht="11.25" x14ac:dyDescent="0.2">
      <c r="H1209" s="12"/>
      <c r="J1209" s="12"/>
      <c r="Q1209" s="12"/>
      <c r="S1209" s="12"/>
    </row>
    <row r="1210" spans="8:19" s="62" customFormat="1" ht="11.25" x14ac:dyDescent="0.2">
      <c r="H1210" s="12"/>
      <c r="J1210" s="12"/>
      <c r="Q1210" s="12"/>
      <c r="S1210" s="12"/>
    </row>
    <row r="1211" spans="8:19" s="62" customFormat="1" ht="11.25" x14ac:dyDescent="0.2">
      <c r="H1211" s="12"/>
      <c r="J1211" s="12"/>
      <c r="Q1211" s="12"/>
      <c r="S1211" s="12"/>
    </row>
    <row r="1212" spans="8:19" s="62" customFormat="1" ht="11.25" x14ac:dyDescent="0.2">
      <c r="H1212" s="12"/>
      <c r="J1212" s="12"/>
      <c r="Q1212" s="12"/>
      <c r="S1212" s="12"/>
    </row>
    <row r="1213" spans="8:19" s="62" customFormat="1" ht="11.25" x14ac:dyDescent="0.2">
      <c r="H1213" s="12"/>
      <c r="J1213" s="12"/>
      <c r="Q1213" s="12"/>
      <c r="S1213" s="12"/>
    </row>
    <row r="1214" spans="8:19" s="62" customFormat="1" ht="11.25" x14ac:dyDescent="0.2">
      <c r="H1214" s="12"/>
      <c r="J1214" s="12"/>
      <c r="Q1214" s="12"/>
      <c r="S1214" s="12"/>
    </row>
    <row r="1215" spans="8:19" s="62" customFormat="1" ht="11.25" x14ac:dyDescent="0.2">
      <c r="H1215" s="12"/>
      <c r="J1215" s="12"/>
      <c r="Q1215" s="12"/>
      <c r="S1215" s="12"/>
    </row>
    <row r="1216" spans="8:19" s="62" customFormat="1" ht="11.25" x14ac:dyDescent="0.2">
      <c r="H1216" s="12"/>
      <c r="J1216" s="12"/>
      <c r="Q1216" s="12"/>
      <c r="S1216" s="12"/>
    </row>
    <row r="1217" spans="8:19" s="62" customFormat="1" ht="11.25" x14ac:dyDescent="0.2">
      <c r="H1217" s="12"/>
      <c r="J1217" s="12"/>
      <c r="Q1217" s="12"/>
      <c r="S1217" s="12"/>
    </row>
    <row r="1218" spans="8:19" s="62" customFormat="1" ht="11.25" x14ac:dyDescent="0.2">
      <c r="H1218" s="12"/>
      <c r="J1218" s="12"/>
      <c r="Q1218" s="12"/>
      <c r="S1218" s="12"/>
    </row>
    <row r="1219" spans="8:19" s="62" customFormat="1" ht="11.25" x14ac:dyDescent="0.2">
      <c r="H1219" s="12"/>
      <c r="J1219" s="12"/>
      <c r="Q1219" s="12"/>
      <c r="S1219" s="12"/>
    </row>
    <row r="1220" spans="8:19" s="62" customFormat="1" ht="11.25" x14ac:dyDescent="0.2">
      <c r="H1220" s="12"/>
      <c r="J1220" s="12"/>
      <c r="Q1220" s="12"/>
      <c r="S1220" s="12"/>
    </row>
    <row r="1221" spans="8:19" s="62" customFormat="1" ht="11.25" x14ac:dyDescent="0.2">
      <c r="H1221" s="12"/>
      <c r="J1221" s="12"/>
      <c r="Q1221" s="12"/>
      <c r="S1221" s="12"/>
    </row>
    <row r="1222" spans="8:19" s="62" customFormat="1" ht="11.25" x14ac:dyDescent="0.2">
      <c r="H1222" s="12"/>
      <c r="J1222" s="12"/>
      <c r="Q1222" s="12"/>
      <c r="S1222" s="12"/>
    </row>
    <row r="1223" spans="8:19" s="62" customFormat="1" ht="11.25" x14ac:dyDescent="0.2">
      <c r="H1223" s="12"/>
      <c r="J1223" s="12"/>
      <c r="Q1223" s="12"/>
      <c r="S1223" s="12"/>
    </row>
    <row r="1224" spans="8:19" s="62" customFormat="1" ht="11.25" x14ac:dyDescent="0.2">
      <c r="H1224" s="12"/>
      <c r="J1224" s="12"/>
      <c r="Q1224" s="12"/>
      <c r="S1224" s="12"/>
    </row>
    <row r="1225" spans="8:19" s="62" customFormat="1" ht="11.25" x14ac:dyDescent="0.2">
      <c r="H1225" s="12"/>
      <c r="J1225" s="12"/>
      <c r="Q1225" s="12"/>
      <c r="S1225" s="12"/>
    </row>
    <row r="1226" spans="8:19" s="62" customFormat="1" ht="11.25" x14ac:dyDescent="0.2">
      <c r="H1226" s="12"/>
      <c r="J1226" s="12"/>
      <c r="Q1226" s="12"/>
      <c r="S1226" s="12"/>
    </row>
    <row r="1227" spans="8:19" s="62" customFormat="1" ht="11.25" x14ac:dyDescent="0.2">
      <c r="H1227" s="12"/>
      <c r="J1227" s="12"/>
      <c r="Q1227" s="12"/>
      <c r="S1227" s="12"/>
    </row>
    <row r="1228" spans="8:19" s="62" customFormat="1" ht="11.25" x14ac:dyDescent="0.2">
      <c r="H1228" s="12"/>
      <c r="J1228" s="12"/>
      <c r="Q1228" s="12"/>
      <c r="S1228" s="12"/>
    </row>
    <row r="1229" spans="8:19" s="62" customFormat="1" ht="11.25" x14ac:dyDescent="0.2">
      <c r="H1229" s="12"/>
      <c r="J1229" s="12"/>
      <c r="Q1229" s="12"/>
      <c r="S1229" s="12"/>
    </row>
    <row r="1230" spans="8:19" s="62" customFormat="1" ht="11.25" x14ac:dyDescent="0.2">
      <c r="H1230" s="12"/>
      <c r="J1230" s="12"/>
      <c r="Q1230" s="12"/>
      <c r="S1230" s="12"/>
    </row>
    <row r="1231" spans="8:19" s="62" customFormat="1" ht="11.25" x14ac:dyDescent="0.2">
      <c r="H1231" s="12"/>
      <c r="J1231" s="12"/>
      <c r="Q1231" s="12"/>
      <c r="S1231" s="12"/>
    </row>
    <row r="1232" spans="8:19" s="62" customFormat="1" ht="11.25" x14ac:dyDescent="0.2">
      <c r="H1232" s="12"/>
      <c r="J1232" s="12"/>
      <c r="Q1232" s="12"/>
      <c r="S1232" s="12"/>
    </row>
    <row r="1233" spans="8:19" s="62" customFormat="1" ht="11.25" x14ac:dyDescent="0.2">
      <c r="H1233" s="12"/>
      <c r="J1233" s="12"/>
      <c r="Q1233" s="12"/>
      <c r="S1233" s="12"/>
    </row>
    <row r="1234" spans="8:19" s="62" customFormat="1" ht="11.25" x14ac:dyDescent="0.2">
      <c r="H1234" s="12"/>
      <c r="J1234" s="12"/>
      <c r="Q1234" s="12"/>
      <c r="S1234" s="12"/>
    </row>
    <row r="1235" spans="8:19" s="62" customFormat="1" ht="11.25" x14ac:dyDescent="0.2">
      <c r="H1235" s="12"/>
      <c r="J1235" s="12"/>
      <c r="Q1235" s="12"/>
      <c r="S1235" s="12"/>
    </row>
    <row r="1236" spans="8:19" s="62" customFormat="1" ht="11.25" x14ac:dyDescent="0.2">
      <c r="H1236" s="12"/>
      <c r="J1236" s="12"/>
      <c r="Q1236" s="12"/>
      <c r="S1236" s="12"/>
    </row>
    <row r="1237" spans="8:19" s="62" customFormat="1" ht="11.25" x14ac:dyDescent="0.2">
      <c r="H1237" s="12"/>
      <c r="J1237" s="12"/>
      <c r="Q1237" s="12"/>
      <c r="S1237" s="12"/>
    </row>
    <row r="1238" spans="8:19" s="62" customFormat="1" ht="11.25" x14ac:dyDescent="0.2">
      <c r="H1238" s="12"/>
      <c r="J1238" s="12"/>
      <c r="Q1238" s="12"/>
      <c r="S1238" s="12"/>
    </row>
    <row r="1239" spans="8:19" s="62" customFormat="1" ht="11.25" x14ac:dyDescent="0.2">
      <c r="H1239" s="12"/>
      <c r="J1239" s="12"/>
      <c r="Q1239" s="12"/>
      <c r="S1239" s="12"/>
    </row>
    <row r="1240" spans="8:19" s="62" customFormat="1" ht="11.25" x14ac:dyDescent="0.2">
      <c r="H1240" s="12"/>
      <c r="J1240" s="12"/>
      <c r="Q1240" s="12"/>
      <c r="S1240" s="12"/>
    </row>
    <row r="1241" spans="8:19" s="62" customFormat="1" ht="11.25" x14ac:dyDescent="0.2">
      <c r="H1241" s="12"/>
      <c r="J1241" s="12"/>
      <c r="Q1241" s="12"/>
      <c r="S1241" s="12"/>
    </row>
    <row r="1242" spans="8:19" s="62" customFormat="1" ht="11.25" x14ac:dyDescent="0.2">
      <c r="H1242" s="12"/>
      <c r="J1242" s="12"/>
      <c r="Q1242" s="12"/>
      <c r="S1242" s="12"/>
    </row>
    <row r="1243" spans="8:19" s="62" customFormat="1" ht="11.25" x14ac:dyDescent="0.2">
      <c r="H1243" s="12"/>
      <c r="J1243" s="12"/>
      <c r="Q1243" s="12"/>
      <c r="S1243" s="12"/>
    </row>
    <row r="1244" spans="8:19" s="62" customFormat="1" ht="11.25" x14ac:dyDescent="0.2">
      <c r="H1244" s="12"/>
      <c r="J1244" s="12"/>
      <c r="Q1244" s="12"/>
      <c r="S1244" s="12"/>
    </row>
    <row r="1245" spans="8:19" s="62" customFormat="1" ht="11.25" x14ac:dyDescent="0.2">
      <c r="H1245" s="12"/>
      <c r="J1245" s="12"/>
      <c r="Q1245" s="12"/>
      <c r="S1245" s="12"/>
    </row>
    <row r="1246" spans="8:19" s="62" customFormat="1" ht="11.25" x14ac:dyDescent="0.2">
      <c r="H1246" s="12"/>
      <c r="J1246" s="12"/>
      <c r="Q1246" s="12"/>
      <c r="S1246" s="12"/>
    </row>
    <row r="1247" spans="8:19" s="62" customFormat="1" ht="11.25" x14ac:dyDescent="0.2">
      <c r="H1247" s="12"/>
      <c r="J1247" s="12"/>
      <c r="Q1247" s="12"/>
      <c r="S1247" s="12"/>
    </row>
    <row r="1248" spans="8:19" s="62" customFormat="1" ht="11.25" x14ac:dyDescent="0.2">
      <c r="H1248" s="12"/>
      <c r="J1248" s="12"/>
      <c r="Q1248" s="12"/>
      <c r="S1248" s="12"/>
    </row>
    <row r="1249" spans="8:19" s="62" customFormat="1" ht="11.25" x14ac:dyDescent="0.2">
      <c r="H1249" s="12"/>
      <c r="J1249" s="12"/>
      <c r="Q1249" s="12"/>
      <c r="S1249" s="12"/>
    </row>
    <row r="1250" spans="8:19" s="62" customFormat="1" ht="11.25" x14ac:dyDescent="0.2">
      <c r="H1250" s="12"/>
      <c r="J1250" s="12"/>
      <c r="Q1250" s="12"/>
      <c r="S1250" s="12"/>
    </row>
    <row r="1251" spans="8:19" s="62" customFormat="1" ht="11.25" x14ac:dyDescent="0.2">
      <c r="H1251" s="12"/>
      <c r="J1251" s="12"/>
      <c r="Q1251" s="12"/>
      <c r="S1251" s="12"/>
    </row>
    <row r="1252" spans="8:19" s="62" customFormat="1" ht="11.25" x14ac:dyDescent="0.2">
      <c r="H1252" s="12"/>
      <c r="J1252" s="12"/>
      <c r="Q1252" s="12"/>
      <c r="S1252" s="12"/>
    </row>
    <row r="1253" spans="8:19" s="62" customFormat="1" ht="11.25" x14ac:dyDescent="0.2">
      <c r="H1253" s="12"/>
      <c r="J1253" s="12"/>
      <c r="Q1253" s="12"/>
      <c r="S1253" s="12"/>
    </row>
    <row r="1254" spans="8:19" s="62" customFormat="1" ht="11.25" x14ac:dyDescent="0.2">
      <c r="H1254" s="12"/>
      <c r="J1254" s="12"/>
      <c r="Q1254" s="12"/>
      <c r="S1254" s="12"/>
    </row>
    <row r="1255" spans="8:19" s="62" customFormat="1" ht="11.25" x14ac:dyDescent="0.2">
      <c r="H1255" s="12"/>
      <c r="J1255" s="12"/>
      <c r="Q1255" s="12"/>
      <c r="S1255" s="12"/>
    </row>
    <row r="1256" spans="8:19" s="62" customFormat="1" ht="11.25" x14ac:dyDescent="0.2">
      <c r="H1256" s="12"/>
      <c r="J1256" s="12"/>
      <c r="Q1256" s="12"/>
      <c r="S1256" s="12"/>
    </row>
    <row r="1257" spans="8:19" s="62" customFormat="1" ht="11.25" x14ac:dyDescent="0.2">
      <c r="H1257" s="12"/>
      <c r="J1257" s="12"/>
      <c r="Q1257" s="12"/>
      <c r="S1257" s="12"/>
    </row>
    <row r="1258" spans="8:19" s="62" customFormat="1" ht="11.25" x14ac:dyDescent="0.2">
      <c r="H1258" s="12"/>
      <c r="J1258" s="12"/>
      <c r="Q1258" s="12"/>
      <c r="S1258" s="12"/>
    </row>
    <row r="1259" spans="8:19" s="62" customFormat="1" ht="11.25" x14ac:dyDescent="0.2">
      <c r="H1259" s="12"/>
      <c r="J1259" s="12"/>
      <c r="Q1259" s="12"/>
      <c r="S1259" s="12"/>
    </row>
    <row r="1260" spans="8:19" s="62" customFormat="1" ht="11.25" x14ac:dyDescent="0.2">
      <c r="H1260" s="12"/>
      <c r="J1260" s="12"/>
      <c r="Q1260" s="12"/>
      <c r="S1260" s="12"/>
    </row>
    <row r="1261" spans="8:19" s="62" customFormat="1" ht="11.25" x14ac:dyDescent="0.2">
      <c r="H1261" s="12"/>
      <c r="J1261" s="12"/>
      <c r="Q1261" s="12"/>
      <c r="S1261" s="12"/>
    </row>
    <row r="1262" spans="8:19" s="62" customFormat="1" ht="11.25" x14ac:dyDescent="0.2">
      <c r="H1262" s="12"/>
      <c r="J1262" s="12"/>
      <c r="Q1262" s="12"/>
      <c r="S1262" s="12"/>
    </row>
    <row r="1263" spans="8:19" s="62" customFormat="1" ht="11.25" x14ac:dyDescent="0.2">
      <c r="H1263" s="12"/>
      <c r="J1263" s="12"/>
      <c r="Q1263" s="12"/>
      <c r="S1263" s="12"/>
    </row>
    <row r="1264" spans="8:19" s="62" customFormat="1" ht="11.25" x14ac:dyDescent="0.2">
      <c r="H1264" s="12"/>
      <c r="J1264" s="12"/>
      <c r="Q1264" s="12"/>
      <c r="S1264" s="12"/>
    </row>
    <row r="1265" spans="8:19" s="62" customFormat="1" ht="11.25" x14ac:dyDescent="0.2">
      <c r="H1265" s="12"/>
      <c r="J1265" s="12"/>
      <c r="Q1265" s="12"/>
      <c r="S1265" s="12"/>
    </row>
    <row r="1266" spans="8:19" s="62" customFormat="1" ht="11.25" x14ac:dyDescent="0.2">
      <c r="H1266" s="12"/>
      <c r="J1266" s="12"/>
      <c r="Q1266" s="12"/>
      <c r="S1266" s="12"/>
    </row>
    <row r="1267" spans="8:19" s="62" customFormat="1" ht="11.25" x14ac:dyDescent="0.2">
      <c r="H1267" s="12"/>
      <c r="J1267" s="12"/>
      <c r="Q1267" s="12"/>
      <c r="S1267" s="12"/>
    </row>
    <row r="1268" spans="8:19" s="62" customFormat="1" ht="11.25" x14ac:dyDescent="0.2">
      <c r="H1268" s="12"/>
      <c r="J1268" s="12"/>
      <c r="Q1268" s="12"/>
      <c r="S1268" s="12"/>
    </row>
    <row r="1269" spans="8:19" s="62" customFormat="1" ht="11.25" x14ac:dyDescent="0.2">
      <c r="H1269" s="12"/>
      <c r="J1269" s="12"/>
      <c r="Q1269" s="12"/>
      <c r="S1269" s="12"/>
    </row>
    <row r="1270" spans="8:19" s="62" customFormat="1" ht="11.25" x14ac:dyDescent="0.2">
      <c r="H1270" s="12"/>
      <c r="J1270" s="12"/>
      <c r="Q1270" s="12"/>
      <c r="S1270" s="12"/>
    </row>
    <row r="1271" spans="8:19" s="62" customFormat="1" ht="11.25" x14ac:dyDescent="0.2">
      <c r="H1271" s="12"/>
      <c r="J1271" s="12"/>
      <c r="Q1271" s="12"/>
      <c r="S1271" s="12"/>
    </row>
    <row r="1272" spans="8:19" s="62" customFormat="1" ht="11.25" x14ac:dyDescent="0.2">
      <c r="H1272" s="12"/>
      <c r="J1272" s="12"/>
      <c r="Q1272" s="12"/>
      <c r="S1272" s="12"/>
    </row>
    <row r="1273" spans="8:19" s="62" customFormat="1" ht="11.25" x14ac:dyDescent="0.2">
      <c r="H1273" s="12"/>
      <c r="J1273" s="12"/>
      <c r="Q1273" s="12"/>
      <c r="S1273" s="12"/>
    </row>
    <row r="1274" spans="8:19" s="62" customFormat="1" ht="11.25" x14ac:dyDescent="0.2">
      <c r="H1274" s="12"/>
      <c r="J1274" s="12"/>
      <c r="Q1274" s="12"/>
      <c r="S1274" s="12"/>
    </row>
    <row r="1275" spans="8:19" s="62" customFormat="1" ht="11.25" x14ac:dyDescent="0.2">
      <c r="H1275" s="12"/>
      <c r="J1275" s="12"/>
      <c r="Q1275" s="12"/>
      <c r="S1275" s="12"/>
    </row>
    <row r="1276" spans="8:19" s="62" customFormat="1" ht="11.25" x14ac:dyDescent="0.2">
      <c r="H1276" s="12"/>
      <c r="J1276" s="12"/>
      <c r="Q1276" s="12"/>
      <c r="S1276" s="12"/>
    </row>
    <row r="1277" spans="8:19" s="62" customFormat="1" ht="11.25" x14ac:dyDescent="0.2">
      <c r="H1277" s="12"/>
      <c r="J1277" s="12"/>
      <c r="Q1277" s="12"/>
      <c r="S1277" s="12"/>
    </row>
    <row r="1278" spans="8:19" s="62" customFormat="1" ht="11.25" x14ac:dyDescent="0.2">
      <c r="H1278" s="12"/>
      <c r="J1278" s="12"/>
      <c r="Q1278" s="12"/>
      <c r="S1278" s="12"/>
    </row>
    <row r="1279" spans="8:19" s="62" customFormat="1" ht="11.25" x14ac:dyDescent="0.2">
      <c r="H1279" s="12"/>
      <c r="J1279" s="12"/>
      <c r="Q1279" s="12"/>
      <c r="S1279" s="12"/>
    </row>
    <row r="1280" spans="8:19" s="62" customFormat="1" ht="11.25" x14ac:dyDescent="0.2">
      <c r="H1280" s="12"/>
      <c r="J1280" s="12"/>
      <c r="Q1280" s="12"/>
      <c r="S1280" s="12"/>
    </row>
    <row r="1281" spans="8:19" s="62" customFormat="1" ht="11.25" x14ac:dyDescent="0.2">
      <c r="H1281" s="12"/>
      <c r="J1281" s="12"/>
      <c r="Q1281" s="12"/>
      <c r="S1281" s="12"/>
    </row>
    <row r="1282" spans="8:19" s="62" customFormat="1" ht="11.25" x14ac:dyDescent="0.2">
      <c r="H1282" s="12"/>
      <c r="J1282" s="12"/>
      <c r="Q1282" s="12"/>
      <c r="S1282" s="12"/>
    </row>
    <row r="1283" spans="8:19" s="62" customFormat="1" ht="11.25" x14ac:dyDescent="0.2">
      <c r="H1283" s="12"/>
      <c r="J1283" s="12"/>
      <c r="Q1283" s="12"/>
      <c r="S1283" s="12"/>
    </row>
    <row r="1284" spans="8:19" s="62" customFormat="1" ht="11.25" x14ac:dyDescent="0.2">
      <c r="H1284" s="12"/>
      <c r="J1284" s="12"/>
      <c r="Q1284" s="12"/>
      <c r="S1284" s="12"/>
    </row>
    <row r="1285" spans="8:19" s="62" customFormat="1" ht="11.25" x14ac:dyDescent="0.2">
      <c r="H1285" s="12"/>
      <c r="J1285" s="12"/>
      <c r="Q1285" s="12"/>
      <c r="S1285" s="12"/>
    </row>
    <row r="1286" spans="8:19" s="62" customFormat="1" ht="11.25" x14ac:dyDescent="0.2">
      <c r="H1286" s="12"/>
      <c r="J1286" s="12"/>
      <c r="Q1286" s="12"/>
      <c r="S1286" s="12"/>
    </row>
    <row r="1287" spans="8:19" s="62" customFormat="1" ht="11.25" x14ac:dyDescent="0.2">
      <c r="H1287" s="12"/>
      <c r="J1287" s="12"/>
      <c r="Q1287" s="12"/>
      <c r="S1287" s="12"/>
    </row>
    <row r="1288" spans="8:19" s="62" customFormat="1" ht="11.25" x14ac:dyDescent="0.2">
      <c r="H1288" s="12"/>
      <c r="J1288" s="12"/>
      <c r="Q1288" s="12"/>
      <c r="S1288" s="12"/>
    </row>
    <row r="1289" spans="8:19" s="62" customFormat="1" ht="11.25" x14ac:dyDescent="0.2">
      <c r="H1289" s="12"/>
      <c r="J1289" s="12"/>
      <c r="Q1289" s="12"/>
      <c r="S1289" s="12"/>
    </row>
    <row r="1290" spans="8:19" s="62" customFormat="1" ht="11.25" x14ac:dyDescent="0.2">
      <c r="H1290" s="12"/>
      <c r="J1290" s="12"/>
      <c r="Q1290" s="12"/>
      <c r="S1290" s="12"/>
    </row>
    <row r="1291" spans="8:19" s="62" customFormat="1" ht="11.25" x14ac:dyDescent="0.2">
      <c r="H1291" s="12"/>
      <c r="J1291" s="12"/>
      <c r="Q1291" s="12"/>
      <c r="S1291" s="12"/>
    </row>
    <row r="1292" spans="8:19" s="62" customFormat="1" ht="11.25" x14ac:dyDescent="0.2">
      <c r="H1292" s="12"/>
      <c r="J1292" s="12"/>
      <c r="Q1292" s="12"/>
      <c r="S1292" s="12"/>
    </row>
    <row r="1293" spans="8:19" s="62" customFormat="1" ht="11.25" x14ac:dyDescent="0.2">
      <c r="H1293" s="12"/>
      <c r="J1293" s="12"/>
      <c r="Q1293" s="12"/>
      <c r="S1293" s="12"/>
    </row>
    <row r="1294" spans="8:19" s="62" customFormat="1" ht="11.25" x14ac:dyDescent="0.2">
      <c r="H1294" s="12"/>
      <c r="J1294" s="12"/>
      <c r="Q1294" s="12"/>
      <c r="S1294" s="12"/>
    </row>
    <row r="1295" spans="8:19" s="62" customFormat="1" ht="11.25" x14ac:dyDescent="0.2">
      <c r="H1295" s="12"/>
      <c r="J1295" s="12"/>
      <c r="Q1295" s="12"/>
      <c r="S1295" s="12"/>
    </row>
    <row r="1296" spans="8:19" s="62" customFormat="1" ht="11.25" x14ac:dyDescent="0.2">
      <c r="H1296" s="12"/>
      <c r="J1296" s="12"/>
      <c r="Q1296" s="12"/>
      <c r="S1296" s="12"/>
    </row>
    <row r="1297" spans="8:19" s="62" customFormat="1" ht="11.25" x14ac:dyDescent="0.2">
      <c r="H1297" s="12"/>
      <c r="J1297" s="12"/>
      <c r="Q1297" s="12"/>
      <c r="S1297" s="12"/>
    </row>
    <row r="1298" spans="8:19" s="62" customFormat="1" ht="11.25" x14ac:dyDescent="0.2">
      <c r="H1298" s="12"/>
      <c r="J1298" s="12"/>
      <c r="Q1298" s="12"/>
      <c r="S1298" s="12"/>
    </row>
    <row r="1299" spans="8:19" s="62" customFormat="1" ht="11.25" x14ac:dyDescent="0.2">
      <c r="H1299" s="12"/>
      <c r="J1299" s="12"/>
      <c r="Q1299" s="12"/>
      <c r="S1299" s="12"/>
    </row>
    <row r="1300" spans="8:19" s="62" customFormat="1" ht="11.25" x14ac:dyDescent="0.2">
      <c r="H1300" s="12"/>
      <c r="J1300" s="12"/>
      <c r="Q1300" s="12"/>
      <c r="S1300" s="12"/>
    </row>
    <row r="1301" spans="8:19" s="62" customFormat="1" ht="11.25" x14ac:dyDescent="0.2">
      <c r="H1301" s="12"/>
      <c r="J1301" s="12"/>
      <c r="Q1301" s="12"/>
      <c r="S1301" s="12"/>
    </row>
    <row r="1302" spans="8:19" s="62" customFormat="1" ht="11.25" x14ac:dyDescent="0.2">
      <c r="H1302" s="12"/>
      <c r="J1302" s="12"/>
      <c r="Q1302" s="12"/>
      <c r="S1302" s="12"/>
    </row>
    <row r="1303" spans="8:19" s="62" customFormat="1" ht="11.25" x14ac:dyDescent="0.2">
      <c r="H1303" s="12"/>
      <c r="J1303" s="12"/>
      <c r="Q1303" s="12"/>
      <c r="S1303" s="12"/>
    </row>
    <row r="1304" spans="8:19" s="62" customFormat="1" ht="11.25" x14ac:dyDescent="0.2">
      <c r="H1304" s="12"/>
      <c r="J1304" s="12"/>
      <c r="Q1304" s="12"/>
      <c r="S1304" s="12"/>
    </row>
    <row r="1305" spans="8:19" s="62" customFormat="1" ht="11.25" x14ac:dyDescent="0.2">
      <c r="H1305" s="12"/>
      <c r="J1305" s="12"/>
      <c r="Q1305" s="12"/>
      <c r="S1305" s="12"/>
    </row>
    <row r="1306" spans="8:19" s="62" customFormat="1" ht="11.25" x14ac:dyDescent="0.2">
      <c r="H1306" s="12"/>
      <c r="J1306" s="12"/>
      <c r="Q1306" s="12"/>
      <c r="S1306" s="12"/>
    </row>
    <row r="1307" spans="8:19" s="62" customFormat="1" ht="11.25" x14ac:dyDescent="0.2">
      <c r="H1307" s="12"/>
      <c r="J1307" s="12"/>
      <c r="Q1307" s="12"/>
      <c r="S1307" s="12"/>
    </row>
    <row r="1308" spans="8:19" s="62" customFormat="1" ht="11.25" x14ac:dyDescent="0.2">
      <c r="H1308" s="12"/>
      <c r="J1308" s="12"/>
      <c r="Q1308" s="12"/>
      <c r="S1308" s="12"/>
    </row>
    <row r="1309" spans="8:19" s="62" customFormat="1" ht="11.25" x14ac:dyDescent="0.2">
      <c r="H1309" s="12"/>
      <c r="J1309" s="12"/>
      <c r="Q1309" s="12"/>
      <c r="S1309" s="12"/>
    </row>
    <row r="1310" spans="8:19" s="62" customFormat="1" ht="11.25" x14ac:dyDescent="0.2">
      <c r="H1310" s="12"/>
      <c r="J1310" s="12"/>
      <c r="Q1310" s="12"/>
      <c r="S1310" s="12"/>
    </row>
    <row r="1311" spans="8:19" s="62" customFormat="1" ht="11.25" x14ac:dyDescent="0.2">
      <c r="H1311" s="12"/>
      <c r="J1311" s="12"/>
      <c r="Q1311" s="12"/>
      <c r="S1311" s="12"/>
    </row>
    <row r="1312" spans="8:19" s="62" customFormat="1" ht="11.25" x14ac:dyDescent="0.2">
      <c r="H1312" s="12"/>
      <c r="J1312" s="12"/>
      <c r="Q1312" s="12"/>
      <c r="S1312" s="12"/>
    </row>
    <row r="1313" spans="8:19" s="62" customFormat="1" ht="11.25" x14ac:dyDescent="0.2">
      <c r="H1313" s="12"/>
      <c r="J1313" s="12"/>
      <c r="Q1313" s="12"/>
      <c r="S1313" s="12"/>
    </row>
    <row r="1314" spans="8:19" s="62" customFormat="1" ht="11.25" x14ac:dyDescent="0.2">
      <c r="H1314" s="12"/>
      <c r="J1314" s="12"/>
      <c r="Q1314" s="12"/>
      <c r="S1314" s="12"/>
    </row>
    <row r="1315" spans="8:19" s="62" customFormat="1" ht="11.25" x14ac:dyDescent="0.2">
      <c r="H1315" s="12"/>
      <c r="J1315" s="12"/>
      <c r="Q1315" s="12"/>
      <c r="S1315" s="12"/>
    </row>
    <row r="1316" spans="8:19" s="62" customFormat="1" ht="11.25" x14ac:dyDescent="0.2">
      <c r="H1316" s="12"/>
      <c r="J1316" s="12"/>
      <c r="Q1316" s="12"/>
      <c r="S1316" s="12"/>
    </row>
    <row r="1317" spans="8:19" s="62" customFormat="1" ht="11.25" x14ac:dyDescent="0.2">
      <c r="H1317" s="12"/>
      <c r="J1317" s="12"/>
      <c r="Q1317" s="12"/>
      <c r="S1317" s="12"/>
    </row>
    <row r="1318" spans="8:19" s="62" customFormat="1" ht="11.25" x14ac:dyDescent="0.2">
      <c r="H1318" s="12"/>
      <c r="J1318" s="12"/>
      <c r="Q1318" s="12"/>
      <c r="S1318" s="12"/>
    </row>
    <row r="1319" spans="8:19" s="62" customFormat="1" ht="11.25" x14ac:dyDescent="0.2">
      <c r="H1319" s="12"/>
      <c r="J1319" s="12"/>
      <c r="Q1319" s="12"/>
      <c r="S1319" s="12"/>
    </row>
    <row r="1320" spans="8:19" s="62" customFormat="1" ht="11.25" x14ac:dyDescent="0.2">
      <c r="H1320" s="12"/>
      <c r="J1320" s="12"/>
      <c r="Q1320" s="12"/>
      <c r="S1320" s="12"/>
    </row>
    <row r="1321" spans="8:19" s="62" customFormat="1" ht="11.25" x14ac:dyDescent="0.2">
      <c r="H1321" s="12"/>
      <c r="J1321" s="12"/>
      <c r="Q1321" s="12"/>
      <c r="S1321" s="12"/>
    </row>
    <row r="1322" spans="8:19" s="62" customFormat="1" ht="11.25" x14ac:dyDescent="0.2">
      <c r="H1322" s="12"/>
      <c r="J1322" s="12"/>
      <c r="Q1322" s="12"/>
      <c r="S1322" s="12"/>
    </row>
    <row r="1323" spans="8:19" s="62" customFormat="1" ht="11.25" x14ac:dyDescent="0.2">
      <c r="H1323" s="12"/>
      <c r="J1323" s="12"/>
      <c r="Q1323" s="12"/>
      <c r="S1323" s="12"/>
    </row>
    <row r="1324" spans="8:19" s="62" customFormat="1" ht="11.25" x14ac:dyDescent="0.2">
      <c r="H1324" s="12"/>
      <c r="J1324" s="12"/>
      <c r="Q1324" s="12"/>
      <c r="S1324" s="12"/>
    </row>
    <row r="1325" spans="8:19" s="62" customFormat="1" ht="11.25" x14ac:dyDescent="0.2">
      <c r="H1325" s="12"/>
      <c r="J1325" s="12"/>
      <c r="Q1325" s="12"/>
      <c r="S1325" s="12"/>
    </row>
    <row r="1326" spans="8:19" s="62" customFormat="1" ht="11.25" x14ac:dyDescent="0.2">
      <c r="H1326" s="12"/>
      <c r="J1326" s="12"/>
      <c r="Q1326" s="12"/>
      <c r="S1326" s="12"/>
    </row>
    <row r="1327" spans="8:19" s="62" customFormat="1" ht="11.25" x14ac:dyDescent="0.2">
      <c r="H1327" s="12"/>
      <c r="J1327" s="12"/>
      <c r="Q1327" s="12"/>
      <c r="S1327" s="12"/>
    </row>
    <row r="1328" spans="8:19" s="62" customFormat="1" ht="11.25" x14ac:dyDescent="0.2">
      <c r="H1328" s="12"/>
      <c r="J1328" s="12"/>
      <c r="Q1328" s="12"/>
      <c r="S1328" s="12"/>
    </row>
    <row r="1329" spans="8:19" s="62" customFormat="1" ht="11.25" x14ac:dyDescent="0.2">
      <c r="H1329" s="12"/>
      <c r="J1329" s="12"/>
      <c r="Q1329" s="12"/>
      <c r="S1329" s="12"/>
    </row>
    <row r="1330" spans="8:19" s="62" customFormat="1" ht="11.25" x14ac:dyDescent="0.2">
      <c r="H1330" s="12"/>
      <c r="J1330" s="12"/>
      <c r="Q1330" s="12"/>
      <c r="S1330" s="12"/>
    </row>
    <row r="1331" spans="8:19" s="62" customFormat="1" ht="11.25" x14ac:dyDescent="0.2">
      <c r="H1331" s="12"/>
      <c r="J1331" s="12"/>
      <c r="Q1331" s="12"/>
      <c r="S1331" s="12"/>
    </row>
    <row r="1332" spans="8:19" s="62" customFormat="1" ht="11.25" x14ac:dyDescent="0.2">
      <c r="H1332" s="12"/>
      <c r="J1332" s="12"/>
      <c r="Q1332" s="12"/>
      <c r="S1332" s="12"/>
    </row>
    <row r="1333" spans="8:19" s="62" customFormat="1" ht="11.25" x14ac:dyDescent="0.2">
      <c r="H1333" s="12"/>
      <c r="J1333" s="12"/>
      <c r="Q1333" s="12"/>
      <c r="S1333" s="12"/>
    </row>
    <row r="1334" spans="8:19" s="62" customFormat="1" ht="11.25" x14ac:dyDescent="0.2">
      <c r="H1334" s="12"/>
      <c r="J1334" s="12"/>
      <c r="Q1334" s="12"/>
      <c r="S1334" s="12"/>
    </row>
    <row r="1335" spans="8:19" s="62" customFormat="1" ht="11.25" x14ac:dyDescent="0.2">
      <c r="H1335" s="12"/>
      <c r="J1335" s="12"/>
      <c r="Q1335" s="12"/>
      <c r="S1335" s="12"/>
    </row>
    <row r="1336" spans="8:19" s="62" customFormat="1" ht="11.25" x14ac:dyDescent="0.2">
      <c r="H1336" s="12"/>
      <c r="J1336" s="12"/>
      <c r="Q1336" s="12"/>
      <c r="S1336" s="12"/>
    </row>
    <row r="1337" spans="8:19" s="62" customFormat="1" ht="11.25" x14ac:dyDescent="0.2">
      <c r="H1337" s="12"/>
      <c r="J1337" s="12"/>
      <c r="Q1337" s="12"/>
      <c r="S1337" s="12"/>
    </row>
    <row r="1338" spans="8:19" s="62" customFormat="1" ht="11.25" x14ac:dyDescent="0.2">
      <c r="H1338" s="12"/>
      <c r="J1338" s="12"/>
      <c r="Q1338" s="12"/>
      <c r="S1338" s="12"/>
    </row>
    <row r="1339" spans="8:19" s="62" customFormat="1" ht="11.25" x14ac:dyDescent="0.2">
      <c r="H1339" s="12"/>
      <c r="J1339" s="12"/>
      <c r="Q1339" s="12"/>
      <c r="S1339" s="12"/>
    </row>
    <row r="1340" spans="8:19" s="62" customFormat="1" ht="11.25" x14ac:dyDescent="0.2">
      <c r="H1340" s="12"/>
      <c r="J1340" s="12"/>
      <c r="Q1340" s="12"/>
      <c r="S1340" s="12"/>
    </row>
    <row r="1341" spans="8:19" s="62" customFormat="1" ht="11.25" x14ac:dyDescent="0.2">
      <c r="H1341" s="12"/>
      <c r="J1341" s="12"/>
      <c r="Q1341" s="12"/>
      <c r="S1341" s="12"/>
    </row>
    <row r="1342" spans="8:19" s="62" customFormat="1" ht="11.25" x14ac:dyDescent="0.2">
      <c r="H1342" s="12"/>
      <c r="J1342" s="12"/>
      <c r="Q1342" s="12"/>
      <c r="S1342" s="12"/>
    </row>
    <row r="1343" spans="8:19" s="62" customFormat="1" ht="11.25" x14ac:dyDescent="0.2">
      <c r="H1343" s="12"/>
      <c r="J1343" s="12"/>
      <c r="Q1343" s="12"/>
      <c r="S1343" s="12"/>
    </row>
    <row r="1344" spans="8:19" s="62" customFormat="1" ht="11.25" x14ac:dyDescent="0.2">
      <c r="H1344" s="12"/>
      <c r="J1344" s="12"/>
      <c r="Q1344" s="12"/>
      <c r="S1344" s="12"/>
    </row>
    <row r="1345" spans="8:19" s="62" customFormat="1" ht="11.25" x14ac:dyDescent="0.2">
      <c r="H1345" s="12"/>
      <c r="J1345" s="12"/>
      <c r="Q1345" s="12"/>
      <c r="S1345" s="12"/>
    </row>
    <row r="1346" spans="8:19" s="62" customFormat="1" ht="11.25" x14ac:dyDescent="0.2">
      <c r="H1346" s="12"/>
      <c r="J1346" s="12"/>
      <c r="Q1346" s="12"/>
      <c r="S1346" s="12"/>
    </row>
    <row r="1347" spans="8:19" s="62" customFormat="1" ht="11.25" x14ac:dyDescent="0.2">
      <c r="H1347" s="12"/>
      <c r="J1347" s="12"/>
      <c r="Q1347" s="12"/>
      <c r="S1347" s="12"/>
    </row>
    <row r="1348" spans="8:19" s="62" customFormat="1" ht="11.25" x14ac:dyDescent="0.2">
      <c r="H1348" s="12"/>
      <c r="J1348" s="12"/>
      <c r="Q1348" s="12"/>
      <c r="S1348" s="12"/>
    </row>
    <row r="1349" spans="8:19" s="62" customFormat="1" ht="11.25" x14ac:dyDescent="0.2">
      <c r="H1349" s="12"/>
      <c r="J1349" s="12"/>
      <c r="Q1349" s="12"/>
      <c r="S1349" s="12"/>
    </row>
    <row r="1350" spans="8:19" s="62" customFormat="1" ht="11.25" x14ac:dyDescent="0.2">
      <c r="H1350" s="12"/>
      <c r="J1350" s="12"/>
      <c r="Q1350" s="12"/>
      <c r="S1350" s="12"/>
    </row>
    <row r="1351" spans="8:19" s="62" customFormat="1" ht="11.25" x14ac:dyDescent="0.2">
      <c r="H1351" s="12"/>
      <c r="J1351" s="12"/>
      <c r="Q1351" s="12"/>
      <c r="S1351" s="12"/>
    </row>
    <row r="1352" spans="8:19" s="62" customFormat="1" ht="11.25" x14ac:dyDescent="0.2">
      <c r="H1352" s="12"/>
      <c r="J1352" s="12"/>
      <c r="Q1352" s="12"/>
      <c r="S1352" s="12"/>
    </row>
    <row r="1353" spans="8:19" s="62" customFormat="1" ht="11.25" x14ac:dyDescent="0.2">
      <c r="H1353" s="12"/>
      <c r="J1353" s="12"/>
      <c r="Q1353" s="12"/>
      <c r="S1353" s="12"/>
    </row>
    <row r="1354" spans="8:19" s="62" customFormat="1" ht="11.25" x14ac:dyDescent="0.2">
      <c r="H1354" s="12"/>
      <c r="J1354" s="12"/>
      <c r="Q1354" s="12"/>
      <c r="S1354" s="12"/>
    </row>
    <row r="1355" spans="8:19" s="62" customFormat="1" ht="11.25" x14ac:dyDescent="0.2">
      <c r="H1355" s="12"/>
      <c r="J1355" s="12"/>
      <c r="Q1355" s="12"/>
      <c r="S1355" s="12"/>
    </row>
    <row r="1356" spans="8:19" s="62" customFormat="1" ht="11.25" x14ac:dyDescent="0.2">
      <c r="H1356" s="12"/>
      <c r="J1356" s="12"/>
      <c r="Q1356" s="12"/>
      <c r="S1356" s="12"/>
    </row>
    <row r="1357" spans="8:19" s="62" customFormat="1" ht="11.25" x14ac:dyDescent="0.2">
      <c r="H1357" s="12"/>
      <c r="J1357" s="12"/>
      <c r="Q1357" s="12"/>
      <c r="S1357" s="12"/>
    </row>
    <row r="1358" spans="8:19" s="62" customFormat="1" ht="11.25" x14ac:dyDescent="0.2">
      <c r="H1358" s="12"/>
      <c r="J1358" s="12"/>
      <c r="Q1358" s="12"/>
      <c r="S1358" s="12"/>
    </row>
    <row r="1359" spans="8:19" s="62" customFormat="1" ht="11.25" x14ac:dyDescent="0.2">
      <c r="H1359" s="12"/>
      <c r="J1359" s="12"/>
      <c r="Q1359" s="12"/>
      <c r="S1359" s="12"/>
    </row>
    <row r="1360" spans="8:19" s="62" customFormat="1" ht="11.25" x14ac:dyDescent="0.2">
      <c r="H1360" s="12"/>
      <c r="J1360" s="12"/>
      <c r="Q1360" s="12"/>
      <c r="S1360" s="12"/>
    </row>
    <row r="1361" spans="8:19" s="62" customFormat="1" ht="11.25" x14ac:dyDescent="0.2">
      <c r="H1361" s="12"/>
      <c r="J1361" s="12"/>
      <c r="Q1361" s="12"/>
      <c r="S1361" s="12"/>
    </row>
    <row r="1362" spans="8:19" s="62" customFormat="1" ht="11.25" x14ac:dyDescent="0.2">
      <c r="H1362" s="12"/>
      <c r="J1362" s="12"/>
      <c r="Q1362" s="12"/>
      <c r="S1362" s="12"/>
    </row>
    <row r="1363" spans="8:19" s="62" customFormat="1" ht="11.25" x14ac:dyDescent="0.2">
      <c r="H1363" s="12"/>
      <c r="J1363" s="12"/>
      <c r="Q1363" s="12"/>
      <c r="S1363" s="12"/>
    </row>
    <row r="1364" spans="8:19" s="62" customFormat="1" ht="11.25" x14ac:dyDescent="0.2">
      <c r="H1364" s="12"/>
      <c r="J1364" s="12"/>
      <c r="Q1364" s="12"/>
      <c r="S1364" s="12"/>
    </row>
    <row r="1365" spans="8:19" s="62" customFormat="1" ht="11.25" x14ac:dyDescent="0.2">
      <c r="H1365" s="12"/>
      <c r="J1365" s="12"/>
      <c r="Q1365" s="12"/>
      <c r="S1365" s="12"/>
    </row>
    <row r="1366" spans="8:19" s="62" customFormat="1" ht="11.25" x14ac:dyDescent="0.2">
      <c r="H1366" s="12"/>
      <c r="J1366" s="12"/>
      <c r="Q1366" s="12"/>
      <c r="S1366" s="12"/>
    </row>
    <row r="1367" spans="8:19" s="62" customFormat="1" ht="11.25" x14ac:dyDescent="0.2">
      <c r="H1367" s="12"/>
      <c r="J1367" s="12"/>
      <c r="Q1367" s="12"/>
      <c r="S1367" s="12"/>
    </row>
    <row r="1368" spans="8:19" s="62" customFormat="1" ht="11.25" x14ac:dyDescent="0.2">
      <c r="H1368" s="12"/>
      <c r="J1368" s="12"/>
      <c r="Q1368" s="12"/>
      <c r="S1368" s="12"/>
    </row>
    <row r="1369" spans="8:19" s="62" customFormat="1" ht="11.25" x14ac:dyDescent="0.2">
      <c r="H1369" s="12"/>
      <c r="J1369" s="12"/>
      <c r="Q1369" s="12"/>
      <c r="S1369" s="12"/>
    </row>
    <row r="1370" spans="8:19" s="62" customFormat="1" ht="11.25" x14ac:dyDescent="0.2">
      <c r="H1370" s="12"/>
      <c r="J1370" s="12"/>
      <c r="Q1370" s="12"/>
      <c r="S1370" s="12"/>
    </row>
    <row r="1371" spans="8:19" s="62" customFormat="1" ht="11.25" x14ac:dyDescent="0.2">
      <c r="H1371" s="12"/>
      <c r="J1371" s="12"/>
      <c r="Q1371" s="12"/>
      <c r="S1371" s="12"/>
    </row>
    <row r="1372" spans="8:19" s="62" customFormat="1" ht="11.25" x14ac:dyDescent="0.2">
      <c r="H1372" s="12"/>
      <c r="J1372" s="12"/>
      <c r="Q1372" s="12"/>
      <c r="S1372" s="12"/>
    </row>
    <row r="1373" spans="8:19" s="62" customFormat="1" ht="11.25" x14ac:dyDescent="0.2">
      <c r="H1373" s="12"/>
      <c r="J1373" s="12"/>
      <c r="Q1373" s="12"/>
      <c r="S1373" s="12"/>
    </row>
    <row r="1374" spans="8:19" s="62" customFormat="1" ht="11.25" x14ac:dyDescent="0.2">
      <c r="H1374" s="12"/>
      <c r="J1374" s="12"/>
      <c r="Q1374" s="12"/>
      <c r="S1374" s="12"/>
    </row>
    <row r="1375" spans="8:19" s="62" customFormat="1" ht="11.25" x14ac:dyDescent="0.2">
      <c r="H1375" s="12"/>
      <c r="J1375" s="12"/>
      <c r="Q1375" s="12"/>
      <c r="S1375" s="12"/>
    </row>
    <row r="1376" spans="8:19" s="62" customFormat="1" ht="11.25" x14ac:dyDescent="0.2">
      <c r="H1376" s="12"/>
      <c r="J1376" s="12"/>
      <c r="Q1376" s="12"/>
      <c r="S1376" s="12"/>
    </row>
    <row r="1377" spans="8:19" s="62" customFormat="1" ht="11.25" x14ac:dyDescent="0.2">
      <c r="H1377" s="12"/>
      <c r="J1377" s="12"/>
      <c r="Q1377" s="12"/>
      <c r="S1377" s="12"/>
    </row>
    <row r="1378" spans="8:19" s="62" customFormat="1" ht="11.25" x14ac:dyDescent="0.2">
      <c r="H1378" s="12"/>
      <c r="J1378" s="12"/>
      <c r="Q1378" s="12"/>
      <c r="S1378" s="12"/>
    </row>
    <row r="1379" spans="8:19" s="62" customFormat="1" ht="11.25" x14ac:dyDescent="0.2">
      <c r="H1379" s="12"/>
      <c r="J1379" s="12"/>
      <c r="Q1379" s="12"/>
      <c r="S1379" s="12"/>
    </row>
    <row r="1380" spans="8:19" s="62" customFormat="1" ht="11.25" x14ac:dyDescent="0.2">
      <c r="H1380" s="12"/>
      <c r="J1380" s="12"/>
      <c r="Q1380" s="12"/>
      <c r="S1380" s="12"/>
    </row>
    <row r="1381" spans="8:19" s="62" customFormat="1" ht="11.25" x14ac:dyDescent="0.2">
      <c r="H1381" s="12"/>
      <c r="J1381" s="12"/>
      <c r="Q1381" s="12"/>
      <c r="S1381" s="12"/>
    </row>
    <row r="1382" spans="8:19" s="62" customFormat="1" ht="11.25" x14ac:dyDescent="0.2">
      <c r="H1382" s="12"/>
      <c r="J1382" s="12"/>
      <c r="Q1382" s="12"/>
      <c r="S1382" s="12"/>
    </row>
    <row r="1383" spans="8:19" s="62" customFormat="1" ht="11.25" x14ac:dyDescent="0.2">
      <c r="H1383" s="12"/>
      <c r="J1383" s="12"/>
      <c r="Q1383" s="12"/>
      <c r="S1383" s="12"/>
    </row>
    <row r="1384" spans="8:19" s="62" customFormat="1" ht="11.25" x14ac:dyDescent="0.2">
      <c r="H1384" s="12"/>
      <c r="J1384" s="12"/>
      <c r="Q1384" s="12"/>
      <c r="S1384" s="12"/>
    </row>
    <row r="1385" spans="8:19" s="62" customFormat="1" ht="11.25" x14ac:dyDescent="0.2">
      <c r="H1385" s="12"/>
      <c r="J1385" s="12"/>
      <c r="Q1385" s="12"/>
      <c r="S1385" s="12"/>
    </row>
    <row r="1386" spans="8:19" s="62" customFormat="1" ht="11.25" x14ac:dyDescent="0.2">
      <c r="H1386" s="12"/>
      <c r="J1386" s="12"/>
      <c r="Q1386" s="12"/>
      <c r="S1386" s="12"/>
    </row>
    <row r="1387" spans="8:19" s="62" customFormat="1" ht="11.25" x14ac:dyDescent="0.2">
      <c r="H1387" s="12"/>
      <c r="J1387" s="12"/>
      <c r="Q1387" s="12"/>
      <c r="S1387" s="12"/>
    </row>
    <row r="1388" spans="8:19" s="62" customFormat="1" ht="11.25" x14ac:dyDescent="0.2">
      <c r="H1388" s="12"/>
      <c r="J1388" s="12"/>
      <c r="Q1388" s="12"/>
      <c r="S1388" s="12"/>
    </row>
    <row r="1389" spans="8:19" s="62" customFormat="1" ht="11.25" x14ac:dyDescent="0.2">
      <c r="H1389" s="12"/>
      <c r="J1389" s="12"/>
      <c r="Q1389" s="12"/>
      <c r="S1389" s="12"/>
    </row>
    <row r="1390" spans="8:19" s="62" customFormat="1" ht="11.25" x14ac:dyDescent="0.2">
      <c r="H1390" s="12"/>
      <c r="J1390" s="12"/>
      <c r="Q1390" s="12"/>
      <c r="S1390" s="12"/>
    </row>
    <row r="1391" spans="8:19" s="62" customFormat="1" ht="11.25" x14ac:dyDescent="0.2">
      <c r="H1391" s="12"/>
      <c r="J1391" s="12"/>
      <c r="Q1391" s="12"/>
      <c r="S1391" s="12"/>
    </row>
    <row r="1392" spans="8:19" s="62" customFormat="1" ht="11.25" x14ac:dyDescent="0.2">
      <c r="H1392" s="12"/>
      <c r="J1392" s="12"/>
      <c r="Q1392" s="12"/>
      <c r="S1392" s="12"/>
    </row>
    <row r="1393" spans="8:19" s="62" customFormat="1" ht="11.25" x14ac:dyDescent="0.2">
      <c r="H1393" s="12"/>
      <c r="J1393" s="12"/>
      <c r="Q1393" s="12"/>
      <c r="S1393" s="12"/>
    </row>
    <row r="1394" spans="8:19" s="62" customFormat="1" ht="11.25" x14ac:dyDescent="0.2">
      <c r="H1394" s="12"/>
      <c r="J1394" s="12"/>
      <c r="Q1394" s="12"/>
      <c r="S1394" s="12"/>
    </row>
    <row r="1395" spans="8:19" s="62" customFormat="1" ht="11.25" x14ac:dyDescent="0.2">
      <c r="H1395" s="12"/>
      <c r="J1395" s="12"/>
      <c r="Q1395" s="12"/>
      <c r="S1395" s="12"/>
    </row>
    <row r="1396" spans="8:19" s="62" customFormat="1" ht="11.25" x14ac:dyDescent="0.2">
      <c r="H1396" s="12"/>
      <c r="J1396" s="12"/>
      <c r="Q1396" s="12"/>
      <c r="S1396" s="12"/>
    </row>
    <row r="1397" spans="8:19" s="62" customFormat="1" ht="11.25" x14ac:dyDescent="0.2">
      <c r="H1397" s="12"/>
      <c r="J1397" s="12"/>
      <c r="Q1397" s="12"/>
      <c r="S1397" s="12"/>
    </row>
    <row r="1398" spans="8:19" s="62" customFormat="1" ht="11.25" x14ac:dyDescent="0.2">
      <c r="H1398" s="12"/>
      <c r="J1398" s="12"/>
      <c r="Q1398" s="12"/>
      <c r="S1398" s="12"/>
    </row>
    <row r="1399" spans="8:19" s="62" customFormat="1" ht="11.25" x14ac:dyDescent="0.2">
      <c r="H1399" s="12"/>
      <c r="J1399" s="12"/>
      <c r="Q1399" s="12"/>
      <c r="S1399" s="12"/>
    </row>
    <row r="1400" spans="8:19" s="62" customFormat="1" ht="11.25" x14ac:dyDescent="0.2">
      <c r="H1400" s="12"/>
      <c r="J1400" s="12"/>
      <c r="Q1400" s="12"/>
      <c r="S1400" s="12"/>
    </row>
    <row r="1401" spans="8:19" s="62" customFormat="1" ht="11.25" x14ac:dyDescent="0.2">
      <c r="H1401" s="12"/>
      <c r="J1401" s="12"/>
      <c r="Q1401" s="12"/>
      <c r="S1401" s="12"/>
    </row>
    <row r="1402" spans="8:19" s="62" customFormat="1" ht="11.25" x14ac:dyDescent="0.2">
      <c r="H1402" s="12"/>
      <c r="J1402" s="12"/>
      <c r="Q1402" s="12"/>
      <c r="S1402" s="12"/>
    </row>
    <row r="1403" spans="8:19" s="62" customFormat="1" ht="11.25" x14ac:dyDescent="0.2">
      <c r="H1403" s="12"/>
      <c r="J1403" s="12"/>
      <c r="Q1403" s="12"/>
      <c r="S1403" s="12"/>
    </row>
    <row r="1404" spans="8:19" s="62" customFormat="1" ht="11.25" x14ac:dyDescent="0.2">
      <c r="H1404" s="12"/>
      <c r="J1404" s="12"/>
      <c r="Q1404" s="12"/>
      <c r="S1404" s="12"/>
    </row>
    <row r="1405" spans="8:19" s="62" customFormat="1" ht="11.25" x14ac:dyDescent="0.2">
      <c r="H1405" s="12"/>
      <c r="J1405" s="12"/>
      <c r="Q1405" s="12"/>
      <c r="S1405" s="12"/>
    </row>
    <row r="1406" spans="8:19" s="62" customFormat="1" ht="11.25" x14ac:dyDescent="0.2">
      <c r="H1406" s="12"/>
      <c r="J1406" s="12"/>
      <c r="Q1406" s="12"/>
      <c r="S1406" s="12"/>
    </row>
    <row r="1407" spans="8:19" s="62" customFormat="1" ht="11.25" x14ac:dyDescent="0.2">
      <c r="H1407" s="12"/>
      <c r="J1407" s="12"/>
      <c r="Q1407" s="12"/>
      <c r="S1407" s="12"/>
    </row>
    <row r="1408" spans="8:19" s="62" customFormat="1" ht="11.25" x14ac:dyDescent="0.2">
      <c r="H1408" s="12"/>
      <c r="J1408" s="12"/>
      <c r="Q1408" s="12"/>
      <c r="S1408" s="12"/>
    </row>
    <row r="1409" spans="8:19" s="62" customFormat="1" ht="11.25" x14ac:dyDescent="0.2">
      <c r="H1409" s="12"/>
      <c r="J1409" s="12"/>
      <c r="Q1409" s="12"/>
      <c r="S1409" s="12"/>
    </row>
    <row r="1410" spans="8:19" s="62" customFormat="1" ht="11.25" x14ac:dyDescent="0.2">
      <c r="H1410" s="12"/>
      <c r="J1410" s="12"/>
      <c r="Q1410" s="12"/>
      <c r="S1410" s="12"/>
    </row>
    <row r="1411" spans="8:19" s="62" customFormat="1" ht="11.25" x14ac:dyDescent="0.2">
      <c r="H1411" s="12"/>
      <c r="J1411" s="12"/>
      <c r="Q1411" s="12"/>
      <c r="S1411" s="12"/>
    </row>
    <row r="1412" spans="8:19" s="62" customFormat="1" ht="11.25" x14ac:dyDescent="0.2">
      <c r="H1412" s="12"/>
      <c r="J1412" s="12"/>
      <c r="Q1412" s="12"/>
      <c r="S1412" s="12"/>
    </row>
    <row r="1413" spans="8:19" s="62" customFormat="1" ht="11.25" x14ac:dyDescent="0.2">
      <c r="H1413" s="12"/>
      <c r="J1413" s="12"/>
      <c r="Q1413" s="12"/>
      <c r="S1413" s="12"/>
    </row>
    <row r="1414" spans="8:19" s="62" customFormat="1" ht="11.25" x14ac:dyDescent="0.2">
      <c r="H1414" s="12"/>
      <c r="J1414" s="12"/>
      <c r="Q1414" s="12"/>
      <c r="S1414" s="12"/>
    </row>
    <row r="1415" spans="8:19" s="62" customFormat="1" ht="11.25" x14ac:dyDescent="0.2">
      <c r="H1415" s="12"/>
      <c r="J1415" s="12"/>
      <c r="Q1415" s="12"/>
      <c r="S1415" s="12"/>
    </row>
    <row r="1416" spans="8:19" s="62" customFormat="1" ht="11.25" x14ac:dyDescent="0.2">
      <c r="H1416" s="12"/>
      <c r="J1416" s="12"/>
      <c r="Q1416" s="12"/>
      <c r="S1416" s="12"/>
    </row>
    <row r="1417" spans="8:19" s="62" customFormat="1" ht="11.25" x14ac:dyDescent="0.2">
      <c r="H1417" s="12"/>
      <c r="J1417" s="12"/>
      <c r="Q1417" s="12"/>
      <c r="S1417" s="12"/>
    </row>
    <row r="1418" spans="8:19" s="62" customFormat="1" ht="11.25" x14ac:dyDescent="0.2">
      <c r="H1418" s="12"/>
      <c r="J1418" s="12"/>
      <c r="Q1418" s="12"/>
      <c r="S1418" s="12"/>
    </row>
    <row r="1419" spans="8:19" s="62" customFormat="1" ht="11.25" x14ac:dyDescent="0.2">
      <c r="H1419" s="12"/>
      <c r="J1419" s="12"/>
      <c r="Q1419" s="12"/>
      <c r="S1419" s="12"/>
    </row>
    <row r="1420" spans="8:19" s="62" customFormat="1" ht="11.25" x14ac:dyDescent="0.2">
      <c r="H1420" s="12"/>
      <c r="J1420" s="12"/>
      <c r="Q1420" s="12"/>
      <c r="S1420" s="12"/>
    </row>
    <row r="1421" spans="8:19" s="62" customFormat="1" ht="11.25" x14ac:dyDescent="0.2">
      <c r="H1421" s="12"/>
      <c r="J1421" s="12"/>
      <c r="Q1421" s="12"/>
      <c r="S1421" s="12"/>
    </row>
    <row r="1422" spans="8:19" s="62" customFormat="1" ht="11.25" x14ac:dyDescent="0.2">
      <c r="H1422" s="12"/>
      <c r="J1422" s="12"/>
      <c r="Q1422" s="12"/>
      <c r="S1422" s="12"/>
    </row>
    <row r="1423" spans="8:19" s="62" customFormat="1" ht="11.25" x14ac:dyDescent="0.2">
      <c r="H1423" s="12"/>
      <c r="J1423" s="12"/>
      <c r="Q1423" s="12"/>
      <c r="S1423" s="12"/>
    </row>
    <row r="1424" spans="8:19" s="62" customFormat="1" ht="11.25" x14ac:dyDescent="0.2">
      <c r="H1424" s="12"/>
      <c r="J1424" s="12"/>
      <c r="Q1424" s="12"/>
      <c r="S1424" s="12"/>
    </row>
    <row r="1425" spans="8:19" s="62" customFormat="1" ht="11.25" x14ac:dyDescent="0.2">
      <c r="H1425" s="12"/>
      <c r="J1425" s="12"/>
      <c r="Q1425" s="12"/>
      <c r="S1425" s="12"/>
    </row>
    <row r="1426" spans="8:19" s="62" customFormat="1" ht="11.25" x14ac:dyDescent="0.2">
      <c r="H1426" s="12"/>
      <c r="J1426" s="12"/>
      <c r="Q1426" s="12"/>
      <c r="S1426" s="12"/>
    </row>
    <row r="1427" spans="8:19" s="62" customFormat="1" ht="11.25" x14ac:dyDescent="0.2">
      <c r="H1427" s="12"/>
      <c r="J1427" s="12"/>
      <c r="Q1427" s="12"/>
      <c r="S1427" s="12"/>
    </row>
    <row r="1428" spans="8:19" s="62" customFormat="1" ht="11.25" x14ac:dyDescent="0.2">
      <c r="H1428" s="12"/>
      <c r="J1428" s="12"/>
      <c r="Q1428" s="12"/>
      <c r="S1428" s="12"/>
    </row>
    <row r="1429" spans="8:19" s="62" customFormat="1" ht="11.25" x14ac:dyDescent="0.2">
      <c r="H1429" s="12"/>
      <c r="J1429" s="12"/>
      <c r="Q1429" s="12"/>
      <c r="S1429" s="12"/>
    </row>
    <row r="1430" spans="8:19" s="62" customFormat="1" ht="11.25" x14ac:dyDescent="0.2">
      <c r="H1430" s="12"/>
      <c r="J1430" s="12"/>
      <c r="Q1430" s="12"/>
      <c r="S1430" s="12"/>
    </row>
    <row r="1431" spans="8:19" s="62" customFormat="1" ht="11.25" x14ac:dyDescent="0.2">
      <c r="H1431" s="12"/>
      <c r="J1431" s="12"/>
      <c r="Q1431" s="12"/>
      <c r="S1431" s="12"/>
    </row>
    <row r="1432" spans="8:19" s="62" customFormat="1" ht="11.25" x14ac:dyDescent="0.2">
      <c r="H1432" s="12"/>
      <c r="J1432" s="12"/>
      <c r="Q1432" s="12"/>
      <c r="S1432" s="12"/>
    </row>
    <row r="1433" spans="8:19" s="62" customFormat="1" ht="11.25" x14ac:dyDescent="0.2">
      <c r="H1433" s="12"/>
      <c r="J1433" s="12"/>
      <c r="Q1433" s="12"/>
      <c r="S1433" s="12"/>
    </row>
    <row r="1434" spans="8:19" s="62" customFormat="1" ht="11.25" x14ac:dyDescent="0.2">
      <c r="H1434" s="12"/>
      <c r="J1434" s="12"/>
      <c r="Q1434" s="12"/>
      <c r="S1434" s="12"/>
    </row>
    <row r="1435" spans="8:19" s="62" customFormat="1" ht="11.25" x14ac:dyDescent="0.2">
      <c r="H1435" s="12"/>
      <c r="J1435" s="12"/>
      <c r="Q1435" s="12"/>
      <c r="S1435" s="12"/>
    </row>
    <row r="1436" spans="8:19" s="62" customFormat="1" ht="11.25" x14ac:dyDescent="0.2">
      <c r="H1436" s="12"/>
      <c r="J1436" s="12"/>
      <c r="Q1436" s="12"/>
      <c r="S1436" s="12"/>
    </row>
    <row r="1437" spans="8:19" s="62" customFormat="1" ht="11.25" x14ac:dyDescent="0.2">
      <c r="H1437" s="12"/>
      <c r="J1437" s="12"/>
      <c r="Q1437" s="12"/>
      <c r="S1437" s="12"/>
    </row>
    <row r="1438" spans="8:19" s="62" customFormat="1" ht="11.25" x14ac:dyDescent="0.2">
      <c r="H1438" s="12"/>
      <c r="J1438" s="12"/>
      <c r="Q1438" s="12"/>
      <c r="S1438" s="12"/>
    </row>
    <row r="1439" spans="8:19" s="62" customFormat="1" ht="11.25" x14ac:dyDescent="0.2">
      <c r="H1439" s="12"/>
      <c r="J1439" s="12"/>
      <c r="Q1439" s="12"/>
      <c r="S1439" s="12"/>
    </row>
    <row r="1440" spans="8:19" s="62" customFormat="1" ht="11.25" x14ac:dyDescent="0.2">
      <c r="H1440" s="12"/>
      <c r="J1440" s="12"/>
      <c r="Q1440" s="12"/>
      <c r="S1440" s="12"/>
    </row>
    <row r="1441" spans="8:19" s="62" customFormat="1" ht="11.25" x14ac:dyDescent="0.2">
      <c r="H1441" s="12"/>
      <c r="J1441" s="12"/>
      <c r="Q1441" s="12"/>
      <c r="S1441" s="12"/>
    </row>
    <row r="1442" spans="8:19" s="62" customFormat="1" ht="11.25" x14ac:dyDescent="0.2">
      <c r="H1442" s="12"/>
      <c r="J1442" s="12"/>
      <c r="Q1442" s="12"/>
      <c r="S1442" s="12"/>
    </row>
    <row r="1443" spans="8:19" s="62" customFormat="1" ht="11.25" x14ac:dyDescent="0.2">
      <c r="H1443" s="12"/>
      <c r="J1443" s="12"/>
      <c r="Q1443" s="12"/>
      <c r="S1443" s="12"/>
    </row>
    <row r="1444" spans="8:19" s="62" customFormat="1" ht="11.25" x14ac:dyDescent="0.2">
      <c r="H1444" s="12"/>
      <c r="J1444" s="12"/>
      <c r="Q1444" s="12"/>
      <c r="S1444" s="12"/>
    </row>
    <row r="1445" spans="8:19" s="62" customFormat="1" ht="11.25" x14ac:dyDescent="0.2">
      <c r="H1445" s="12"/>
      <c r="J1445" s="12"/>
      <c r="Q1445" s="12"/>
      <c r="S1445" s="12"/>
    </row>
    <row r="1446" spans="8:19" s="62" customFormat="1" ht="11.25" x14ac:dyDescent="0.2">
      <c r="H1446" s="12"/>
      <c r="J1446" s="12"/>
      <c r="Q1446" s="12"/>
      <c r="S1446" s="12"/>
    </row>
    <row r="1447" spans="8:19" s="62" customFormat="1" ht="11.25" x14ac:dyDescent="0.2">
      <c r="H1447" s="12"/>
      <c r="J1447" s="12"/>
      <c r="Q1447" s="12"/>
      <c r="S1447" s="12"/>
    </row>
    <row r="1448" spans="8:19" s="62" customFormat="1" ht="11.25" x14ac:dyDescent="0.2">
      <c r="H1448" s="12"/>
      <c r="J1448" s="12"/>
      <c r="Q1448" s="12"/>
      <c r="S1448" s="12"/>
    </row>
    <row r="1449" spans="8:19" s="62" customFormat="1" ht="11.25" x14ac:dyDescent="0.2">
      <c r="H1449" s="12"/>
      <c r="J1449" s="12"/>
      <c r="Q1449" s="12"/>
      <c r="S1449" s="12"/>
    </row>
    <row r="1450" spans="8:19" s="62" customFormat="1" ht="11.25" x14ac:dyDescent="0.2">
      <c r="H1450" s="12"/>
      <c r="J1450" s="12"/>
      <c r="Q1450" s="12"/>
      <c r="S1450" s="12"/>
    </row>
    <row r="1451" spans="8:19" s="62" customFormat="1" ht="11.25" x14ac:dyDescent="0.2">
      <c r="H1451" s="12"/>
      <c r="J1451" s="12"/>
      <c r="Q1451" s="12"/>
      <c r="S1451" s="12"/>
    </row>
    <row r="1452" spans="8:19" s="62" customFormat="1" ht="11.25" x14ac:dyDescent="0.2">
      <c r="H1452" s="12"/>
      <c r="J1452" s="12"/>
      <c r="Q1452" s="12"/>
      <c r="S1452" s="12"/>
    </row>
    <row r="1453" spans="8:19" s="62" customFormat="1" ht="11.25" x14ac:dyDescent="0.2">
      <c r="H1453" s="12"/>
      <c r="J1453" s="12"/>
      <c r="Q1453" s="12"/>
      <c r="S1453" s="12"/>
    </row>
    <row r="1454" spans="8:19" s="62" customFormat="1" ht="11.25" x14ac:dyDescent="0.2">
      <c r="H1454" s="12"/>
      <c r="J1454" s="12"/>
      <c r="Q1454" s="12"/>
      <c r="S1454" s="12"/>
    </row>
    <row r="1455" spans="8:19" s="62" customFormat="1" ht="11.25" x14ac:dyDescent="0.2">
      <c r="H1455" s="12"/>
      <c r="J1455" s="12"/>
      <c r="Q1455" s="12"/>
      <c r="S1455" s="12"/>
    </row>
    <row r="1456" spans="8:19" s="62" customFormat="1" ht="11.25" x14ac:dyDescent="0.2">
      <c r="H1456" s="12"/>
      <c r="J1456" s="12"/>
      <c r="Q1456" s="12"/>
      <c r="S1456" s="12"/>
    </row>
    <row r="1457" spans="8:19" s="62" customFormat="1" ht="11.25" x14ac:dyDescent="0.2">
      <c r="H1457" s="12"/>
      <c r="J1457" s="12"/>
      <c r="Q1457" s="12"/>
      <c r="S1457" s="12"/>
    </row>
    <row r="1458" spans="8:19" s="62" customFormat="1" ht="11.25" x14ac:dyDescent="0.2">
      <c r="H1458" s="12"/>
      <c r="J1458" s="12"/>
      <c r="Q1458" s="12"/>
      <c r="S1458" s="12"/>
    </row>
    <row r="1459" spans="8:19" s="62" customFormat="1" ht="11.25" x14ac:dyDescent="0.2">
      <c r="H1459" s="12"/>
      <c r="J1459" s="12"/>
      <c r="Q1459" s="12"/>
      <c r="S1459" s="12"/>
    </row>
    <row r="1460" spans="8:19" s="62" customFormat="1" ht="11.25" x14ac:dyDescent="0.2">
      <c r="H1460" s="12"/>
      <c r="J1460" s="12"/>
      <c r="Q1460" s="12"/>
      <c r="S1460" s="12"/>
    </row>
    <row r="1461" spans="8:19" s="62" customFormat="1" ht="11.25" x14ac:dyDescent="0.2">
      <c r="H1461" s="12"/>
      <c r="J1461" s="12"/>
      <c r="Q1461" s="12"/>
      <c r="S1461" s="12"/>
    </row>
    <row r="1462" spans="8:19" s="62" customFormat="1" ht="11.25" x14ac:dyDescent="0.2">
      <c r="H1462" s="12"/>
      <c r="J1462" s="12"/>
      <c r="Q1462" s="12"/>
      <c r="S1462" s="12"/>
    </row>
    <row r="1463" spans="8:19" s="62" customFormat="1" ht="11.25" x14ac:dyDescent="0.2">
      <c r="H1463" s="12"/>
      <c r="J1463" s="12"/>
      <c r="Q1463" s="12"/>
      <c r="S1463" s="12"/>
    </row>
    <row r="1464" spans="8:19" s="62" customFormat="1" ht="11.25" x14ac:dyDescent="0.2">
      <c r="H1464" s="12"/>
      <c r="J1464" s="12"/>
      <c r="Q1464" s="12"/>
      <c r="S1464" s="12"/>
    </row>
    <row r="1465" spans="8:19" s="62" customFormat="1" ht="11.25" x14ac:dyDescent="0.2">
      <c r="H1465" s="12"/>
      <c r="J1465" s="12"/>
      <c r="Q1465" s="12"/>
      <c r="S1465" s="12"/>
    </row>
    <row r="1466" spans="8:19" s="62" customFormat="1" ht="11.25" x14ac:dyDescent="0.2">
      <c r="H1466" s="12"/>
      <c r="J1466" s="12"/>
      <c r="Q1466" s="12"/>
      <c r="S1466" s="12"/>
    </row>
    <row r="1467" spans="8:19" s="62" customFormat="1" ht="11.25" x14ac:dyDescent="0.2">
      <c r="H1467" s="12"/>
      <c r="J1467" s="12"/>
      <c r="Q1467" s="12"/>
      <c r="S1467" s="12"/>
    </row>
    <row r="1468" spans="8:19" s="62" customFormat="1" ht="11.25" x14ac:dyDescent="0.2">
      <c r="H1468" s="12"/>
      <c r="J1468" s="12"/>
      <c r="Q1468" s="12"/>
      <c r="S1468" s="12"/>
    </row>
    <row r="1469" spans="8:19" s="62" customFormat="1" ht="11.25" x14ac:dyDescent="0.2">
      <c r="H1469" s="12"/>
      <c r="J1469" s="12"/>
      <c r="Q1469" s="12"/>
      <c r="S1469" s="12"/>
    </row>
    <row r="1470" spans="8:19" s="62" customFormat="1" ht="11.25" x14ac:dyDescent="0.2">
      <c r="H1470" s="12"/>
      <c r="J1470" s="12"/>
      <c r="Q1470" s="12"/>
      <c r="S1470" s="12"/>
    </row>
    <row r="1471" spans="8:19" s="62" customFormat="1" ht="11.25" x14ac:dyDescent="0.2">
      <c r="H1471" s="12"/>
      <c r="J1471" s="12"/>
      <c r="Q1471" s="12"/>
      <c r="S1471" s="12"/>
    </row>
    <row r="1472" spans="8:19" s="62" customFormat="1" ht="11.25" x14ac:dyDescent="0.2">
      <c r="H1472" s="12"/>
      <c r="J1472" s="12"/>
      <c r="Q1472" s="12"/>
      <c r="S1472" s="12"/>
    </row>
    <row r="1473" spans="8:19" s="62" customFormat="1" ht="11.25" x14ac:dyDescent="0.2">
      <c r="H1473" s="12"/>
      <c r="J1473" s="12"/>
      <c r="Q1473" s="12"/>
      <c r="S1473" s="12"/>
    </row>
    <row r="1474" spans="8:19" s="62" customFormat="1" ht="11.25" x14ac:dyDescent="0.2">
      <c r="H1474" s="12"/>
      <c r="J1474" s="12"/>
      <c r="Q1474" s="12"/>
      <c r="S1474" s="12"/>
    </row>
    <row r="1475" spans="8:19" s="62" customFormat="1" ht="11.25" x14ac:dyDescent="0.2">
      <c r="H1475" s="12"/>
      <c r="J1475" s="12"/>
      <c r="Q1475" s="12"/>
      <c r="S1475" s="12"/>
    </row>
    <row r="1476" spans="8:19" s="62" customFormat="1" ht="11.25" x14ac:dyDescent="0.2">
      <c r="H1476" s="12"/>
      <c r="J1476" s="12"/>
      <c r="Q1476" s="12"/>
      <c r="S1476" s="12"/>
    </row>
    <row r="1477" spans="8:19" s="62" customFormat="1" ht="11.25" x14ac:dyDescent="0.2">
      <c r="H1477" s="12"/>
      <c r="J1477" s="12"/>
      <c r="Q1477" s="12"/>
      <c r="S1477" s="12"/>
    </row>
    <row r="1478" spans="8:19" s="62" customFormat="1" ht="11.25" x14ac:dyDescent="0.2">
      <c r="H1478" s="12"/>
      <c r="J1478" s="12"/>
      <c r="Q1478" s="12"/>
      <c r="S1478" s="12"/>
    </row>
    <row r="1479" spans="8:19" s="62" customFormat="1" ht="11.25" x14ac:dyDescent="0.2">
      <c r="H1479" s="12"/>
      <c r="J1479" s="12"/>
      <c r="Q1479" s="12"/>
      <c r="S1479" s="12"/>
    </row>
    <row r="1480" spans="8:19" s="62" customFormat="1" ht="11.25" x14ac:dyDescent="0.2">
      <c r="H1480" s="12"/>
      <c r="J1480" s="12"/>
      <c r="Q1480" s="12"/>
      <c r="S1480" s="12"/>
    </row>
    <row r="1481" spans="8:19" s="62" customFormat="1" ht="11.25" x14ac:dyDescent="0.2">
      <c r="H1481" s="12"/>
      <c r="J1481" s="12"/>
      <c r="Q1481" s="12"/>
      <c r="S1481" s="12"/>
    </row>
    <row r="1482" spans="8:19" s="62" customFormat="1" ht="11.25" x14ac:dyDescent="0.2">
      <c r="H1482" s="12"/>
      <c r="J1482" s="12"/>
      <c r="Q1482" s="12"/>
      <c r="S1482" s="12"/>
    </row>
    <row r="1483" spans="8:19" s="62" customFormat="1" ht="11.25" x14ac:dyDescent="0.2">
      <c r="H1483" s="12"/>
      <c r="J1483" s="12"/>
      <c r="Q1483" s="12"/>
      <c r="S1483" s="12"/>
    </row>
    <row r="1484" spans="8:19" s="62" customFormat="1" ht="11.25" x14ac:dyDescent="0.2">
      <c r="H1484" s="12"/>
      <c r="J1484" s="12"/>
      <c r="Q1484" s="12"/>
      <c r="S1484" s="12"/>
    </row>
    <row r="1485" spans="8:19" s="62" customFormat="1" ht="11.25" x14ac:dyDescent="0.2">
      <c r="H1485" s="12"/>
      <c r="J1485" s="12"/>
      <c r="Q1485" s="12"/>
      <c r="S1485" s="12"/>
    </row>
    <row r="1486" spans="8:19" s="62" customFormat="1" ht="11.25" x14ac:dyDescent="0.2">
      <c r="H1486" s="12"/>
      <c r="J1486" s="12"/>
      <c r="Q1486" s="12"/>
      <c r="S1486" s="12"/>
    </row>
    <row r="1487" spans="8:19" s="62" customFormat="1" ht="11.25" x14ac:dyDescent="0.2">
      <c r="H1487" s="12"/>
      <c r="J1487" s="12"/>
      <c r="Q1487" s="12"/>
      <c r="S1487" s="12"/>
    </row>
    <row r="1488" spans="8:19" s="62" customFormat="1" ht="11.25" x14ac:dyDescent="0.2">
      <c r="H1488" s="12"/>
      <c r="J1488" s="12"/>
      <c r="Q1488" s="12"/>
      <c r="S1488" s="12"/>
    </row>
    <row r="1489" spans="8:19" s="62" customFormat="1" ht="11.25" x14ac:dyDescent="0.2">
      <c r="H1489" s="12"/>
      <c r="J1489" s="12"/>
      <c r="Q1489" s="12"/>
      <c r="S1489" s="12"/>
    </row>
    <row r="1490" spans="8:19" s="62" customFormat="1" ht="11.25" x14ac:dyDescent="0.2">
      <c r="H1490" s="12"/>
      <c r="J1490" s="12"/>
      <c r="Q1490" s="12"/>
      <c r="S1490" s="12"/>
    </row>
    <row r="1491" spans="8:19" s="62" customFormat="1" ht="11.25" x14ac:dyDescent="0.2">
      <c r="H1491" s="12"/>
      <c r="J1491" s="12"/>
      <c r="Q1491" s="12"/>
      <c r="S1491" s="12"/>
    </row>
    <row r="1492" spans="8:19" s="62" customFormat="1" ht="11.25" x14ac:dyDescent="0.2">
      <c r="H1492" s="12"/>
      <c r="J1492" s="12"/>
      <c r="Q1492" s="12"/>
      <c r="S1492" s="12"/>
    </row>
    <row r="1493" spans="8:19" s="62" customFormat="1" ht="11.25" x14ac:dyDescent="0.2">
      <c r="H1493" s="12"/>
      <c r="J1493" s="12"/>
      <c r="Q1493" s="12"/>
      <c r="S1493" s="12"/>
    </row>
    <row r="1494" spans="8:19" s="62" customFormat="1" ht="11.25" x14ac:dyDescent="0.2">
      <c r="H1494" s="12"/>
      <c r="J1494" s="12"/>
      <c r="Q1494" s="12"/>
      <c r="S1494" s="12"/>
    </row>
    <row r="1495" spans="8:19" s="62" customFormat="1" ht="11.25" x14ac:dyDescent="0.2">
      <c r="H1495" s="12"/>
      <c r="J1495" s="12"/>
      <c r="Q1495" s="12"/>
      <c r="S1495" s="12"/>
    </row>
    <row r="1496" spans="8:19" s="62" customFormat="1" ht="11.25" x14ac:dyDescent="0.2">
      <c r="H1496" s="12"/>
      <c r="J1496" s="12"/>
      <c r="Q1496" s="12"/>
      <c r="S1496" s="12"/>
    </row>
    <row r="1497" spans="8:19" s="62" customFormat="1" ht="11.25" x14ac:dyDescent="0.2">
      <c r="H1497" s="12"/>
      <c r="J1497" s="12"/>
      <c r="Q1497" s="12"/>
      <c r="S1497" s="12"/>
    </row>
    <row r="1498" spans="8:19" s="62" customFormat="1" ht="11.25" x14ac:dyDescent="0.2">
      <c r="H1498" s="12"/>
      <c r="J1498" s="12"/>
      <c r="Q1498" s="12"/>
      <c r="S1498" s="12"/>
    </row>
    <row r="1499" spans="8:19" s="62" customFormat="1" ht="11.25" x14ac:dyDescent="0.2">
      <c r="H1499" s="12"/>
      <c r="J1499" s="12"/>
      <c r="Q1499" s="12"/>
      <c r="S1499" s="12"/>
    </row>
    <row r="1500" spans="8:19" s="62" customFormat="1" ht="11.25" x14ac:dyDescent="0.2">
      <c r="H1500" s="12"/>
      <c r="J1500" s="12"/>
      <c r="Q1500" s="12"/>
      <c r="S1500" s="12"/>
    </row>
    <row r="1501" spans="8:19" s="62" customFormat="1" ht="11.25" x14ac:dyDescent="0.2">
      <c r="H1501" s="12"/>
      <c r="J1501" s="12"/>
      <c r="Q1501" s="12"/>
      <c r="S1501" s="12"/>
    </row>
    <row r="1502" spans="8:19" s="62" customFormat="1" ht="11.25" x14ac:dyDescent="0.2">
      <c r="H1502" s="12"/>
      <c r="J1502" s="12"/>
      <c r="Q1502" s="12"/>
      <c r="S1502" s="12"/>
    </row>
    <row r="1503" spans="8:19" s="62" customFormat="1" ht="11.25" x14ac:dyDescent="0.2">
      <c r="H1503" s="12"/>
      <c r="J1503" s="12"/>
      <c r="Q1503" s="12"/>
      <c r="S1503" s="12"/>
    </row>
    <row r="1504" spans="8:19" s="62" customFormat="1" ht="11.25" x14ac:dyDescent="0.2">
      <c r="H1504" s="12"/>
      <c r="J1504" s="12"/>
      <c r="Q1504" s="12"/>
      <c r="S1504" s="12"/>
    </row>
    <row r="1505" spans="8:19" s="62" customFormat="1" ht="11.25" x14ac:dyDescent="0.2">
      <c r="H1505" s="12"/>
      <c r="J1505" s="12"/>
      <c r="Q1505" s="12"/>
      <c r="S1505" s="12"/>
    </row>
    <row r="1506" spans="8:19" s="62" customFormat="1" ht="11.25" x14ac:dyDescent="0.2">
      <c r="H1506" s="12"/>
      <c r="J1506" s="12"/>
      <c r="Q1506" s="12"/>
      <c r="S1506" s="12"/>
    </row>
    <row r="1507" spans="8:19" s="62" customFormat="1" ht="11.25" x14ac:dyDescent="0.2">
      <c r="H1507" s="12"/>
      <c r="J1507" s="12"/>
      <c r="Q1507" s="12"/>
      <c r="S1507" s="12"/>
    </row>
    <row r="1508" spans="8:19" s="62" customFormat="1" ht="11.25" x14ac:dyDescent="0.2">
      <c r="H1508" s="12"/>
      <c r="J1508" s="12"/>
      <c r="Q1508" s="12"/>
      <c r="S1508" s="12"/>
    </row>
    <row r="1509" spans="8:19" s="62" customFormat="1" ht="11.25" x14ac:dyDescent="0.2">
      <c r="H1509" s="12"/>
      <c r="J1509" s="12"/>
      <c r="Q1509" s="12"/>
      <c r="S1509" s="12"/>
    </row>
    <row r="1510" spans="8:19" s="62" customFormat="1" ht="11.25" x14ac:dyDescent="0.2">
      <c r="H1510" s="12"/>
      <c r="J1510" s="12"/>
      <c r="Q1510" s="12"/>
      <c r="S1510" s="12"/>
    </row>
    <row r="1511" spans="8:19" s="62" customFormat="1" ht="11.25" x14ac:dyDescent="0.2">
      <c r="H1511" s="12"/>
      <c r="J1511" s="12"/>
      <c r="Q1511" s="12"/>
      <c r="S1511" s="12"/>
    </row>
    <row r="1512" spans="8:19" s="62" customFormat="1" ht="11.25" x14ac:dyDescent="0.2">
      <c r="H1512" s="12"/>
      <c r="J1512" s="12"/>
      <c r="Q1512" s="12"/>
      <c r="S1512" s="12"/>
    </row>
    <row r="1513" spans="8:19" s="62" customFormat="1" ht="11.25" x14ac:dyDescent="0.2">
      <c r="H1513" s="12"/>
      <c r="J1513" s="12"/>
      <c r="Q1513" s="12"/>
      <c r="S1513" s="12"/>
    </row>
    <row r="1514" spans="8:19" s="62" customFormat="1" ht="11.25" x14ac:dyDescent="0.2">
      <c r="H1514" s="12"/>
      <c r="J1514" s="12"/>
      <c r="Q1514" s="12"/>
      <c r="S1514" s="12"/>
    </row>
    <row r="1515" spans="8:19" s="62" customFormat="1" ht="11.25" x14ac:dyDescent="0.2">
      <c r="H1515" s="12"/>
      <c r="J1515" s="12"/>
      <c r="Q1515" s="12"/>
      <c r="S1515" s="12"/>
    </row>
    <row r="1516" spans="8:19" s="62" customFormat="1" ht="11.25" x14ac:dyDescent="0.2">
      <c r="H1516" s="12"/>
      <c r="J1516" s="12"/>
      <c r="Q1516" s="12"/>
      <c r="S1516" s="12"/>
    </row>
    <row r="1517" spans="8:19" s="62" customFormat="1" ht="11.25" x14ac:dyDescent="0.2">
      <c r="H1517" s="12"/>
      <c r="J1517" s="12"/>
      <c r="Q1517" s="12"/>
      <c r="S1517" s="12"/>
    </row>
    <row r="1518" spans="8:19" s="62" customFormat="1" ht="11.25" x14ac:dyDescent="0.2">
      <c r="H1518" s="12"/>
      <c r="J1518" s="12"/>
      <c r="Q1518" s="12"/>
      <c r="S1518" s="12"/>
    </row>
    <row r="1519" spans="8:19" s="62" customFormat="1" ht="11.25" x14ac:dyDescent="0.2">
      <c r="H1519" s="12"/>
      <c r="J1519" s="12"/>
      <c r="Q1519" s="12"/>
      <c r="S1519" s="12"/>
    </row>
    <row r="1520" spans="8:19" s="62" customFormat="1" ht="11.25" x14ac:dyDescent="0.2">
      <c r="H1520" s="12"/>
      <c r="J1520" s="12"/>
      <c r="Q1520" s="12"/>
      <c r="S1520" s="12"/>
    </row>
    <row r="1521" spans="8:19" s="62" customFormat="1" ht="11.25" x14ac:dyDescent="0.2">
      <c r="H1521" s="12"/>
      <c r="J1521" s="12"/>
      <c r="Q1521" s="12"/>
      <c r="S1521" s="12"/>
    </row>
    <row r="1522" spans="8:19" s="62" customFormat="1" ht="11.25" x14ac:dyDescent="0.2">
      <c r="H1522" s="12"/>
      <c r="J1522" s="12"/>
      <c r="Q1522" s="12"/>
      <c r="S1522" s="12"/>
    </row>
    <row r="1523" spans="8:19" s="62" customFormat="1" ht="11.25" x14ac:dyDescent="0.2">
      <c r="H1523" s="12"/>
      <c r="J1523" s="12"/>
      <c r="Q1523" s="12"/>
      <c r="S1523" s="12"/>
    </row>
    <row r="1524" spans="8:19" s="62" customFormat="1" ht="11.25" x14ac:dyDescent="0.2">
      <c r="H1524" s="12"/>
      <c r="J1524" s="12"/>
      <c r="Q1524" s="12"/>
      <c r="S1524" s="12"/>
    </row>
    <row r="1525" spans="8:19" s="62" customFormat="1" ht="11.25" x14ac:dyDescent="0.2">
      <c r="H1525" s="12"/>
      <c r="J1525" s="12"/>
      <c r="Q1525" s="12"/>
      <c r="S1525" s="12"/>
    </row>
    <row r="1526" spans="8:19" s="62" customFormat="1" ht="11.25" x14ac:dyDescent="0.2">
      <c r="H1526" s="12"/>
      <c r="J1526" s="12"/>
      <c r="Q1526" s="12"/>
      <c r="S1526" s="12"/>
    </row>
    <row r="1527" spans="8:19" s="62" customFormat="1" ht="11.25" x14ac:dyDescent="0.2">
      <c r="H1527" s="12"/>
      <c r="J1527" s="12"/>
      <c r="Q1527" s="12"/>
      <c r="S1527" s="12"/>
    </row>
    <row r="1528" spans="8:19" s="62" customFormat="1" ht="11.25" x14ac:dyDescent="0.2">
      <c r="H1528" s="12"/>
      <c r="J1528" s="12"/>
      <c r="Q1528" s="12"/>
      <c r="S1528" s="12"/>
    </row>
    <row r="1529" spans="8:19" s="62" customFormat="1" ht="11.25" x14ac:dyDescent="0.2">
      <c r="H1529" s="12"/>
      <c r="J1529" s="12"/>
      <c r="Q1529" s="12"/>
      <c r="S1529" s="12"/>
    </row>
    <row r="1530" spans="8:19" s="62" customFormat="1" ht="11.25" x14ac:dyDescent="0.2">
      <c r="H1530" s="12"/>
      <c r="J1530" s="12"/>
      <c r="Q1530" s="12"/>
      <c r="S1530" s="12"/>
    </row>
    <row r="1531" spans="8:19" s="62" customFormat="1" ht="11.25" x14ac:dyDescent="0.2">
      <c r="H1531" s="12"/>
      <c r="J1531" s="12"/>
      <c r="Q1531" s="12"/>
      <c r="S1531" s="12"/>
    </row>
    <row r="1532" spans="8:19" s="62" customFormat="1" ht="11.25" x14ac:dyDescent="0.2">
      <c r="H1532" s="12"/>
      <c r="J1532" s="12"/>
      <c r="Q1532" s="12"/>
      <c r="S1532" s="12"/>
    </row>
    <row r="1533" spans="8:19" s="62" customFormat="1" ht="11.25" x14ac:dyDescent="0.2">
      <c r="H1533" s="12"/>
      <c r="J1533" s="12"/>
      <c r="Q1533" s="12"/>
      <c r="S1533" s="12"/>
    </row>
    <row r="1534" spans="8:19" s="62" customFormat="1" ht="11.25" x14ac:dyDescent="0.2">
      <c r="H1534" s="12"/>
      <c r="J1534" s="12"/>
      <c r="Q1534" s="12"/>
      <c r="S1534" s="12"/>
    </row>
    <row r="1535" spans="8:19" s="62" customFormat="1" ht="11.25" x14ac:dyDescent="0.2">
      <c r="H1535" s="12"/>
      <c r="J1535" s="12"/>
      <c r="Q1535" s="12"/>
      <c r="S1535" s="12"/>
    </row>
    <row r="1536" spans="8:19" s="62" customFormat="1" ht="11.25" x14ac:dyDescent="0.2">
      <c r="H1536" s="12"/>
      <c r="J1536" s="12"/>
      <c r="Q1536" s="12"/>
      <c r="S1536" s="12"/>
    </row>
    <row r="1537" spans="8:19" s="62" customFormat="1" ht="11.25" x14ac:dyDescent="0.2">
      <c r="H1537" s="12"/>
      <c r="J1537" s="12"/>
      <c r="Q1537" s="12"/>
      <c r="S1537" s="12"/>
    </row>
    <row r="1538" spans="8:19" s="62" customFormat="1" ht="11.25" x14ac:dyDescent="0.2">
      <c r="H1538" s="12"/>
      <c r="J1538" s="12"/>
      <c r="Q1538" s="12"/>
      <c r="S1538" s="12"/>
    </row>
    <row r="1539" spans="8:19" s="62" customFormat="1" ht="11.25" x14ac:dyDescent="0.2">
      <c r="H1539" s="12"/>
      <c r="J1539" s="12"/>
      <c r="Q1539" s="12"/>
      <c r="S1539" s="12"/>
    </row>
    <row r="1540" spans="8:19" s="62" customFormat="1" ht="11.25" x14ac:dyDescent="0.2">
      <c r="H1540" s="12"/>
      <c r="J1540" s="12"/>
      <c r="Q1540" s="12"/>
      <c r="S1540" s="12"/>
    </row>
    <row r="1541" spans="8:19" s="62" customFormat="1" ht="11.25" x14ac:dyDescent="0.2">
      <c r="H1541" s="12"/>
      <c r="J1541" s="12"/>
      <c r="Q1541" s="12"/>
      <c r="S1541" s="12"/>
    </row>
    <row r="1542" spans="8:19" s="62" customFormat="1" ht="11.25" x14ac:dyDescent="0.2">
      <c r="H1542" s="12"/>
      <c r="J1542" s="12"/>
      <c r="Q1542" s="12"/>
      <c r="S1542" s="12"/>
    </row>
    <row r="1543" spans="8:19" s="62" customFormat="1" ht="11.25" x14ac:dyDescent="0.2">
      <c r="H1543" s="12"/>
      <c r="J1543" s="12"/>
      <c r="Q1543" s="12"/>
      <c r="S1543" s="12"/>
    </row>
    <row r="1544" spans="8:19" s="62" customFormat="1" ht="11.25" x14ac:dyDescent="0.2">
      <c r="H1544" s="12"/>
      <c r="J1544" s="12"/>
      <c r="Q1544" s="12"/>
      <c r="S1544" s="12"/>
    </row>
    <row r="1545" spans="8:19" s="62" customFormat="1" ht="11.25" x14ac:dyDescent="0.2">
      <c r="H1545" s="12"/>
      <c r="J1545" s="12"/>
      <c r="Q1545" s="12"/>
      <c r="S1545" s="12"/>
    </row>
    <row r="1546" spans="8:19" s="62" customFormat="1" ht="11.25" x14ac:dyDescent="0.2">
      <c r="H1546" s="12"/>
      <c r="J1546" s="12"/>
      <c r="Q1546" s="12"/>
      <c r="S1546" s="12"/>
    </row>
    <row r="1547" spans="8:19" s="62" customFormat="1" ht="11.25" x14ac:dyDescent="0.2">
      <c r="H1547" s="12"/>
      <c r="J1547" s="12"/>
      <c r="Q1547" s="12"/>
      <c r="S1547" s="12"/>
    </row>
    <row r="1548" spans="8:19" s="62" customFormat="1" ht="11.25" x14ac:dyDescent="0.2">
      <c r="H1548" s="12"/>
      <c r="J1548" s="12"/>
      <c r="Q1548" s="12"/>
      <c r="S1548" s="12"/>
    </row>
    <row r="1549" spans="8:19" s="62" customFormat="1" ht="11.25" x14ac:dyDescent="0.2">
      <c r="H1549" s="12"/>
      <c r="J1549" s="12"/>
      <c r="Q1549" s="12"/>
      <c r="S1549" s="12"/>
    </row>
    <row r="1550" spans="8:19" s="62" customFormat="1" ht="11.25" x14ac:dyDescent="0.2">
      <c r="H1550" s="12"/>
      <c r="J1550" s="12"/>
      <c r="Q1550" s="12"/>
      <c r="S1550" s="12"/>
    </row>
    <row r="1551" spans="8:19" s="62" customFormat="1" ht="11.25" x14ac:dyDescent="0.2">
      <c r="H1551" s="12"/>
      <c r="J1551" s="12"/>
      <c r="Q1551" s="12"/>
      <c r="S1551" s="12"/>
    </row>
    <row r="1552" spans="8:19" s="62" customFormat="1" ht="11.25" x14ac:dyDescent="0.2">
      <c r="H1552" s="12"/>
      <c r="J1552" s="12"/>
      <c r="Q1552" s="12"/>
      <c r="S1552" s="12"/>
    </row>
    <row r="1553" spans="8:19" s="62" customFormat="1" ht="11.25" x14ac:dyDescent="0.2">
      <c r="H1553" s="12"/>
      <c r="J1553" s="12"/>
      <c r="Q1553" s="12"/>
      <c r="S1553" s="12"/>
    </row>
    <row r="1554" spans="8:19" s="62" customFormat="1" ht="11.25" x14ac:dyDescent="0.2">
      <c r="H1554" s="12"/>
      <c r="J1554" s="12"/>
      <c r="Q1554" s="12"/>
      <c r="S1554" s="12"/>
    </row>
    <row r="1555" spans="8:19" s="62" customFormat="1" ht="11.25" x14ac:dyDescent="0.2">
      <c r="H1555" s="12"/>
      <c r="J1555" s="12"/>
      <c r="Q1555" s="12"/>
      <c r="S1555" s="12"/>
    </row>
    <row r="1556" spans="8:19" s="62" customFormat="1" ht="11.25" x14ac:dyDescent="0.2">
      <c r="H1556" s="12"/>
      <c r="J1556" s="12"/>
      <c r="Q1556" s="12"/>
      <c r="S1556" s="12"/>
    </row>
    <row r="1557" spans="8:19" s="62" customFormat="1" ht="11.25" x14ac:dyDescent="0.2">
      <c r="H1557" s="12"/>
      <c r="J1557" s="12"/>
      <c r="Q1557" s="12"/>
      <c r="S1557" s="12"/>
    </row>
    <row r="1558" spans="8:19" s="62" customFormat="1" ht="11.25" x14ac:dyDescent="0.2">
      <c r="H1558" s="12"/>
      <c r="J1558" s="12"/>
      <c r="Q1558" s="12"/>
      <c r="S1558" s="12"/>
    </row>
    <row r="1559" spans="8:19" s="62" customFormat="1" ht="11.25" x14ac:dyDescent="0.2">
      <c r="H1559" s="12"/>
      <c r="J1559" s="12"/>
      <c r="Q1559" s="12"/>
      <c r="S1559" s="12"/>
    </row>
    <row r="1560" spans="8:19" s="62" customFormat="1" ht="11.25" x14ac:dyDescent="0.2">
      <c r="H1560" s="12"/>
      <c r="J1560" s="12"/>
      <c r="Q1560" s="12"/>
      <c r="S1560" s="12"/>
    </row>
    <row r="1561" spans="8:19" s="62" customFormat="1" ht="11.25" x14ac:dyDescent="0.2">
      <c r="H1561" s="12"/>
      <c r="J1561" s="12"/>
      <c r="Q1561" s="12"/>
      <c r="S1561" s="12"/>
    </row>
    <row r="1562" spans="8:19" s="62" customFormat="1" ht="11.25" x14ac:dyDescent="0.2">
      <c r="H1562" s="12"/>
      <c r="J1562" s="12"/>
      <c r="Q1562" s="12"/>
      <c r="S1562" s="12"/>
    </row>
    <row r="1563" spans="8:19" s="62" customFormat="1" ht="11.25" x14ac:dyDescent="0.2">
      <c r="H1563" s="12"/>
      <c r="J1563" s="12"/>
      <c r="Q1563" s="12"/>
      <c r="S1563" s="12"/>
    </row>
    <row r="1564" spans="8:19" s="62" customFormat="1" ht="11.25" x14ac:dyDescent="0.2">
      <c r="H1564" s="12"/>
      <c r="J1564" s="12"/>
      <c r="Q1564" s="12"/>
      <c r="S1564" s="12"/>
    </row>
    <row r="1565" spans="8:19" s="62" customFormat="1" ht="11.25" x14ac:dyDescent="0.2">
      <c r="H1565" s="12"/>
      <c r="J1565" s="12"/>
      <c r="Q1565" s="12"/>
      <c r="S1565" s="12"/>
    </row>
    <row r="1566" spans="8:19" s="62" customFormat="1" ht="11.25" x14ac:dyDescent="0.2">
      <c r="H1566" s="12"/>
      <c r="J1566" s="12"/>
      <c r="Q1566" s="12"/>
      <c r="S1566" s="12"/>
    </row>
    <row r="1567" spans="8:19" s="62" customFormat="1" ht="11.25" x14ac:dyDescent="0.2">
      <c r="H1567" s="12"/>
      <c r="J1567" s="12"/>
      <c r="Q1567" s="12"/>
      <c r="S1567" s="12"/>
    </row>
    <row r="1568" spans="8:19" s="62" customFormat="1" ht="11.25" x14ac:dyDescent="0.2">
      <c r="H1568" s="12"/>
      <c r="J1568" s="12"/>
      <c r="Q1568" s="12"/>
      <c r="S1568" s="12"/>
    </row>
    <row r="1569" spans="8:19" s="62" customFormat="1" ht="11.25" x14ac:dyDescent="0.2">
      <c r="H1569" s="12"/>
      <c r="J1569" s="12"/>
      <c r="Q1569" s="12"/>
      <c r="S1569" s="12"/>
    </row>
    <row r="1570" spans="8:19" s="62" customFormat="1" ht="11.25" x14ac:dyDescent="0.2">
      <c r="H1570" s="12"/>
      <c r="J1570" s="12"/>
      <c r="Q1570" s="12"/>
      <c r="S1570" s="12"/>
    </row>
    <row r="1571" spans="8:19" s="62" customFormat="1" ht="11.25" x14ac:dyDescent="0.2">
      <c r="H1571" s="12"/>
      <c r="J1571" s="12"/>
      <c r="Q1571" s="12"/>
      <c r="S1571" s="12"/>
    </row>
    <row r="1572" spans="8:19" s="62" customFormat="1" ht="11.25" x14ac:dyDescent="0.2">
      <c r="H1572" s="12"/>
      <c r="J1572" s="12"/>
      <c r="Q1572" s="12"/>
      <c r="S1572" s="12"/>
    </row>
    <row r="1573" spans="8:19" s="62" customFormat="1" ht="11.25" x14ac:dyDescent="0.2">
      <c r="H1573" s="12"/>
      <c r="J1573" s="12"/>
      <c r="Q1573" s="12"/>
      <c r="S1573" s="12"/>
    </row>
    <row r="1574" spans="8:19" s="62" customFormat="1" ht="11.25" x14ac:dyDescent="0.2">
      <c r="H1574" s="12"/>
      <c r="J1574" s="12"/>
      <c r="Q1574" s="12"/>
      <c r="S1574" s="12"/>
    </row>
    <row r="1575" spans="8:19" s="62" customFormat="1" ht="11.25" x14ac:dyDescent="0.2">
      <c r="H1575" s="12"/>
      <c r="J1575" s="12"/>
      <c r="Q1575" s="12"/>
      <c r="S1575" s="12"/>
    </row>
    <row r="1576" spans="8:19" s="62" customFormat="1" ht="11.25" x14ac:dyDescent="0.2">
      <c r="H1576" s="12"/>
      <c r="J1576" s="12"/>
      <c r="Q1576" s="12"/>
      <c r="S1576" s="12"/>
    </row>
    <row r="1577" spans="8:19" s="62" customFormat="1" ht="11.25" x14ac:dyDescent="0.2">
      <c r="H1577" s="12"/>
      <c r="J1577" s="12"/>
      <c r="Q1577" s="12"/>
      <c r="S1577" s="12"/>
    </row>
    <row r="1578" spans="8:19" s="62" customFormat="1" ht="11.25" x14ac:dyDescent="0.2">
      <c r="H1578" s="12"/>
      <c r="J1578" s="12"/>
      <c r="Q1578" s="12"/>
      <c r="S1578" s="12"/>
    </row>
    <row r="1579" spans="8:19" s="62" customFormat="1" ht="11.25" x14ac:dyDescent="0.2">
      <c r="H1579" s="12"/>
      <c r="J1579" s="12"/>
      <c r="Q1579" s="12"/>
      <c r="S1579" s="12"/>
    </row>
    <row r="1580" spans="8:19" s="62" customFormat="1" ht="11.25" x14ac:dyDescent="0.2">
      <c r="H1580" s="12"/>
      <c r="J1580" s="12"/>
      <c r="Q1580" s="12"/>
      <c r="S1580" s="12"/>
    </row>
    <row r="1581" spans="8:19" s="62" customFormat="1" ht="11.25" x14ac:dyDescent="0.2">
      <c r="H1581" s="12"/>
      <c r="J1581" s="12"/>
      <c r="Q1581" s="12"/>
      <c r="S1581" s="12"/>
    </row>
    <row r="1582" spans="8:19" s="62" customFormat="1" ht="11.25" x14ac:dyDescent="0.2">
      <c r="H1582" s="12"/>
      <c r="J1582" s="12"/>
      <c r="Q1582" s="12"/>
      <c r="S1582" s="12"/>
    </row>
    <row r="1583" spans="8:19" s="62" customFormat="1" ht="11.25" x14ac:dyDescent="0.2">
      <c r="H1583" s="12"/>
      <c r="J1583" s="12"/>
      <c r="Q1583" s="12"/>
      <c r="S1583" s="12"/>
    </row>
    <row r="1584" spans="8:19" s="62" customFormat="1" ht="11.25" x14ac:dyDescent="0.2">
      <c r="H1584" s="12"/>
      <c r="J1584" s="12"/>
      <c r="Q1584" s="12"/>
      <c r="S1584" s="12"/>
    </row>
    <row r="1585" spans="8:19" s="62" customFormat="1" ht="11.25" x14ac:dyDescent="0.2">
      <c r="H1585" s="12"/>
      <c r="J1585" s="12"/>
      <c r="Q1585" s="12"/>
      <c r="S1585" s="12"/>
    </row>
    <row r="1586" spans="8:19" s="62" customFormat="1" ht="11.25" x14ac:dyDescent="0.2">
      <c r="H1586" s="12"/>
      <c r="J1586" s="12"/>
      <c r="Q1586" s="12"/>
      <c r="S1586" s="12"/>
    </row>
    <row r="1587" spans="8:19" s="62" customFormat="1" ht="11.25" x14ac:dyDescent="0.2">
      <c r="H1587" s="12"/>
      <c r="J1587" s="12"/>
      <c r="Q1587" s="12"/>
      <c r="S1587" s="12"/>
    </row>
    <row r="1588" spans="8:19" s="62" customFormat="1" ht="11.25" x14ac:dyDescent="0.2">
      <c r="H1588" s="12"/>
      <c r="J1588" s="12"/>
      <c r="Q1588" s="12"/>
      <c r="S1588" s="12"/>
    </row>
    <row r="1589" spans="8:19" s="62" customFormat="1" ht="11.25" x14ac:dyDescent="0.2">
      <c r="H1589" s="12"/>
      <c r="J1589" s="12"/>
      <c r="Q1589" s="12"/>
      <c r="S1589" s="12"/>
    </row>
    <row r="1590" spans="8:19" s="62" customFormat="1" ht="11.25" x14ac:dyDescent="0.2">
      <c r="H1590" s="12"/>
      <c r="J1590" s="12"/>
      <c r="Q1590" s="12"/>
      <c r="S1590" s="12"/>
    </row>
    <row r="1591" spans="8:19" s="62" customFormat="1" ht="11.25" x14ac:dyDescent="0.2">
      <c r="H1591" s="12"/>
      <c r="J1591" s="12"/>
      <c r="Q1591" s="12"/>
      <c r="S1591" s="12"/>
    </row>
    <row r="1592" spans="8:19" s="62" customFormat="1" ht="11.25" x14ac:dyDescent="0.2">
      <c r="H1592" s="12"/>
      <c r="J1592" s="12"/>
      <c r="Q1592" s="12"/>
      <c r="S1592" s="12"/>
    </row>
    <row r="1593" spans="8:19" s="62" customFormat="1" ht="11.25" x14ac:dyDescent="0.2">
      <c r="H1593" s="12"/>
      <c r="J1593" s="12"/>
      <c r="Q1593" s="12"/>
      <c r="S1593" s="12"/>
    </row>
    <row r="1594" spans="8:19" s="62" customFormat="1" ht="11.25" x14ac:dyDescent="0.2">
      <c r="H1594" s="12"/>
      <c r="J1594" s="12"/>
      <c r="Q1594" s="12"/>
      <c r="S1594" s="12"/>
    </row>
    <row r="1595" spans="8:19" s="62" customFormat="1" ht="11.25" x14ac:dyDescent="0.2">
      <c r="H1595" s="12"/>
      <c r="J1595" s="12"/>
      <c r="Q1595" s="12"/>
      <c r="S1595" s="12"/>
    </row>
    <row r="1596" spans="8:19" s="62" customFormat="1" ht="11.25" x14ac:dyDescent="0.2">
      <c r="H1596" s="12"/>
      <c r="J1596" s="12"/>
      <c r="Q1596" s="12"/>
      <c r="S1596" s="12"/>
    </row>
    <row r="1597" spans="8:19" s="62" customFormat="1" ht="11.25" x14ac:dyDescent="0.2">
      <c r="H1597" s="12"/>
      <c r="J1597" s="12"/>
      <c r="Q1597" s="12"/>
      <c r="S1597" s="12"/>
    </row>
    <row r="1598" spans="8:19" s="62" customFormat="1" ht="11.25" x14ac:dyDescent="0.2">
      <c r="H1598" s="12"/>
      <c r="J1598" s="12"/>
      <c r="Q1598" s="12"/>
      <c r="S1598" s="12"/>
    </row>
    <row r="1599" spans="8:19" s="62" customFormat="1" ht="11.25" x14ac:dyDescent="0.2">
      <c r="H1599" s="12"/>
      <c r="J1599" s="12"/>
      <c r="Q1599" s="12"/>
      <c r="S1599" s="12"/>
    </row>
    <row r="1600" spans="8:19" s="62" customFormat="1" ht="11.25" x14ac:dyDescent="0.2">
      <c r="H1600" s="12"/>
      <c r="J1600" s="12"/>
      <c r="Q1600" s="12"/>
      <c r="S1600" s="12"/>
    </row>
    <row r="1601" spans="8:19" s="62" customFormat="1" ht="11.25" x14ac:dyDescent="0.2">
      <c r="H1601" s="12"/>
      <c r="J1601" s="12"/>
      <c r="Q1601" s="12"/>
      <c r="S1601" s="12"/>
    </row>
    <row r="1602" spans="8:19" s="62" customFormat="1" ht="11.25" x14ac:dyDescent="0.2">
      <c r="H1602" s="12"/>
      <c r="J1602" s="12"/>
      <c r="Q1602" s="12"/>
      <c r="S1602" s="12"/>
    </row>
    <row r="1603" spans="8:19" s="62" customFormat="1" ht="11.25" x14ac:dyDescent="0.2">
      <c r="H1603" s="12"/>
      <c r="J1603" s="12"/>
      <c r="Q1603" s="12"/>
      <c r="S1603" s="12"/>
    </row>
    <row r="1604" spans="8:19" s="62" customFormat="1" ht="11.25" x14ac:dyDescent="0.2">
      <c r="H1604" s="12"/>
      <c r="J1604" s="12"/>
      <c r="Q1604" s="12"/>
      <c r="S1604" s="12"/>
    </row>
    <row r="1605" spans="8:19" s="62" customFormat="1" ht="11.25" x14ac:dyDescent="0.2">
      <c r="H1605" s="12"/>
      <c r="J1605" s="12"/>
      <c r="Q1605" s="12"/>
      <c r="S1605" s="12"/>
    </row>
    <row r="1606" spans="8:19" s="62" customFormat="1" ht="11.25" x14ac:dyDescent="0.2">
      <c r="H1606" s="12"/>
      <c r="J1606" s="12"/>
      <c r="Q1606" s="12"/>
      <c r="S1606" s="12"/>
    </row>
    <row r="1607" spans="8:19" s="62" customFormat="1" ht="11.25" x14ac:dyDescent="0.2">
      <c r="H1607" s="12"/>
      <c r="J1607" s="12"/>
      <c r="Q1607" s="12"/>
      <c r="S1607" s="12"/>
    </row>
    <row r="1608" spans="8:19" s="62" customFormat="1" ht="11.25" x14ac:dyDescent="0.2">
      <c r="H1608" s="12"/>
      <c r="J1608" s="12"/>
      <c r="Q1608" s="12"/>
      <c r="S1608" s="12"/>
    </row>
    <row r="1609" spans="8:19" s="62" customFormat="1" ht="11.25" x14ac:dyDescent="0.2">
      <c r="H1609" s="12"/>
      <c r="J1609" s="12"/>
      <c r="Q1609" s="12"/>
      <c r="S1609" s="12"/>
    </row>
    <row r="1610" spans="8:19" s="62" customFormat="1" ht="11.25" x14ac:dyDescent="0.2">
      <c r="H1610" s="12"/>
      <c r="J1610" s="12"/>
      <c r="Q1610" s="12"/>
      <c r="S1610" s="12"/>
    </row>
    <row r="1611" spans="8:19" s="62" customFormat="1" ht="11.25" x14ac:dyDescent="0.2">
      <c r="H1611" s="12"/>
      <c r="J1611" s="12"/>
      <c r="Q1611" s="12"/>
      <c r="S1611" s="12"/>
    </row>
    <row r="1612" spans="8:19" s="62" customFormat="1" ht="11.25" x14ac:dyDescent="0.2">
      <c r="H1612" s="12"/>
      <c r="J1612" s="12"/>
      <c r="Q1612" s="12"/>
      <c r="S1612" s="12"/>
    </row>
    <row r="1613" spans="8:19" s="62" customFormat="1" ht="11.25" x14ac:dyDescent="0.2">
      <c r="H1613" s="12"/>
      <c r="J1613" s="12"/>
      <c r="Q1613" s="12"/>
      <c r="S1613" s="12"/>
    </row>
    <row r="1614" spans="8:19" s="62" customFormat="1" ht="11.25" x14ac:dyDescent="0.2">
      <c r="H1614" s="12"/>
      <c r="J1614" s="12"/>
      <c r="Q1614" s="12"/>
      <c r="S1614" s="12"/>
    </row>
    <row r="1615" spans="8:19" s="62" customFormat="1" ht="11.25" x14ac:dyDescent="0.2">
      <c r="H1615" s="12"/>
      <c r="J1615" s="12"/>
      <c r="Q1615" s="12"/>
      <c r="S1615" s="12"/>
    </row>
    <row r="1616" spans="8:19" s="62" customFormat="1" ht="11.25" x14ac:dyDescent="0.2">
      <c r="H1616" s="12"/>
      <c r="J1616" s="12"/>
      <c r="Q1616" s="12"/>
      <c r="S1616" s="12"/>
    </row>
    <row r="1617" spans="8:19" s="62" customFormat="1" ht="11.25" x14ac:dyDescent="0.2">
      <c r="H1617" s="12"/>
      <c r="J1617" s="12"/>
      <c r="Q1617" s="12"/>
      <c r="S1617" s="12"/>
    </row>
    <row r="1618" spans="8:19" s="62" customFormat="1" ht="11.25" x14ac:dyDescent="0.2">
      <c r="H1618" s="12"/>
      <c r="J1618" s="12"/>
      <c r="Q1618" s="12"/>
      <c r="S1618" s="12"/>
    </row>
    <row r="1619" spans="8:19" s="62" customFormat="1" ht="11.25" x14ac:dyDescent="0.2">
      <c r="H1619" s="12"/>
      <c r="J1619" s="12"/>
      <c r="Q1619" s="12"/>
      <c r="S1619" s="12"/>
    </row>
    <row r="1620" spans="8:19" s="62" customFormat="1" ht="11.25" x14ac:dyDescent="0.2">
      <c r="H1620" s="12"/>
      <c r="J1620" s="12"/>
      <c r="Q1620" s="12"/>
      <c r="S1620" s="12"/>
    </row>
    <row r="1621" spans="8:19" s="62" customFormat="1" ht="11.25" x14ac:dyDescent="0.2">
      <c r="H1621" s="12"/>
      <c r="J1621" s="12"/>
      <c r="Q1621" s="12"/>
      <c r="S1621" s="12"/>
    </row>
    <row r="1622" spans="8:19" s="62" customFormat="1" ht="11.25" x14ac:dyDescent="0.2">
      <c r="H1622" s="12"/>
      <c r="J1622" s="12"/>
      <c r="Q1622" s="12"/>
      <c r="S1622" s="12"/>
    </row>
    <row r="1623" spans="8:19" s="62" customFormat="1" ht="11.25" x14ac:dyDescent="0.2">
      <c r="H1623" s="12"/>
      <c r="J1623" s="12"/>
      <c r="Q1623" s="12"/>
      <c r="S1623" s="12"/>
    </row>
    <row r="1624" spans="8:19" s="62" customFormat="1" ht="11.25" x14ac:dyDescent="0.2">
      <c r="H1624" s="12"/>
      <c r="J1624" s="12"/>
      <c r="Q1624" s="12"/>
      <c r="S1624" s="12"/>
    </row>
    <row r="1625" spans="8:19" s="62" customFormat="1" ht="11.25" x14ac:dyDescent="0.2">
      <c r="H1625" s="12"/>
      <c r="J1625" s="12"/>
      <c r="Q1625" s="12"/>
      <c r="S1625" s="12"/>
    </row>
    <row r="1626" spans="8:19" s="62" customFormat="1" ht="11.25" x14ac:dyDescent="0.2">
      <c r="H1626" s="12"/>
      <c r="J1626" s="12"/>
      <c r="Q1626" s="12"/>
      <c r="S1626" s="12"/>
    </row>
    <row r="1627" spans="8:19" s="62" customFormat="1" ht="11.25" x14ac:dyDescent="0.2">
      <c r="H1627" s="12"/>
      <c r="J1627" s="12"/>
      <c r="Q1627" s="12"/>
      <c r="S1627" s="12"/>
    </row>
    <row r="1628" spans="8:19" s="62" customFormat="1" ht="11.25" x14ac:dyDescent="0.2">
      <c r="H1628" s="12"/>
      <c r="J1628" s="12"/>
      <c r="Q1628" s="12"/>
      <c r="S1628" s="12"/>
    </row>
    <row r="1629" spans="8:19" s="62" customFormat="1" ht="11.25" x14ac:dyDescent="0.2">
      <c r="H1629" s="12"/>
      <c r="J1629" s="12"/>
      <c r="Q1629" s="12"/>
      <c r="S1629" s="12"/>
    </row>
    <row r="1630" spans="8:19" s="62" customFormat="1" ht="11.25" x14ac:dyDescent="0.2">
      <c r="H1630" s="12"/>
      <c r="J1630" s="12"/>
      <c r="Q1630" s="12"/>
      <c r="S1630" s="12"/>
    </row>
    <row r="1631" spans="8:19" s="62" customFormat="1" ht="11.25" x14ac:dyDescent="0.2">
      <c r="H1631" s="12"/>
      <c r="J1631" s="12"/>
      <c r="Q1631" s="12"/>
      <c r="S1631" s="12"/>
    </row>
    <row r="1632" spans="8:19" s="62" customFormat="1" ht="11.25" x14ac:dyDescent="0.2">
      <c r="H1632" s="12"/>
      <c r="J1632" s="12"/>
      <c r="Q1632" s="12"/>
      <c r="S1632" s="12"/>
    </row>
    <row r="1633" spans="8:19" s="62" customFormat="1" ht="11.25" x14ac:dyDescent="0.2">
      <c r="H1633" s="12"/>
      <c r="J1633" s="12"/>
      <c r="Q1633" s="12"/>
      <c r="S1633" s="12"/>
    </row>
    <row r="1634" spans="8:19" s="62" customFormat="1" ht="11.25" x14ac:dyDescent="0.2">
      <c r="H1634" s="12"/>
      <c r="J1634" s="12"/>
      <c r="Q1634" s="12"/>
      <c r="S1634" s="12"/>
    </row>
    <row r="1635" spans="8:19" s="62" customFormat="1" ht="11.25" x14ac:dyDescent="0.2">
      <c r="H1635" s="12"/>
      <c r="J1635" s="12"/>
      <c r="Q1635" s="12"/>
      <c r="S1635" s="12"/>
    </row>
    <row r="1636" spans="8:19" s="62" customFormat="1" ht="11.25" x14ac:dyDescent="0.2">
      <c r="H1636" s="12"/>
      <c r="J1636" s="12"/>
      <c r="Q1636" s="12"/>
      <c r="S1636" s="12"/>
    </row>
    <row r="1637" spans="8:19" s="62" customFormat="1" ht="11.25" x14ac:dyDescent="0.2">
      <c r="H1637" s="12"/>
      <c r="J1637" s="12"/>
      <c r="Q1637" s="12"/>
      <c r="S1637" s="12"/>
    </row>
    <row r="1638" spans="8:19" s="62" customFormat="1" ht="11.25" x14ac:dyDescent="0.2">
      <c r="H1638" s="12"/>
      <c r="J1638" s="12"/>
      <c r="Q1638" s="12"/>
      <c r="S1638" s="12"/>
    </row>
    <row r="1639" spans="8:19" s="62" customFormat="1" ht="11.25" x14ac:dyDescent="0.2">
      <c r="H1639" s="12"/>
      <c r="J1639" s="12"/>
      <c r="Q1639" s="12"/>
      <c r="S1639" s="12"/>
    </row>
    <row r="1640" spans="8:19" s="62" customFormat="1" ht="11.25" x14ac:dyDescent="0.2">
      <c r="H1640" s="12"/>
      <c r="J1640" s="12"/>
      <c r="Q1640" s="12"/>
      <c r="S1640" s="12"/>
    </row>
    <row r="1641" spans="8:19" s="62" customFormat="1" ht="11.25" x14ac:dyDescent="0.2">
      <c r="H1641" s="12"/>
      <c r="J1641" s="12"/>
      <c r="Q1641" s="12"/>
      <c r="S1641" s="12"/>
    </row>
    <row r="1642" spans="8:19" s="62" customFormat="1" ht="11.25" x14ac:dyDescent="0.2">
      <c r="H1642" s="12"/>
      <c r="J1642" s="12"/>
      <c r="Q1642" s="12"/>
      <c r="S1642" s="12"/>
    </row>
    <row r="1643" spans="8:19" s="62" customFormat="1" ht="11.25" x14ac:dyDescent="0.2">
      <c r="H1643" s="12"/>
      <c r="J1643" s="12"/>
      <c r="Q1643" s="12"/>
      <c r="S1643" s="12"/>
    </row>
    <row r="1644" spans="8:19" s="62" customFormat="1" ht="11.25" x14ac:dyDescent="0.2">
      <c r="H1644" s="12"/>
      <c r="J1644" s="12"/>
      <c r="Q1644" s="12"/>
      <c r="S1644" s="12"/>
    </row>
    <row r="1645" spans="8:19" s="62" customFormat="1" ht="11.25" x14ac:dyDescent="0.2">
      <c r="H1645" s="12"/>
      <c r="J1645" s="12"/>
      <c r="Q1645" s="12"/>
      <c r="S1645" s="12"/>
    </row>
    <row r="1646" spans="8:19" s="62" customFormat="1" ht="11.25" x14ac:dyDescent="0.2">
      <c r="H1646" s="12"/>
      <c r="J1646" s="12"/>
      <c r="Q1646" s="12"/>
      <c r="S1646" s="12"/>
    </row>
    <row r="1647" spans="8:19" s="62" customFormat="1" ht="11.25" x14ac:dyDescent="0.2">
      <c r="H1647" s="12"/>
      <c r="J1647" s="12"/>
      <c r="Q1647" s="12"/>
      <c r="S1647" s="12"/>
    </row>
    <row r="1648" spans="8:19" s="62" customFormat="1" ht="11.25" x14ac:dyDescent="0.2">
      <c r="H1648" s="12"/>
      <c r="J1648" s="12"/>
      <c r="Q1648" s="12"/>
      <c r="S1648" s="12"/>
    </row>
    <row r="1649" spans="8:19" s="62" customFormat="1" ht="11.25" x14ac:dyDescent="0.2">
      <c r="H1649" s="12"/>
      <c r="J1649" s="12"/>
      <c r="Q1649" s="12"/>
      <c r="S1649" s="12"/>
    </row>
    <row r="1650" spans="8:19" s="62" customFormat="1" ht="11.25" x14ac:dyDescent="0.2">
      <c r="H1650" s="12"/>
      <c r="J1650" s="12"/>
      <c r="Q1650" s="12"/>
      <c r="S1650" s="12"/>
    </row>
    <row r="1651" spans="8:19" s="62" customFormat="1" ht="11.25" x14ac:dyDescent="0.2">
      <c r="H1651" s="12"/>
      <c r="J1651" s="12"/>
      <c r="Q1651" s="12"/>
      <c r="S1651" s="12"/>
    </row>
    <row r="1652" spans="8:19" s="62" customFormat="1" ht="11.25" x14ac:dyDescent="0.2">
      <c r="H1652" s="12"/>
      <c r="J1652" s="12"/>
      <c r="Q1652" s="12"/>
      <c r="S1652" s="12"/>
    </row>
    <row r="1653" spans="8:19" s="62" customFormat="1" ht="11.25" x14ac:dyDescent="0.2">
      <c r="H1653" s="12"/>
      <c r="J1653" s="12"/>
      <c r="Q1653" s="12"/>
      <c r="S1653" s="12"/>
    </row>
    <row r="1654" spans="8:19" s="62" customFormat="1" ht="11.25" x14ac:dyDescent="0.2">
      <c r="H1654" s="12"/>
      <c r="J1654" s="12"/>
      <c r="Q1654" s="12"/>
      <c r="S1654" s="12"/>
    </row>
    <row r="1655" spans="8:19" s="62" customFormat="1" ht="11.25" x14ac:dyDescent="0.2">
      <c r="H1655" s="12"/>
      <c r="J1655" s="12"/>
      <c r="Q1655" s="12"/>
      <c r="S1655" s="12"/>
    </row>
    <row r="1656" spans="8:19" s="62" customFormat="1" ht="11.25" x14ac:dyDescent="0.2">
      <c r="H1656" s="12"/>
      <c r="J1656" s="12"/>
      <c r="Q1656" s="12"/>
      <c r="S1656" s="12"/>
    </row>
    <row r="1657" spans="8:19" s="62" customFormat="1" ht="11.25" x14ac:dyDescent="0.2">
      <c r="H1657" s="12"/>
      <c r="J1657" s="12"/>
      <c r="Q1657" s="12"/>
      <c r="S1657" s="12"/>
    </row>
    <row r="1658" spans="8:19" s="62" customFormat="1" ht="11.25" x14ac:dyDescent="0.2">
      <c r="H1658" s="12"/>
      <c r="J1658" s="12"/>
      <c r="Q1658" s="12"/>
      <c r="S1658" s="12"/>
    </row>
    <row r="1659" spans="8:19" s="62" customFormat="1" ht="11.25" x14ac:dyDescent="0.2">
      <c r="H1659" s="12"/>
      <c r="J1659" s="12"/>
      <c r="Q1659" s="12"/>
      <c r="S1659" s="12"/>
    </row>
    <row r="1660" spans="8:19" s="62" customFormat="1" ht="11.25" x14ac:dyDescent="0.2">
      <c r="H1660" s="12"/>
      <c r="J1660" s="12"/>
      <c r="Q1660" s="12"/>
      <c r="S1660" s="12"/>
    </row>
    <row r="1661" spans="8:19" s="62" customFormat="1" ht="11.25" x14ac:dyDescent="0.2">
      <c r="H1661" s="12"/>
      <c r="J1661" s="12"/>
      <c r="Q1661" s="12"/>
      <c r="S1661" s="12"/>
    </row>
    <row r="1662" spans="8:19" s="62" customFormat="1" ht="11.25" x14ac:dyDescent="0.2">
      <c r="H1662" s="12"/>
      <c r="J1662" s="12"/>
      <c r="Q1662" s="12"/>
      <c r="S1662" s="12"/>
    </row>
    <row r="1663" spans="8:19" s="62" customFormat="1" ht="11.25" x14ac:dyDescent="0.2">
      <c r="H1663" s="12"/>
      <c r="J1663" s="12"/>
      <c r="Q1663" s="12"/>
      <c r="S1663" s="12"/>
    </row>
    <row r="1664" spans="8:19" s="62" customFormat="1" ht="11.25" x14ac:dyDescent="0.2">
      <c r="H1664" s="12"/>
      <c r="J1664" s="12"/>
      <c r="Q1664" s="12"/>
      <c r="S1664" s="12"/>
    </row>
    <row r="1665" spans="8:19" s="62" customFormat="1" ht="11.25" x14ac:dyDescent="0.2">
      <c r="H1665" s="12"/>
      <c r="J1665" s="12"/>
      <c r="Q1665" s="12"/>
      <c r="S1665" s="12"/>
    </row>
    <row r="1666" spans="8:19" s="62" customFormat="1" ht="11.25" x14ac:dyDescent="0.2">
      <c r="H1666" s="12"/>
      <c r="J1666" s="12"/>
      <c r="Q1666" s="12"/>
      <c r="S1666" s="12"/>
    </row>
    <row r="1667" spans="8:19" s="62" customFormat="1" ht="11.25" x14ac:dyDescent="0.2">
      <c r="H1667" s="12"/>
      <c r="J1667" s="12"/>
      <c r="Q1667" s="12"/>
      <c r="S1667" s="12"/>
    </row>
    <row r="1668" spans="8:19" s="62" customFormat="1" ht="11.25" x14ac:dyDescent="0.2">
      <c r="H1668" s="12"/>
      <c r="J1668" s="12"/>
      <c r="Q1668" s="12"/>
      <c r="S1668" s="12"/>
    </row>
    <row r="1669" spans="8:19" s="62" customFormat="1" ht="11.25" x14ac:dyDescent="0.2">
      <c r="H1669" s="12"/>
      <c r="J1669" s="12"/>
      <c r="Q1669" s="12"/>
      <c r="S1669" s="12"/>
    </row>
    <row r="1670" spans="8:19" s="62" customFormat="1" ht="11.25" x14ac:dyDescent="0.2">
      <c r="H1670" s="12"/>
      <c r="J1670" s="12"/>
      <c r="Q1670" s="12"/>
      <c r="S1670" s="12"/>
    </row>
    <row r="1671" spans="8:19" s="62" customFormat="1" ht="11.25" x14ac:dyDescent="0.2">
      <c r="H1671" s="12"/>
      <c r="J1671" s="12"/>
      <c r="Q1671" s="12"/>
      <c r="S1671" s="12"/>
    </row>
    <row r="1672" spans="8:19" s="62" customFormat="1" ht="11.25" x14ac:dyDescent="0.2">
      <c r="H1672" s="12"/>
      <c r="J1672" s="12"/>
      <c r="Q1672" s="12"/>
      <c r="S1672" s="12"/>
    </row>
    <row r="1673" spans="8:19" s="62" customFormat="1" ht="11.25" x14ac:dyDescent="0.2">
      <c r="H1673" s="12"/>
      <c r="J1673" s="12"/>
      <c r="Q1673" s="12"/>
      <c r="S1673" s="12"/>
    </row>
    <row r="1674" spans="8:19" s="62" customFormat="1" ht="11.25" x14ac:dyDescent="0.2">
      <c r="H1674" s="12"/>
      <c r="J1674" s="12"/>
      <c r="Q1674" s="12"/>
      <c r="S1674" s="12"/>
    </row>
    <row r="1675" spans="8:19" s="62" customFormat="1" ht="11.25" x14ac:dyDescent="0.2">
      <c r="H1675" s="12"/>
      <c r="J1675" s="12"/>
      <c r="Q1675" s="12"/>
      <c r="S1675" s="12"/>
    </row>
    <row r="1676" spans="8:19" s="62" customFormat="1" ht="11.25" x14ac:dyDescent="0.2">
      <c r="H1676" s="12"/>
      <c r="J1676" s="12"/>
      <c r="Q1676" s="12"/>
      <c r="S1676" s="12"/>
    </row>
    <row r="1677" spans="8:19" s="62" customFormat="1" ht="11.25" x14ac:dyDescent="0.2">
      <c r="H1677" s="12"/>
      <c r="J1677" s="12"/>
      <c r="Q1677" s="12"/>
      <c r="S1677" s="12"/>
    </row>
    <row r="1678" spans="8:19" s="62" customFormat="1" ht="11.25" x14ac:dyDescent="0.2">
      <c r="H1678" s="12"/>
      <c r="J1678" s="12"/>
      <c r="Q1678" s="12"/>
      <c r="S1678" s="12"/>
    </row>
    <row r="1679" spans="8:19" s="62" customFormat="1" ht="11.25" x14ac:dyDescent="0.2">
      <c r="H1679" s="12"/>
      <c r="J1679" s="12"/>
      <c r="Q1679" s="12"/>
      <c r="S1679" s="12"/>
    </row>
    <row r="1680" spans="8:19" s="62" customFormat="1" ht="11.25" x14ac:dyDescent="0.2">
      <c r="H1680" s="12"/>
      <c r="J1680" s="12"/>
      <c r="Q1680" s="12"/>
      <c r="S1680" s="12"/>
    </row>
    <row r="1681" spans="8:19" s="62" customFormat="1" ht="11.25" x14ac:dyDescent="0.2">
      <c r="H1681" s="12"/>
      <c r="J1681" s="12"/>
      <c r="Q1681" s="12"/>
      <c r="S1681" s="12"/>
    </row>
    <row r="1682" spans="8:19" s="62" customFormat="1" ht="11.25" x14ac:dyDescent="0.2">
      <c r="H1682" s="12"/>
      <c r="J1682" s="12"/>
      <c r="Q1682" s="12"/>
      <c r="S1682" s="12"/>
    </row>
    <row r="1683" spans="8:19" s="62" customFormat="1" ht="11.25" x14ac:dyDescent="0.2">
      <c r="H1683" s="12"/>
      <c r="J1683" s="12"/>
      <c r="Q1683" s="12"/>
      <c r="S1683" s="12"/>
    </row>
    <row r="1684" spans="8:19" s="62" customFormat="1" ht="11.25" x14ac:dyDescent="0.2">
      <c r="H1684" s="12"/>
      <c r="J1684" s="12"/>
      <c r="Q1684" s="12"/>
      <c r="S1684" s="12"/>
    </row>
    <row r="1685" spans="8:19" s="62" customFormat="1" ht="11.25" x14ac:dyDescent="0.2">
      <c r="H1685" s="12"/>
      <c r="J1685" s="12"/>
      <c r="Q1685" s="12"/>
      <c r="S1685" s="12"/>
    </row>
    <row r="1686" spans="8:19" s="62" customFormat="1" ht="11.25" x14ac:dyDescent="0.2">
      <c r="H1686" s="12"/>
      <c r="J1686" s="12"/>
      <c r="Q1686" s="12"/>
      <c r="S1686" s="12"/>
    </row>
    <row r="1687" spans="8:19" s="62" customFormat="1" ht="11.25" x14ac:dyDescent="0.2">
      <c r="H1687" s="12"/>
      <c r="J1687" s="12"/>
      <c r="Q1687" s="12"/>
      <c r="S1687" s="12"/>
    </row>
    <row r="1688" spans="8:19" s="62" customFormat="1" ht="11.25" x14ac:dyDescent="0.2">
      <c r="H1688" s="12"/>
      <c r="J1688" s="12"/>
      <c r="Q1688" s="12"/>
      <c r="S1688" s="12"/>
    </row>
    <row r="1689" spans="8:19" s="62" customFormat="1" ht="11.25" x14ac:dyDescent="0.2">
      <c r="H1689" s="12"/>
      <c r="J1689" s="12"/>
      <c r="Q1689" s="12"/>
      <c r="S1689" s="12"/>
    </row>
    <row r="1690" spans="8:19" s="62" customFormat="1" ht="11.25" x14ac:dyDescent="0.2">
      <c r="H1690" s="12"/>
      <c r="J1690" s="12"/>
      <c r="Q1690" s="12"/>
      <c r="S1690" s="12"/>
    </row>
    <row r="1691" spans="8:19" s="62" customFormat="1" ht="11.25" x14ac:dyDescent="0.2">
      <c r="H1691" s="12"/>
      <c r="J1691" s="12"/>
      <c r="Q1691" s="12"/>
      <c r="S1691" s="12"/>
    </row>
    <row r="1692" spans="8:19" s="62" customFormat="1" ht="11.25" x14ac:dyDescent="0.2">
      <c r="H1692" s="12"/>
      <c r="J1692" s="12"/>
      <c r="Q1692" s="12"/>
      <c r="S1692" s="12"/>
    </row>
    <row r="1693" spans="8:19" s="62" customFormat="1" ht="11.25" x14ac:dyDescent="0.2">
      <c r="H1693" s="12"/>
      <c r="J1693" s="12"/>
      <c r="Q1693" s="12"/>
      <c r="S1693" s="12"/>
    </row>
    <row r="1694" spans="8:19" s="62" customFormat="1" ht="11.25" x14ac:dyDescent="0.2">
      <c r="H1694" s="12"/>
      <c r="J1694" s="12"/>
      <c r="Q1694" s="12"/>
      <c r="S1694" s="12"/>
    </row>
    <row r="1695" spans="8:19" s="62" customFormat="1" ht="11.25" x14ac:dyDescent="0.2">
      <c r="H1695" s="12"/>
      <c r="J1695" s="12"/>
      <c r="Q1695" s="12"/>
      <c r="S1695" s="12"/>
    </row>
    <row r="1696" spans="8:19" s="62" customFormat="1" ht="11.25" x14ac:dyDescent="0.2">
      <c r="H1696" s="12"/>
      <c r="J1696" s="12"/>
      <c r="Q1696" s="12"/>
      <c r="S1696" s="12"/>
    </row>
    <row r="1697" spans="8:19" s="62" customFormat="1" ht="11.25" x14ac:dyDescent="0.2">
      <c r="H1697" s="12"/>
      <c r="J1697" s="12"/>
      <c r="Q1697" s="12"/>
      <c r="S1697" s="12"/>
    </row>
    <row r="1698" spans="8:19" s="62" customFormat="1" ht="11.25" x14ac:dyDescent="0.2">
      <c r="H1698" s="12"/>
      <c r="J1698" s="12"/>
      <c r="Q1698" s="12"/>
      <c r="S1698" s="12"/>
    </row>
    <row r="1699" spans="8:19" s="62" customFormat="1" ht="11.25" x14ac:dyDescent="0.2">
      <c r="H1699" s="12"/>
      <c r="J1699" s="12"/>
      <c r="Q1699" s="12"/>
      <c r="S1699" s="12"/>
    </row>
    <row r="1700" spans="8:19" s="62" customFormat="1" ht="11.25" x14ac:dyDescent="0.2">
      <c r="H1700" s="12"/>
      <c r="J1700" s="12"/>
      <c r="Q1700" s="12"/>
      <c r="S1700" s="12"/>
    </row>
    <row r="1701" spans="8:19" s="62" customFormat="1" ht="11.25" x14ac:dyDescent="0.2">
      <c r="H1701" s="12"/>
      <c r="J1701" s="12"/>
      <c r="Q1701" s="12"/>
      <c r="S1701" s="12"/>
    </row>
    <row r="1702" spans="8:19" s="62" customFormat="1" ht="11.25" x14ac:dyDescent="0.2">
      <c r="H1702" s="12"/>
      <c r="J1702" s="12"/>
      <c r="Q1702" s="12"/>
      <c r="S1702" s="12"/>
    </row>
    <row r="1703" spans="8:19" s="62" customFormat="1" ht="11.25" x14ac:dyDescent="0.2">
      <c r="H1703" s="12"/>
      <c r="J1703" s="12"/>
      <c r="Q1703" s="12"/>
      <c r="S1703" s="12"/>
    </row>
    <row r="1704" spans="8:19" s="62" customFormat="1" ht="11.25" x14ac:dyDescent="0.2">
      <c r="H1704" s="12"/>
      <c r="J1704" s="12"/>
      <c r="Q1704" s="12"/>
      <c r="S1704" s="12"/>
    </row>
    <row r="1705" spans="8:19" s="62" customFormat="1" ht="11.25" x14ac:dyDescent="0.2">
      <c r="H1705" s="12"/>
      <c r="J1705" s="12"/>
      <c r="Q1705" s="12"/>
      <c r="S1705" s="12"/>
    </row>
    <row r="1706" spans="8:19" s="62" customFormat="1" ht="11.25" x14ac:dyDescent="0.2">
      <c r="H1706" s="12"/>
      <c r="J1706" s="12"/>
      <c r="Q1706" s="12"/>
      <c r="S1706" s="12"/>
    </row>
    <row r="1707" spans="8:19" s="62" customFormat="1" ht="11.25" x14ac:dyDescent="0.2">
      <c r="H1707" s="12"/>
      <c r="J1707" s="12"/>
      <c r="Q1707" s="12"/>
      <c r="S1707" s="12"/>
    </row>
    <row r="1708" spans="8:19" s="62" customFormat="1" ht="11.25" x14ac:dyDescent="0.2">
      <c r="H1708" s="12"/>
      <c r="J1708" s="12"/>
      <c r="Q1708" s="12"/>
      <c r="S1708" s="12"/>
    </row>
    <row r="1709" spans="8:19" s="62" customFormat="1" ht="11.25" x14ac:dyDescent="0.2">
      <c r="H1709" s="12"/>
      <c r="J1709" s="12"/>
      <c r="Q1709" s="12"/>
      <c r="S1709" s="12"/>
    </row>
    <row r="1710" spans="8:19" s="62" customFormat="1" ht="11.25" x14ac:dyDescent="0.2">
      <c r="H1710" s="12"/>
      <c r="J1710" s="12"/>
      <c r="Q1710" s="12"/>
      <c r="S1710" s="12"/>
    </row>
    <row r="1711" spans="8:19" s="62" customFormat="1" ht="11.25" x14ac:dyDescent="0.2">
      <c r="H1711" s="12"/>
      <c r="J1711" s="12"/>
      <c r="Q1711" s="12"/>
      <c r="S1711" s="12"/>
    </row>
    <row r="1712" spans="8:19" s="62" customFormat="1" ht="11.25" x14ac:dyDescent="0.2">
      <c r="H1712" s="12"/>
      <c r="J1712" s="12"/>
      <c r="Q1712" s="12"/>
      <c r="S1712" s="12"/>
    </row>
    <row r="1713" spans="8:19" s="62" customFormat="1" ht="11.25" x14ac:dyDescent="0.2">
      <c r="H1713" s="12"/>
      <c r="J1713" s="12"/>
      <c r="Q1713" s="12"/>
      <c r="S1713" s="12"/>
    </row>
    <row r="1714" spans="8:19" s="62" customFormat="1" ht="11.25" x14ac:dyDescent="0.2">
      <c r="H1714" s="12"/>
      <c r="J1714" s="12"/>
      <c r="Q1714" s="12"/>
      <c r="S1714" s="12"/>
    </row>
    <row r="1715" spans="8:19" s="62" customFormat="1" ht="11.25" x14ac:dyDescent="0.2">
      <c r="H1715" s="12"/>
      <c r="J1715" s="12"/>
      <c r="Q1715" s="12"/>
      <c r="S1715" s="12"/>
    </row>
    <row r="1716" spans="8:19" s="62" customFormat="1" ht="11.25" x14ac:dyDescent="0.2">
      <c r="H1716" s="12"/>
      <c r="J1716" s="12"/>
      <c r="Q1716" s="12"/>
      <c r="S1716" s="12"/>
    </row>
    <row r="1717" spans="8:19" s="62" customFormat="1" ht="11.25" x14ac:dyDescent="0.2">
      <c r="H1717" s="12"/>
      <c r="J1717" s="12"/>
      <c r="Q1717" s="12"/>
      <c r="S1717" s="12"/>
    </row>
    <row r="1718" spans="8:19" s="62" customFormat="1" ht="11.25" x14ac:dyDescent="0.2">
      <c r="H1718" s="12"/>
      <c r="J1718" s="12"/>
      <c r="Q1718" s="12"/>
      <c r="S1718" s="12"/>
    </row>
    <row r="1719" spans="8:19" s="62" customFormat="1" ht="11.25" x14ac:dyDescent="0.2">
      <c r="H1719" s="12"/>
      <c r="J1719" s="12"/>
      <c r="Q1719" s="12"/>
      <c r="S1719" s="12"/>
    </row>
    <row r="1720" spans="8:19" s="62" customFormat="1" ht="11.25" x14ac:dyDescent="0.2">
      <c r="H1720" s="12"/>
      <c r="J1720" s="12"/>
      <c r="Q1720" s="12"/>
      <c r="S1720" s="12"/>
    </row>
    <row r="1721" spans="8:19" s="62" customFormat="1" ht="11.25" x14ac:dyDescent="0.2">
      <c r="H1721" s="12"/>
      <c r="J1721" s="12"/>
      <c r="Q1721" s="12"/>
      <c r="S1721" s="12"/>
    </row>
    <row r="1722" spans="8:19" s="62" customFormat="1" ht="11.25" x14ac:dyDescent="0.2">
      <c r="H1722" s="12"/>
      <c r="J1722" s="12"/>
      <c r="Q1722" s="12"/>
      <c r="S1722" s="12"/>
    </row>
    <row r="1723" spans="8:19" s="62" customFormat="1" ht="11.25" x14ac:dyDescent="0.2">
      <c r="H1723" s="12"/>
      <c r="J1723" s="12"/>
      <c r="Q1723" s="12"/>
      <c r="S1723" s="12"/>
    </row>
    <row r="1724" spans="8:19" s="62" customFormat="1" ht="11.25" x14ac:dyDescent="0.2">
      <c r="H1724" s="12"/>
      <c r="J1724" s="12"/>
      <c r="Q1724" s="12"/>
      <c r="S1724" s="12"/>
    </row>
    <row r="1725" spans="8:19" s="62" customFormat="1" ht="11.25" x14ac:dyDescent="0.2">
      <c r="H1725" s="12"/>
      <c r="J1725" s="12"/>
      <c r="Q1725" s="12"/>
      <c r="S1725" s="12"/>
    </row>
    <row r="1726" spans="8:19" s="62" customFormat="1" ht="11.25" x14ac:dyDescent="0.2">
      <c r="H1726" s="12"/>
      <c r="J1726" s="12"/>
      <c r="Q1726" s="12"/>
      <c r="S1726" s="12"/>
    </row>
    <row r="1727" spans="8:19" s="62" customFormat="1" ht="11.25" x14ac:dyDescent="0.2">
      <c r="H1727" s="12"/>
      <c r="J1727" s="12"/>
      <c r="Q1727" s="12"/>
      <c r="S1727" s="12"/>
    </row>
    <row r="1728" spans="8:19" s="62" customFormat="1" ht="11.25" x14ac:dyDescent="0.2">
      <c r="H1728" s="12"/>
      <c r="J1728" s="12"/>
      <c r="Q1728" s="12"/>
      <c r="S1728" s="12"/>
    </row>
    <row r="1729" spans="8:19" s="62" customFormat="1" ht="11.25" x14ac:dyDescent="0.2">
      <c r="H1729" s="12"/>
      <c r="J1729" s="12"/>
      <c r="Q1729" s="12"/>
      <c r="S1729" s="12"/>
    </row>
    <row r="1730" spans="8:19" s="62" customFormat="1" ht="11.25" x14ac:dyDescent="0.2">
      <c r="H1730" s="12"/>
      <c r="J1730" s="12"/>
      <c r="Q1730" s="12"/>
      <c r="S1730" s="12"/>
    </row>
    <row r="1731" spans="8:19" s="62" customFormat="1" ht="11.25" x14ac:dyDescent="0.2">
      <c r="H1731" s="12"/>
      <c r="J1731" s="12"/>
      <c r="Q1731" s="12"/>
      <c r="S1731" s="12"/>
    </row>
    <row r="1732" spans="8:19" s="62" customFormat="1" ht="11.25" x14ac:dyDescent="0.2">
      <c r="H1732" s="12"/>
      <c r="J1732" s="12"/>
      <c r="Q1732" s="12"/>
      <c r="S1732" s="12"/>
    </row>
    <row r="1733" spans="8:19" s="62" customFormat="1" ht="11.25" x14ac:dyDescent="0.2">
      <c r="H1733" s="12"/>
      <c r="J1733" s="12"/>
      <c r="Q1733" s="12"/>
      <c r="S1733" s="12"/>
    </row>
    <row r="1734" spans="8:19" s="62" customFormat="1" ht="11.25" x14ac:dyDescent="0.2">
      <c r="H1734" s="12"/>
      <c r="J1734" s="12"/>
      <c r="Q1734" s="12"/>
      <c r="S1734" s="12"/>
    </row>
    <row r="1735" spans="8:19" s="62" customFormat="1" ht="11.25" x14ac:dyDescent="0.2">
      <c r="H1735" s="12"/>
      <c r="J1735" s="12"/>
      <c r="Q1735" s="12"/>
      <c r="S1735" s="12"/>
    </row>
    <row r="1736" spans="8:19" s="62" customFormat="1" ht="11.25" x14ac:dyDescent="0.2">
      <c r="H1736" s="12"/>
      <c r="J1736" s="12"/>
      <c r="Q1736" s="12"/>
      <c r="S1736" s="12"/>
    </row>
    <row r="1737" spans="8:19" s="62" customFormat="1" ht="11.25" x14ac:dyDescent="0.2">
      <c r="H1737" s="12"/>
      <c r="J1737" s="12"/>
      <c r="Q1737" s="12"/>
      <c r="S1737" s="12"/>
    </row>
    <row r="1738" spans="8:19" s="62" customFormat="1" ht="11.25" x14ac:dyDescent="0.2">
      <c r="H1738" s="12"/>
      <c r="J1738" s="12"/>
      <c r="Q1738" s="12"/>
      <c r="S1738" s="12"/>
    </row>
    <row r="1739" spans="8:19" s="62" customFormat="1" ht="11.25" x14ac:dyDescent="0.2">
      <c r="H1739" s="12"/>
      <c r="J1739" s="12"/>
      <c r="Q1739" s="12"/>
      <c r="S1739" s="12"/>
    </row>
    <row r="1740" spans="8:19" s="62" customFormat="1" ht="11.25" x14ac:dyDescent="0.2">
      <c r="H1740" s="12"/>
      <c r="J1740" s="12"/>
      <c r="Q1740" s="12"/>
      <c r="S1740" s="12"/>
    </row>
    <row r="1741" spans="8:19" s="62" customFormat="1" ht="11.25" x14ac:dyDescent="0.2">
      <c r="H1741" s="12"/>
      <c r="J1741" s="12"/>
      <c r="Q1741" s="12"/>
      <c r="S1741" s="12"/>
    </row>
    <row r="1742" spans="8:19" s="62" customFormat="1" ht="11.25" x14ac:dyDescent="0.2">
      <c r="H1742" s="12"/>
      <c r="J1742" s="12"/>
      <c r="Q1742" s="12"/>
      <c r="S1742" s="12"/>
    </row>
    <row r="1743" spans="8:19" s="62" customFormat="1" ht="11.25" x14ac:dyDescent="0.2">
      <c r="H1743" s="12"/>
      <c r="J1743" s="12"/>
      <c r="Q1743" s="12"/>
      <c r="S1743" s="12"/>
    </row>
    <row r="1744" spans="8:19" s="62" customFormat="1" ht="11.25" x14ac:dyDescent="0.2">
      <c r="H1744" s="12"/>
      <c r="J1744" s="12"/>
      <c r="Q1744" s="12"/>
      <c r="S1744" s="12"/>
    </row>
    <row r="1745" spans="8:19" s="62" customFormat="1" ht="11.25" x14ac:dyDescent="0.2">
      <c r="H1745" s="12"/>
      <c r="J1745" s="12"/>
      <c r="Q1745" s="12"/>
      <c r="S1745" s="12"/>
    </row>
    <row r="1746" spans="8:19" s="62" customFormat="1" ht="11.25" x14ac:dyDescent="0.2">
      <c r="H1746" s="12"/>
      <c r="J1746" s="12"/>
      <c r="Q1746" s="12"/>
      <c r="S1746" s="12"/>
    </row>
    <row r="1747" spans="8:19" s="62" customFormat="1" ht="11.25" x14ac:dyDescent="0.2">
      <c r="H1747" s="12"/>
      <c r="J1747" s="12"/>
      <c r="Q1747" s="12"/>
      <c r="S1747" s="12"/>
    </row>
    <row r="1748" spans="8:19" s="62" customFormat="1" ht="11.25" x14ac:dyDescent="0.2">
      <c r="H1748" s="12"/>
      <c r="J1748" s="12"/>
      <c r="Q1748" s="12"/>
      <c r="S1748" s="12"/>
    </row>
    <row r="1749" spans="8:19" s="62" customFormat="1" ht="11.25" x14ac:dyDescent="0.2">
      <c r="H1749" s="12"/>
      <c r="J1749" s="12"/>
      <c r="Q1749" s="12"/>
      <c r="S1749" s="12"/>
    </row>
    <row r="1750" spans="8:19" s="62" customFormat="1" ht="11.25" x14ac:dyDescent="0.2">
      <c r="H1750" s="12"/>
      <c r="J1750" s="12"/>
      <c r="Q1750" s="12"/>
      <c r="S1750" s="12"/>
    </row>
    <row r="1751" spans="8:19" s="62" customFormat="1" ht="11.25" x14ac:dyDescent="0.2">
      <c r="H1751" s="12"/>
      <c r="J1751" s="12"/>
      <c r="Q1751" s="12"/>
      <c r="S1751" s="12"/>
    </row>
    <row r="1752" spans="8:19" s="62" customFormat="1" ht="11.25" x14ac:dyDescent="0.2">
      <c r="H1752" s="12"/>
      <c r="J1752" s="12"/>
      <c r="Q1752" s="12"/>
      <c r="S1752" s="12"/>
    </row>
    <row r="1753" spans="8:19" s="62" customFormat="1" ht="11.25" x14ac:dyDescent="0.2">
      <c r="H1753" s="12"/>
      <c r="J1753" s="12"/>
      <c r="Q1753" s="12"/>
      <c r="S1753" s="12"/>
    </row>
    <row r="1754" spans="8:19" s="62" customFormat="1" ht="11.25" x14ac:dyDescent="0.2">
      <c r="H1754" s="12"/>
      <c r="J1754" s="12"/>
      <c r="Q1754" s="12"/>
      <c r="S1754" s="12"/>
    </row>
    <row r="1755" spans="8:19" s="62" customFormat="1" ht="11.25" x14ac:dyDescent="0.2">
      <c r="H1755" s="12"/>
      <c r="J1755" s="12"/>
      <c r="Q1755" s="12"/>
      <c r="S1755" s="12"/>
    </row>
    <row r="1756" spans="8:19" s="62" customFormat="1" ht="11.25" x14ac:dyDescent="0.2">
      <c r="H1756" s="12"/>
      <c r="J1756" s="12"/>
      <c r="Q1756" s="12"/>
      <c r="S1756" s="12"/>
    </row>
    <row r="1757" spans="8:19" s="62" customFormat="1" ht="11.25" x14ac:dyDescent="0.2">
      <c r="H1757" s="12"/>
      <c r="J1757" s="12"/>
      <c r="Q1757" s="12"/>
      <c r="S1757" s="12"/>
    </row>
    <row r="1758" spans="8:19" s="62" customFormat="1" ht="11.25" x14ac:dyDescent="0.2">
      <c r="H1758" s="12"/>
      <c r="J1758" s="12"/>
      <c r="Q1758" s="12"/>
      <c r="S1758" s="12"/>
    </row>
    <row r="1759" spans="8:19" s="62" customFormat="1" ht="11.25" x14ac:dyDescent="0.2">
      <c r="H1759" s="12"/>
      <c r="J1759" s="12"/>
      <c r="Q1759" s="12"/>
      <c r="S1759" s="12"/>
    </row>
    <row r="1760" spans="8:19" s="62" customFormat="1" ht="11.25" x14ac:dyDescent="0.2">
      <c r="H1760" s="12"/>
      <c r="J1760" s="12"/>
      <c r="Q1760" s="12"/>
      <c r="S1760" s="12"/>
    </row>
    <row r="1761" spans="8:19" s="62" customFormat="1" ht="11.25" x14ac:dyDescent="0.2">
      <c r="H1761" s="12"/>
      <c r="J1761" s="12"/>
      <c r="Q1761" s="12"/>
      <c r="S1761" s="12"/>
    </row>
    <row r="1762" spans="8:19" s="62" customFormat="1" ht="11.25" x14ac:dyDescent="0.2">
      <c r="H1762" s="12"/>
      <c r="J1762" s="12"/>
      <c r="Q1762" s="12"/>
      <c r="S1762" s="12"/>
    </row>
    <row r="1763" spans="8:19" s="62" customFormat="1" ht="11.25" x14ac:dyDescent="0.2">
      <c r="H1763" s="12"/>
      <c r="J1763" s="12"/>
      <c r="Q1763" s="12"/>
      <c r="S1763" s="12"/>
    </row>
    <row r="1764" spans="8:19" s="62" customFormat="1" ht="11.25" x14ac:dyDescent="0.2">
      <c r="H1764" s="12"/>
      <c r="J1764" s="12"/>
      <c r="Q1764" s="12"/>
      <c r="S1764" s="12"/>
    </row>
    <row r="1765" spans="8:19" s="62" customFormat="1" ht="11.25" x14ac:dyDescent="0.2">
      <c r="H1765" s="12"/>
      <c r="J1765" s="12"/>
      <c r="Q1765" s="12"/>
      <c r="S1765" s="12"/>
    </row>
    <row r="1766" spans="8:19" s="62" customFormat="1" ht="11.25" x14ac:dyDescent="0.2">
      <c r="H1766" s="12"/>
      <c r="J1766" s="12"/>
      <c r="Q1766" s="12"/>
      <c r="S1766" s="12"/>
    </row>
    <row r="1767" spans="8:19" s="62" customFormat="1" ht="11.25" x14ac:dyDescent="0.2">
      <c r="H1767" s="12"/>
      <c r="J1767" s="12"/>
      <c r="Q1767" s="12"/>
      <c r="S1767" s="12"/>
    </row>
    <row r="1768" spans="8:19" s="62" customFormat="1" ht="11.25" x14ac:dyDescent="0.2">
      <c r="H1768" s="12"/>
      <c r="J1768" s="12"/>
      <c r="Q1768" s="12"/>
      <c r="S1768" s="12"/>
    </row>
    <row r="1769" spans="8:19" s="62" customFormat="1" ht="11.25" x14ac:dyDescent="0.2">
      <c r="H1769" s="12"/>
      <c r="J1769" s="12"/>
      <c r="Q1769" s="12"/>
      <c r="S1769" s="12"/>
    </row>
    <row r="1770" spans="8:19" s="62" customFormat="1" ht="11.25" x14ac:dyDescent="0.2">
      <c r="H1770" s="12"/>
      <c r="J1770" s="12"/>
      <c r="Q1770" s="12"/>
      <c r="S1770" s="12"/>
    </row>
    <row r="1771" spans="8:19" s="62" customFormat="1" ht="11.25" x14ac:dyDescent="0.2">
      <c r="H1771" s="12"/>
      <c r="J1771" s="12"/>
      <c r="Q1771" s="12"/>
      <c r="S1771" s="12"/>
    </row>
    <row r="1772" spans="8:19" s="62" customFormat="1" ht="11.25" x14ac:dyDescent="0.2">
      <c r="H1772" s="12"/>
      <c r="J1772" s="12"/>
      <c r="Q1772" s="12"/>
      <c r="S1772" s="12"/>
    </row>
    <row r="1773" spans="8:19" s="62" customFormat="1" ht="11.25" x14ac:dyDescent="0.2">
      <c r="H1773" s="12"/>
      <c r="J1773" s="12"/>
      <c r="Q1773" s="12"/>
      <c r="S1773" s="12"/>
    </row>
    <row r="1774" spans="8:19" s="62" customFormat="1" ht="11.25" x14ac:dyDescent="0.2">
      <c r="H1774" s="12"/>
      <c r="J1774" s="12"/>
      <c r="Q1774" s="12"/>
      <c r="S1774" s="12"/>
    </row>
    <row r="1775" spans="8:19" s="62" customFormat="1" ht="11.25" x14ac:dyDescent="0.2">
      <c r="H1775" s="12"/>
      <c r="J1775" s="12"/>
      <c r="Q1775" s="12"/>
      <c r="S1775" s="12"/>
    </row>
    <row r="1776" spans="8:19" s="62" customFormat="1" ht="11.25" x14ac:dyDescent="0.2">
      <c r="H1776" s="12"/>
      <c r="J1776" s="12"/>
      <c r="Q1776" s="12"/>
      <c r="S1776" s="12"/>
    </row>
    <row r="1777" spans="8:19" s="62" customFormat="1" ht="11.25" x14ac:dyDescent="0.2">
      <c r="H1777" s="12"/>
      <c r="J1777" s="12"/>
      <c r="Q1777" s="12"/>
      <c r="S1777" s="12"/>
    </row>
    <row r="1778" spans="8:19" s="62" customFormat="1" ht="11.25" x14ac:dyDescent="0.2">
      <c r="H1778" s="12"/>
      <c r="J1778" s="12"/>
      <c r="Q1778" s="12"/>
      <c r="S1778" s="12"/>
    </row>
    <row r="1779" spans="8:19" s="62" customFormat="1" ht="11.25" x14ac:dyDescent="0.2">
      <c r="H1779" s="12"/>
      <c r="J1779" s="12"/>
      <c r="Q1779" s="12"/>
      <c r="S1779" s="12"/>
    </row>
    <row r="1780" spans="8:19" s="62" customFormat="1" ht="11.25" x14ac:dyDescent="0.2">
      <c r="H1780" s="12"/>
      <c r="J1780" s="12"/>
      <c r="Q1780" s="12"/>
      <c r="S1780" s="12"/>
    </row>
    <row r="1781" spans="8:19" s="62" customFormat="1" ht="11.25" x14ac:dyDescent="0.2">
      <c r="H1781" s="12"/>
      <c r="J1781" s="12"/>
      <c r="Q1781" s="12"/>
      <c r="S1781" s="12"/>
    </row>
    <row r="1782" spans="8:19" s="62" customFormat="1" ht="11.25" x14ac:dyDescent="0.2">
      <c r="H1782" s="12"/>
      <c r="J1782" s="12"/>
      <c r="Q1782" s="12"/>
      <c r="S1782" s="12"/>
    </row>
    <row r="1783" spans="8:19" s="62" customFormat="1" ht="11.25" x14ac:dyDescent="0.2">
      <c r="H1783" s="12"/>
      <c r="J1783" s="12"/>
      <c r="Q1783" s="12"/>
      <c r="S1783" s="12"/>
    </row>
    <row r="1784" spans="8:19" s="62" customFormat="1" ht="11.25" x14ac:dyDescent="0.2">
      <c r="H1784" s="12"/>
      <c r="J1784" s="12"/>
      <c r="Q1784" s="12"/>
      <c r="S1784" s="12"/>
    </row>
    <row r="1785" spans="8:19" s="62" customFormat="1" ht="11.25" x14ac:dyDescent="0.2">
      <c r="H1785" s="12"/>
      <c r="J1785" s="12"/>
      <c r="Q1785" s="12"/>
      <c r="S1785" s="12"/>
    </row>
    <row r="1786" spans="8:19" s="62" customFormat="1" ht="11.25" x14ac:dyDescent="0.2">
      <c r="H1786" s="12"/>
      <c r="J1786" s="12"/>
      <c r="Q1786" s="12"/>
      <c r="S1786" s="12"/>
    </row>
    <row r="1787" spans="8:19" s="62" customFormat="1" ht="11.25" x14ac:dyDescent="0.2">
      <c r="H1787" s="12"/>
      <c r="J1787" s="12"/>
      <c r="Q1787" s="12"/>
      <c r="S1787" s="12"/>
    </row>
    <row r="1788" spans="8:19" s="62" customFormat="1" ht="11.25" x14ac:dyDescent="0.2">
      <c r="H1788" s="12"/>
      <c r="J1788" s="12"/>
      <c r="Q1788" s="12"/>
      <c r="S1788" s="12"/>
    </row>
    <row r="1789" spans="8:19" s="62" customFormat="1" ht="11.25" x14ac:dyDescent="0.2">
      <c r="H1789" s="12"/>
      <c r="J1789" s="12"/>
      <c r="Q1789" s="12"/>
      <c r="S1789" s="12"/>
    </row>
    <row r="1790" spans="8:19" s="62" customFormat="1" ht="11.25" x14ac:dyDescent="0.2">
      <c r="H1790" s="12"/>
      <c r="J1790" s="12"/>
      <c r="Q1790" s="12"/>
      <c r="S1790" s="12"/>
    </row>
    <row r="1791" spans="8:19" s="62" customFormat="1" ht="11.25" x14ac:dyDescent="0.2">
      <c r="H1791" s="12"/>
      <c r="J1791" s="12"/>
      <c r="Q1791" s="12"/>
      <c r="S1791" s="12"/>
    </row>
    <row r="1792" spans="8:19" s="62" customFormat="1" ht="11.25" x14ac:dyDescent="0.2">
      <c r="H1792" s="12"/>
      <c r="J1792" s="12"/>
      <c r="Q1792" s="12"/>
      <c r="S1792" s="12"/>
    </row>
    <row r="1793" spans="8:19" s="62" customFormat="1" ht="11.25" x14ac:dyDescent="0.2">
      <c r="H1793" s="12"/>
      <c r="J1793" s="12"/>
      <c r="Q1793" s="12"/>
      <c r="S1793" s="12"/>
    </row>
    <row r="1794" spans="8:19" s="62" customFormat="1" ht="11.25" x14ac:dyDescent="0.2">
      <c r="H1794" s="12"/>
      <c r="J1794" s="12"/>
      <c r="Q1794" s="12"/>
      <c r="S1794" s="12"/>
    </row>
    <row r="1795" spans="8:19" s="62" customFormat="1" ht="11.25" x14ac:dyDescent="0.2">
      <c r="H1795" s="12"/>
      <c r="J1795" s="12"/>
      <c r="Q1795" s="12"/>
      <c r="S1795" s="12"/>
    </row>
    <row r="1796" spans="8:19" s="62" customFormat="1" ht="11.25" x14ac:dyDescent="0.2">
      <c r="H1796" s="12"/>
      <c r="J1796" s="12"/>
      <c r="Q1796" s="12"/>
      <c r="S1796" s="12"/>
    </row>
    <row r="1797" spans="8:19" s="62" customFormat="1" ht="11.25" x14ac:dyDescent="0.2">
      <c r="H1797" s="12"/>
      <c r="J1797" s="12"/>
      <c r="Q1797" s="12"/>
      <c r="S1797" s="12"/>
    </row>
    <row r="1798" spans="8:19" s="62" customFormat="1" ht="11.25" x14ac:dyDescent="0.2">
      <c r="H1798" s="12"/>
      <c r="J1798" s="12"/>
      <c r="Q1798" s="12"/>
      <c r="S1798" s="12"/>
    </row>
    <row r="1799" spans="8:19" s="62" customFormat="1" ht="11.25" x14ac:dyDescent="0.2">
      <c r="H1799" s="12"/>
      <c r="J1799" s="12"/>
      <c r="Q1799" s="12"/>
      <c r="S1799" s="12"/>
    </row>
    <row r="1800" spans="8:19" s="62" customFormat="1" ht="11.25" x14ac:dyDescent="0.2">
      <c r="H1800" s="12"/>
      <c r="J1800" s="12"/>
      <c r="Q1800" s="12"/>
      <c r="S1800" s="12"/>
    </row>
    <row r="1801" spans="8:19" s="62" customFormat="1" ht="11.25" x14ac:dyDescent="0.2">
      <c r="H1801" s="12"/>
      <c r="J1801" s="12"/>
      <c r="Q1801" s="12"/>
      <c r="S1801" s="12"/>
    </row>
    <row r="1802" spans="8:19" s="62" customFormat="1" ht="11.25" x14ac:dyDescent="0.2">
      <c r="H1802" s="12"/>
      <c r="J1802" s="12"/>
      <c r="Q1802" s="12"/>
      <c r="S1802" s="12"/>
    </row>
    <row r="1803" spans="8:19" s="62" customFormat="1" ht="11.25" x14ac:dyDescent="0.2">
      <c r="H1803" s="12"/>
      <c r="J1803" s="12"/>
      <c r="Q1803" s="12"/>
      <c r="S1803" s="12"/>
    </row>
    <row r="1804" spans="8:19" s="62" customFormat="1" ht="11.25" x14ac:dyDescent="0.2">
      <c r="H1804" s="12"/>
      <c r="J1804" s="12"/>
      <c r="Q1804" s="12"/>
      <c r="S1804" s="12"/>
    </row>
    <row r="1805" spans="8:19" s="62" customFormat="1" ht="11.25" x14ac:dyDescent="0.2">
      <c r="H1805" s="12"/>
      <c r="J1805" s="12"/>
      <c r="Q1805" s="12"/>
      <c r="S1805" s="12"/>
    </row>
    <row r="1806" spans="8:19" s="62" customFormat="1" ht="11.25" x14ac:dyDescent="0.2">
      <c r="H1806" s="12"/>
      <c r="J1806" s="12"/>
      <c r="Q1806" s="12"/>
      <c r="S1806" s="12"/>
    </row>
    <row r="1807" spans="8:19" s="62" customFormat="1" ht="11.25" x14ac:dyDescent="0.2">
      <c r="H1807" s="12"/>
      <c r="J1807" s="12"/>
      <c r="Q1807" s="12"/>
      <c r="S1807" s="12"/>
    </row>
    <row r="1808" spans="8:19" s="62" customFormat="1" ht="11.25" x14ac:dyDescent="0.2">
      <c r="H1808" s="12"/>
      <c r="J1808" s="12"/>
      <c r="Q1808" s="12"/>
      <c r="S1808" s="12"/>
    </row>
    <row r="1809" spans="8:19" s="62" customFormat="1" ht="11.25" x14ac:dyDescent="0.2">
      <c r="H1809" s="12"/>
      <c r="J1809" s="12"/>
      <c r="Q1809" s="12"/>
      <c r="S1809" s="12"/>
    </row>
    <row r="1810" spans="8:19" s="62" customFormat="1" ht="11.25" x14ac:dyDescent="0.2">
      <c r="H1810" s="12"/>
      <c r="J1810" s="12"/>
      <c r="Q1810" s="12"/>
      <c r="S1810" s="12"/>
    </row>
    <row r="1811" spans="8:19" s="62" customFormat="1" ht="11.25" x14ac:dyDescent="0.2">
      <c r="H1811" s="12"/>
      <c r="J1811" s="12"/>
      <c r="Q1811" s="12"/>
      <c r="S1811" s="12"/>
    </row>
    <row r="1812" spans="8:19" s="62" customFormat="1" ht="11.25" x14ac:dyDescent="0.2">
      <c r="H1812" s="12"/>
      <c r="J1812" s="12"/>
      <c r="Q1812" s="12"/>
      <c r="S1812" s="12"/>
    </row>
    <row r="1813" spans="8:19" s="62" customFormat="1" ht="11.25" x14ac:dyDescent="0.2">
      <c r="H1813" s="12"/>
      <c r="J1813" s="12"/>
      <c r="Q1813" s="12"/>
      <c r="S1813" s="12"/>
    </row>
    <row r="1814" spans="8:19" s="62" customFormat="1" ht="11.25" x14ac:dyDescent="0.2">
      <c r="H1814" s="12"/>
      <c r="J1814" s="12"/>
      <c r="Q1814" s="12"/>
      <c r="S1814" s="12"/>
    </row>
    <row r="1815" spans="8:19" s="62" customFormat="1" ht="11.25" x14ac:dyDescent="0.2">
      <c r="H1815" s="12"/>
      <c r="J1815" s="12"/>
      <c r="Q1815" s="12"/>
      <c r="S1815" s="12"/>
    </row>
    <row r="1816" spans="8:19" s="62" customFormat="1" ht="11.25" x14ac:dyDescent="0.2">
      <c r="H1816" s="12"/>
      <c r="J1816" s="12"/>
      <c r="Q1816" s="12"/>
      <c r="S1816" s="12"/>
    </row>
    <row r="1817" spans="8:19" s="62" customFormat="1" ht="11.25" x14ac:dyDescent="0.2">
      <c r="H1817" s="12"/>
      <c r="J1817" s="12"/>
      <c r="Q1817" s="12"/>
      <c r="S1817" s="12"/>
    </row>
    <row r="1818" spans="8:19" s="62" customFormat="1" ht="11.25" x14ac:dyDescent="0.2">
      <c r="H1818" s="12"/>
      <c r="J1818" s="12"/>
      <c r="Q1818" s="12"/>
      <c r="S1818" s="12"/>
    </row>
    <row r="1819" spans="8:19" s="62" customFormat="1" ht="11.25" x14ac:dyDescent="0.2">
      <c r="H1819" s="12"/>
      <c r="J1819" s="12"/>
      <c r="Q1819" s="12"/>
      <c r="S1819" s="12"/>
    </row>
    <row r="1820" spans="8:19" s="62" customFormat="1" ht="11.25" x14ac:dyDescent="0.2">
      <c r="H1820" s="12"/>
      <c r="J1820" s="12"/>
      <c r="Q1820" s="12"/>
      <c r="S1820" s="12"/>
    </row>
    <row r="1821" spans="8:19" s="62" customFormat="1" ht="11.25" x14ac:dyDescent="0.2">
      <c r="H1821" s="12"/>
      <c r="J1821" s="12"/>
      <c r="Q1821" s="12"/>
      <c r="S1821" s="12"/>
    </row>
    <row r="1822" spans="8:19" s="62" customFormat="1" ht="11.25" x14ac:dyDescent="0.2">
      <c r="H1822" s="12"/>
      <c r="J1822" s="12"/>
      <c r="Q1822" s="12"/>
      <c r="S1822" s="12"/>
    </row>
    <row r="1823" spans="8:19" s="62" customFormat="1" ht="11.25" x14ac:dyDescent="0.2">
      <c r="H1823" s="12"/>
      <c r="J1823" s="12"/>
      <c r="Q1823" s="12"/>
      <c r="S1823" s="12"/>
    </row>
    <row r="1824" spans="8:19" s="62" customFormat="1" ht="11.25" x14ac:dyDescent="0.2">
      <c r="H1824" s="12"/>
      <c r="J1824" s="12"/>
      <c r="Q1824" s="12"/>
      <c r="S1824" s="12"/>
    </row>
    <row r="1825" spans="8:19" s="62" customFormat="1" ht="11.25" x14ac:dyDescent="0.2">
      <c r="H1825" s="12"/>
      <c r="J1825" s="12"/>
      <c r="Q1825" s="12"/>
      <c r="S1825" s="12"/>
    </row>
    <row r="1826" spans="8:19" s="62" customFormat="1" ht="11.25" x14ac:dyDescent="0.2">
      <c r="H1826" s="12"/>
      <c r="J1826" s="12"/>
      <c r="Q1826" s="12"/>
      <c r="S1826" s="12"/>
    </row>
    <row r="1827" spans="8:19" s="62" customFormat="1" ht="11.25" x14ac:dyDescent="0.2">
      <c r="H1827" s="12"/>
      <c r="J1827" s="12"/>
      <c r="Q1827" s="12"/>
      <c r="S1827" s="12"/>
    </row>
    <row r="1828" spans="8:19" s="62" customFormat="1" ht="11.25" x14ac:dyDescent="0.2">
      <c r="H1828" s="12"/>
      <c r="J1828" s="12"/>
      <c r="Q1828" s="12"/>
      <c r="S1828" s="12"/>
    </row>
    <row r="1829" spans="8:19" s="62" customFormat="1" ht="11.25" x14ac:dyDescent="0.2">
      <c r="H1829" s="12"/>
      <c r="J1829" s="12"/>
      <c r="Q1829" s="12"/>
      <c r="S1829" s="12"/>
    </row>
    <row r="1830" spans="8:19" s="62" customFormat="1" ht="11.25" x14ac:dyDescent="0.2">
      <c r="H1830" s="12"/>
      <c r="J1830" s="12"/>
      <c r="Q1830" s="12"/>
      <c r="S1830" s="12"/>
    </row>
    <row r="1831" spans="8:19" s="62" customFormat="1" ht="11.25" x14ac:dyDescent="0.2">
      <c r="H1831" s="12"/>
      <c r="J1831" s="12"/>
      <c r="Q1831" s="12"/>
      <c r="S1831" s="12"/>
    </row>
    <row r="1832" spans="8:19" s="62" customFormat="1" ht="11.25" x14ac:dyDescent="0.2">
      <c r="H1832" s="12"/>
      <c r="J1832" s="12"/>
      <c r="Q1832" s="12"/>
      <c r="S1832" s="12"/>
    </row>
    <row r="1833" spans="8:19" s="62" customFormat="1" ht="11.25" x14ac:dyDescent="0.2">
      <c r="H1833" s="12"/>
      <c r="J1833" s="12"/>
      <c r="Q1833" s="12"/>
      <c r="S1833" s="12"/>
    </row>
    <row r="1834" spans="8:19" s="62" customFormat="1" ht="11.25" x14ac:dyDescent="0.2">
      <c r="H1834" s="12"/>
      <c r="J1834" s="12"/>
      <c r="Q1834" s="12"/>
      <c r="S1834" s="12"/>
    </row>
    <row r="1835" spans="8:19" s="62" customFormat="1" ht="11.25" x14ac:dyDescent="0.2">
      <c r="H1835" s="12"/>
      <c r="J1835" s="12"/>
      <c r="Q1835" s="12"/>
      <c r="S1835" s="12"/>
    </row>
    <row r="1836" spans="8:19" s="62" customFormat="1" ht="11.25" x14ac:dyDescent="0.2">
      <c r="H1836" s="12"/>
      <c r="J1836" s="12"/>
      <c r="Q1836" s="12"/>
      <c r="S1836" s="12"/>
    </row>
    <row r="1837" spans="8:19" s="62" customFormat="1" ht="11.25" x14ac:dyDescent="0.2">
      <c r="H1837" s="12"/>
      <c r="J1837" s="12"/>
      <c r="Q1837" s="12"/>
      <c r="S1837" s="12"/>
    </row>
    <row r="1838" spans="8:19" s="62" customFormat="1" ht="11.25" x14ac:dyDescent="0.2">
      <c r="H1838" s="12"/>
      <c r="J1838" s="12"/>
      <c r="Q1838" s="12"/>
      <c r="S1838" s="12"/>
    </row>
    <row r="1839" spans="8:19" s="62" customFormat="1" ht="11.25" x14ac:dyDescent="0.2">
      <c r="H1839" s="12"/>
      <c r="J1839" s="12"/>
      <c r="Q1839" s="12"/>
      <c r="S1839" s="12"/>
    </row>
    <row r="1840" spans="8:19" s="62" customFormat="1" ht="11.25" x14ac:dyDescent="0.2">
      <c r="H1840" s="12"/>
      <c r="J1840" s="12"/>
      <c r="Q1840" s="12"/>
      <c r="S1840" s="12"/>
    </row>
    <row r="1841" spans="8:19" s="62" customFormat="1" ht="11.25" x14ac:dyDescent="0.2">
      <c r="H1841" s="12"/>
      <c r="J1841" s="12"/>
      <c r="Q1841" s="12"/>
      <c r="S1841" s="12"/>
    </row>
    <row r="1842" spans="8:19" s="62" customFormat="1" ht="11.25" x14ac:dyDescent="0.2">
      <c r="H1842" s="12"/>
      <c r="J1842" s="12"/>
      <c r="Q1842" s="12"/>
      <c r="S1842" s="12"/>
    </row>
    <row r="1843" spans="8:19" s="62" customFormat="1" ht="11.25" x14ac:dyDescent="0.2">
      <c r="H1843" s="12"/>
      <c r="J1843" s="12"/>
      <c r="Q1843" s="12"/>
      <c r="S1843" s="12"/>
    </row>
    <row r="1844" spans="8:19" s="62" customFormat="1" ht="11.25" x14ac:dyDescent="0.2">
      <c r="H1844" s="12"/>
      <c r="J1844" s="12"/>
      <c r="Q1844" s="12"/>
      <c r="S1844" s="12"/>
    </row>
    <row r="1845" spans="8:19" s="62" customFormat="1" ht="11.25" x14ac:dyDescent="0.2">
      <c r="H1845" s="12"/>
      <c r="J1845" s="12"/>
      <c r="Q1845" s="12"/>
      <c r="S1845" s="12"/>
    </row>
    <row r="1846" spans="8:19" s="62" customFormat="1" ht="11.25" x14ac:dyDescent="0.2">
      <c r="H1846" s="12"/>
      <c r="J1846" s="12"/>
      <c r="Q1846" s="12"/>
      <c r="S1846" s="12"/>
    </row>
    <row r="1847" spans="8:19" s="62" customFormat="1" ht="11.25" x14ac:dyDescent="0.2">
      <c r="H1847" s="12"/>
      <c r="J1847" s="12"/>
      <c r="Q1847" s="12"/>
      <c r="S1847" s="12"/>
    </row>
    <row r="1848" spans="8:19" s="62" customFormat="1" ht="11.25" x14ac:dyDescent="0.2">
      <c r="H1848" s="12"/>
      <c r="J1848" s="12"/>
      <c r="Q1848" s="12"/>
      <c r="S1848" s="12"/>
    </row>
    <row r="1849" spans="8:19" s="62" customFormat="1" ht="11.25" x14ac:dyDescent="0.2">
      <c r="H1849" s="12"/>
      <c r="J1849" s="12"/>
      <c r="Q1849" s="12"/>
      <c r="S1849" s="12"/>
    </row>
    <row r="1850" spans="8:19" s="62" customFormat="1" ht="11.25" x14ac:dyDescent="0.2">
      <c r="H1850" s="12"/>
      <c r="J1850" s="12"/>
      <c r="Q1850" s="12"/>
      <c r="S1850" s="12"/>
    </row>
    <row r="1851" spans="8:19" s="62" customFormat="1" ht="11.25" x14ac:dyDescent="0.2">
      <c r="H1851" s="12"/>
      <c r="J1851" s="12"/>
      <c r="Q1851" s="12"/>
      <c r="S1851" s="12"/>
    </row>
    <row r="1852" spans="8:19" s="62" customFormat="1" ht="11.25" x14ac:dyDescent="0.2">
      <c r="H1852" s="12"/>
      <c r="J1852" s="12"/>
      <c r="Q1852" s="12"/>
      <c r="S1852" s="12"/>
    </row>
    <row r="1853" spans="8:19" s="62" customFormat="1" ht="11.25" x14ac:dyDescent="0.2">
      <c r="H1853" s="12"/>
      <c r="J1853" s="12"/>
      <c r="Q1853" s="12"/>
      <c r="S1853" s="12"/>
    </row>
    <row r="1854" spans="8:19" s="62" customFormat="1" ht="11.25" x14ac:dyDescent="0.2">
      <c r="H1854" s="12"/>
      <c r="J1854" s="12"/>
      <c r="Q1854" s="12"/>
      <c r="S1854" s="12"/>
    </row>
    <row r="1855" spans="8:19" s="62" customFormat="1" ht="11.25" x14ac:dyDescent="0.2">
      <c r="H1855" s="12"/>
      <c r="J1855" s="12"/>
      <c r="Q1855" s="12"/>
      <c r="S1855" s="12"/>
    </row>
    <row r="1856" spans="8:19" s="62" customFormat="1" ht="11.25" x14ac:dyDescent="0.2">
      <c r="H1856" s="12"/>
      <c r="J1856" s="12"/>
      <c r="Q1856" s="12"/>
      <c r="S1856" s="12"/>
    </row>
    <row r="1857" spans="8:19" s="62" customFormat="1" ht="11.25" x14ac:dyDescent="0.2">
      <c r="H1857" s="12"/>
      <c r="J1857" s="12"/>
      <c r="Q1857" s="12"/>
      <c r="S1857" s="12"/>
    </row>
    <row r="1858" spans="8:19" s="62" customFormat="1" ht="11.25" x14ac:dyDescent="0.2">
      <c r="H1858" s="12"/>
      <c r="J1858" s="12"/>
      <c r="Q1858" s="12"/>
      <c r="S1858" s="12"/>
    </row>
    <row r="1859" spans="8:19" s="62" customFormat="1" ht="11.25" x14ac:dyDescent="0.2">
      <c r="H1859" s="12"/>
      <c r="J1859" s="12"/>
      <c r="Q1859" s="12"/>
      <c r="S1859" s="12"/>
    </row>
    <row r="1860" spans="8:19" s="62" customFormat="1" ht="11.25" x14ac:dyDescent="0.2">
      <c r="H1860" s="12"/>
      <c r="J1860" s="12"/>
      <c r="Q1860" s="12"/>
      <c r="S1860" s="12"/>
    </row>
    <row r="1861" spans="8:19" s="62" customFormat="1" ht="11.25" x14ac:dyDescent="0.2">
      <c r="H1861" s="12"/>
      <c r="J1861" s="12"/>
      <c r="Q1861" s="12"/>
      <c r="S1861" s="12"/>
    </row>
    <row r="1862" spans="8:19" s="62" customFormat="1" ht="11.25" x14ac:dyDescent="0.2">
      <c r="H1862" s="12"/>
      <c r="J1862" s="12"/>
      <c r="Q1862" s="12"/>
      <c r="S1862" s="12"/>
    </row>
    <row r="1863" spans="8:19" s="62" customFormat="1" ht="11.25" x14ac:dyDescent="0.2">
      <c r="H1863" s="12"/>
      <c r="J1863" s="12"/>
      <c r="Q1863" s="12"/>
      <c r="S1863" s="12"/>
    </row>
    <row r="1864" spans="8:19" s="62" customFormat="1" ht="11.25" x14ac:dyDescent="0.2">
      <c r="H1864" s="12"/>
      <c r="J1864" s="12"/>
      <c r="Q1864" s="12"/>
      <c r="S1864" s="12"/>
    </row>
    <row r="1865" spans="8:19" s="62" customFormat="1" ht="11.25" x14ac:dyDescent="0.2">
      <c r="H1865" s="12"/>
      <c r="J1865" s="12"/>
      <c r="Q1865" s="12"/>
      <c r="S1865" s="12"/>
    </row>
    <row r="1866" spans="8:19" s="62" customFormat="1" ht="11.25" x14ac:dyDescent="0.2">
      <c r="H1866" s="12"/>
      <c r="J1866" s="12"/>
      <c r="Q1866" s="12"/>
      <c r="S1866" s="12"/>
    </row>
    <row r="1867" spans="8:19" s="62" customFormat="1" ht="11.25" x14ac:dyDescent="0.2">
      <c r="H1867" s="12"/>
      <c r="J1867" s="12"/>
      <c r="Q1867" s="12"/>
      <c r="S1867" s="12"/>
    </row>
    <row r="1868" spans="8:19" s="62" customFormat="1" ht="11.25" x14ac:dyDescent="0.2">
      <c r="H1868" s="12"/>
      <c r="J1868" s="12"/>
      <c r="Q1868" s="12"/>
      <c r="S1868" s="12"/>
    </row>
    <row r="1869" spans="8:19" s="62" customFormat="1" ht="11.25" x14ac:dyDescent="0.2">
      <c r="H1869" s="12"/>
      <c r="J1869" s="12"/>
      <c r="Q1869" s="12"/>
      <c r="S1869" s="12"/>
    </row>
    <row r="1870" spans="8:19" s="62" customFormat="1" ht="11.25" x14ac:dyDescent="0.2">
      <c r="H1870" s="12"/>
      <c r="J1870" s="12"/>
      <c r="Q1870" s="12"/>
      <c r="S1870" s="12"/>
    </row>
    <row r="1871" spans="8:19" s="62" customFormat="1" ht="11.25" x14ac:dyDescent="0.2">
      <c r="H1871" s="12"/>
      <c r="J1871" s="12"/>
      <c r="Q1871" s="12"/>
      <c r="S1871" s="12"/>
    </row>
    <row r="1872" spans="8:19" s="62" customFormat="1" ht="11.25" x14ac:dyDescent="0.2">
      <c r="H1872" s="12"/>
      <c r="J1872" s="12"/>
      <c r="Q1872" s="12"/>
      <c r="S1872" s="12"/>
    </row>
    <row r="1873" spans="8:19" s="62" customFormat="1" ht="11.25" x14ac:dyDescent="0.2">
      <c r="H1873" s="12"/>
      <c r="J1873" s="12"/>
      <c r="Q1873" s="12"/>
      <c r="S1873" s="12"/>
    </row>
    <row r="1874" spans="8:19" s="62" customFormat="1" ht="11.25" x14ac:dyDescent="0.2">
      <c r="H1874" s="12"/>
      <c r="J1874" s="12"/>
      <c r="Q1874" s="12"/>
      <c r="S1874" s="12"/>
    </row>
    <row r="1875" spans="8:19" s="62" customFormat="1" ht="11.25" x14ac:dyDescent="0.2">
      <c r="H1875" s="12"/>
      <c r="J1875" s="12"/>
      <c r="Q1875" s="12"/>
      <c r="S1875" s="12"/>
    </row>
    <row r="1876" spans="8:19" s="62" customFormat="1" ht="11.25" x14ac:dyDescent="0.2">
      <c r="H1876" s="12"/>
      <c r="J1876" s="12"/>
      <c r="Q1876" s="12"/>
      <c r="S1876" s="12"/>
    </row>
    <row r="1877" spans="8:19" s="62" customFormat="1" ht="11.25" x14ac:dyDescent="0.2">
      <c r="H1877" s="12"/>
      <c r="J1877" s="12"/>
      <c r="Q1877" s="12"/>
      <c r="S1877" s="12"/>
    </row>
    <row r="1878" spans="8:19" s="62" customFormat="1" ht="11.25" x14ac:dyDescent="0.2">
      <c r="H1878" s="12"/>
      <c r="J1878" s="12"/>
      <c r="Q1878" s="12"/>
      <c r="S1878" s="12"/>
    </row>
    <row r="1879" spans="8:19" s="62" customFormat="1" ht="11.25" x14ac:dyDescent="0.2">
      <c r="H1879" s="12"/>
      <c r="J1879" s="12"/>
      <c r="Q1879" s="12"/>
      <c r="S1879" s="12"/>
    </row>
    <row r="1880" spans="8:19" s="62" customFormat="1" ht="11.25" x14ac:dyDescent="0.2">
      <c r="H1880" s="12"/>
      <c r="J1880" s="12"/>
      <c r="Q1880" s="12"/>
      <c r="S1880" s="12"/>
    </row>
    <row r="1881" spans="8:19" s="62" customFormat="1" ht="11.25" x14ac:dyDescent="0.2">
      <c r="H1881" s="12"/>
      <c r="J1881" s="12"/>
      <c r="Q1881" s="12"/>
      <c r="S1881" s="12"/>
    </row>
    <row r="1882" spans="8:19" s="62" customFormat="1" ht="11.25" x14ac:dyDescent="0.2">
      <c r="H1882" s="12"/>
      <c r="J1882" s="12"/>
      <c r="Q1882" s="12"/>
      <c r="S1882" s="12"/>
    </row>
    <row r="1883" spans="8:19" s="62" customFormat="1" ht="11.25" x14ac:dyDescent="0.2">
      <c r="H1883" s="12"/>
      <c r="J1883" s="12"/>
      <c r="Q1883" s="12"/>
      <c r="S1883" s="12"/>
    </row>
    <row r="1884" spans="8:19" s="62" customFormat="1" ht="11.25" x14ac:dyDescent="0.2">
      <c r="H1884" s="12"/>
      <c r="J1884" s="12"/>
      <c r="Q1884" s="12"/>
      <c r="S1884" s="12"/>
    </row>
    <row r="1885" spans="8:19" s="62" customFormat="1" ht="11.25" x14ac:dyDescent="0.2">
      <c r="H1885" s="12"/>
      <c r="J1885" s="12"/>
      <c r="Q1885" s="12"/>
      <c r="S1885" s="12"/>
    </row>
    <row r="1886" spans="8:19" s="62" customFormat="1" ht="11.25" x14ac:dyDescent="0.2">
      <c r="H1886" s="12"/>
      <c r="J1886" s="12"/>
      <c r="Q1886" s="12"/>
      <c r="S1886" s="12"/>
    </row>
    <row r="1887" spans="8:19" s="62" customFormat="1" ht="11.25" x14ac:dyDescent="0.2">
      <c r="H1887" s="12"/>
      <c r="J1887" s="12"/>
      <c r="Q1887" s="12"/>
      <c r="S1887" s="12"/>
    </row>
    <row r="1888" spans="8:19" s="62" customFormat="1" ht="11.25" x14ac:dyDescent="0.2">
      <c r="H1888" s="12"/>
      <c r="J1888" s="12"/>
      <c r="Q1888" s="12"/>
      <c r="S1888" s="12"/>
    </row>
    <row r="1889" spans="8:19" s="62" customFormat="1" ht="11.25" x14ac:dyDescent="0.2">
      <c r="H1889" s="12"/>
      <c r="J1889" s="12"/>
      <c r="Q1889" s="12"/>
      <c r="S1889" s="12"/>
    </row>
    <row r="1890" spans="8:19" s="62" customFormat="1" ht="11.25" x14ac:dyDescent="0.2">
      <c r="H1890" s="12"/>
      <c r="J1890" s="12"/>
      <c r="Q1890" s="12"/>
      <c r="S1890" s="12"/>
    </row>
    <row r="1891" spans="8:19" s="62" customFormat="1" ht="11.25" x14ac:dyDescent="0.2">
      <c r="H1891" s="12"/>
      <c r="J1891" s="12"/>
      <c r="Q1891" s="12"/>
      <c r="S1891" s="12"/>
    </row>
    <row r="1892" spans="8:19" s="62" customFormat="1" ht="11.25" x14ac:dyDescent="0.2">
      <c r="H1892" s="12"/>
      <c r="J1892" s="12"/>
      <c r="Q1892" s="12"/>
      <c r="S1892" s="12"/>
    </row>
    <row r="1893" spans="8:19" s="62" customFormat="1" ht="11.25" x14ac:dyDescent="0.2">
      <c r="H1893" s="12"/>
      <c r="J1893" s="12"/>
      <c r="Q1893" s="12"/>
      <c r="S1893" s="12"/>
    </row>
    <row r="1894" spans="8:19" s="62" customFormat="1" ht="11.25" x14ac:dyDescent="0.2">
      <c r="H1894" s="12"/>
      <c r="J1894" s="12"/>
      <c r="Q1894" s="12"/>
      <c r="S1894" s="12"/>
    </row>
    <row r="1895" spans="8:19" s="62" customFormat="1" ht="11.25" x14ac:dyDescent="0.2">
      <c r="H1895" s="12"/>
      <c r="J1895" s="12"/>
      <c r="Q1895" s="12"/>
      <c r="S1895" s="12"/>
    </row>
    <row r="1896" spans="8:19" s="62" customFormat="1" ht="11.25" x14ac:dyDescent="0.2">
      <c r="H1896" s="12"/>
      <c r="J1896" s="12"/>
      <c r="Q1896" s="12"/>
      <c r="S1896" s="12"/>
    </row>
    <row r="1897" spans="8:19" s="62" customFormat="1" ht="11.25" x14ac:dyDescent="0.2">
      <c r="H1897" s="12"/>
      <c r="J1897" s="12"/>
      <c r="Q1897" s="12"/>
      <c r="S1897" s="12"/>
    </row>
    <row r="1898" spans="8:19" s="62" customFormat="1" ht="11.25" x14ac:dyDescent="0.2">
      <c r="H1898" s="12"/>
      <c r="J1898" s="12"/>
      <c r="Q1898" s="12"/>
      <c r="S1898" s="12"/>
    </row>
    <row r="1899" spans="8:19" s="62" customFormat="1" ht="11.25" x14ac:dyDescent="0.2">
      <c r="H1899" s="12"/>
      <c r="J1899" s="12"/>
      <c r="Q1899" s="12"/>
      <c r="S1899" s="12"/>
    </row>
    <row r="1900" spans="8:19" s="62" customFormat="1" ht="11.25" x14ac:dyDescent="0.2">
      <c r="H1900" s="12"/>
      <c r="J1900" s="12"/>
      <c r="Q1900" s="12"/>
      <c r="S1900" s="12"/>
    </row>
    <row r="1901" spans="8:19" s="62" customFormat="1" ht="11.25" x14ac:dyDescent="0.2">
      <c r="H1901" s="12"/>
      <c r="J1901" s="12"/>
      <c r="Q1901" s="12"/>
      <c r="S1901" s="12"/>
    </row>
    <row r="1902" spans="8:19" s="62" customFormat="1" ht="11.25" x14ac:dyDescent="0.2">
      <c r="H1902" s="12"/>
      <c r="J1902" s="12"/>
      <c r="Q1902" s="12"/>
      <c r="S1902" s="12"/>
    </row>
    <row r="1903" spans="8:19" s="62" customFormat="1" ht="11.25" x14ac:dyDescent="0.2">
      <c r="H1903" s="12"/>
      <c r="J1903" s="12"/>
      <c r="Q1903" s="12"/>
      <c r="S1903" s="12"/>
    </row>
    <row r="1904" spans="8:19" s="62" customFormat="1" ht="11.25" x14ac:dyDescent="0.2">
      <c r="H1904" s="12"/>
      <c r="J1904" s="12"/>
      <c r="Q1904" s="12"/>
      <c r="S1904" s="12"/>
    </row>
    <row r="1905" spans="8:19" s="62" customFormat="1" ht="11.25" x14ac:dyDescent="0.2">
      <c r="H1905" s="12"/>
      <c r="J1905" s="12"/>
      <c r="Q1905" s="12"/>
      <c r="S1905" s="12"/>
    </row>
    <row r="1906" spans="8:19" s="62" customFormat="1" ht="11.25" x14ac:dyDescent="0.2">
      <c r="H1906" s="12"/>
      <c r="J1906" s="12"/>
      <c r="Q1906" s="12"/>
      <c r="S1906" s="12"/>
    </row>
    <row r="1907" spans="8:19" s="62" customFormat="1" ht="11.25" x14ac:dyDescent="0.2">
      <c r="H1907" s="12"/>
      <c r="J1907" s="12"/>
      <c r="Q1907" s="12"/>
      <c r="S1907" s="12"/>
    </row>
    <row r="1908" spans="8:19" s="62" customFormat="1" ht="11.25" x14ac:dyDescent="0.2">
      <c r="H1908" s="12"/>
      <c r="J1908" s="12"/>
      <c r="Q1908" s="12"/>
      <c r="S1908" s="12"/>
    </row>
    <row r="1909" spans="8:19" s="62" customFormat="1" ht="11.25" x14ac:dyDescent="0.2">
      <c r="H1909" s="12"/>
      <c r="J1909" s="12"/>
      <c r="Q1909" s="12"/>
      <c r="S1909" s="12"/>
    </row>
    <row r="1910" spans="8:19" s="62" customFormat="1" ht="11.25" x14ac:dyDescent="0.2">
      <c r="H1910" s="12"/>
      <c r="J1910" s="12"/>
      <c r="Q1910" s="12"/>
      <c r="S1910" s="12"/>
    </row>
    <row r="1911" spans="8:19" s="62" customFormat="1" ht="11.25" x14ac:dyDescent="0.2">
      <c r="H1911" s="12"/>
      <c r="J1911" s="12"/>
      <c r="Q1911" s="12"/>
      <c r="S1911" s="12"/>
    </row>
    <row r="1912" spans="8:19" s="62" customFormat="1" ht="11.25" x14ac:dyDescent="0.2">
      <c r="H1912" s="12"/>
      <c r="J1912" s="12"/>
      <c r="Q1912" s="12"/>
      <c r="S1912" s="12"/>
    </row>
    <row r="1913" spans="8:19" s="62" customFormat="1" ht="11.25" x14ac:dyDescent="0.2">
      <c r="H1913" s="12"/>
      <c r="J1913" s="12"/>
      <c r="Q1913" s="12"/>
      <c r="S1913" s="12"/>
    </row>
    <row r="1914" spans="8:19" s="62" customFormat="1" ht="11.25" x14ac:dyDescent="0.2">
      <c r="H1914" s="12"/>
      <c r="J1914" s="12"/>
      <c r="Q1914" s="12"/>
      <c r="S1914" s="12"/>
    </row>
    <row r="1915" spans="8:19" s="62" customFormat="1" ht="11.25" x14ac:dyDescent="0.2">
      <c r="H1915" s="12"/>
      <c r="J1915" s="12"/>
      <c r="Q1915" s="12"/>
      <c r="S1915" s="12"/>
    </row>
    <row r="1916" spans="8:19" s="62" customFormat="1" ht="11.25" x14ac:dyDescent="0.2">
      <c r="H1916" s="12"/>
      <c r="J1916" s="12"/>
      <c r="Q1916" s="12"/>
      <c r="S1916" s="12"/>
    </row>
    <row r="1917" spans="8:19" s="62" customFormat="1" ht="11.25" x14ac:dyDescent="0.2">
      <c r="H1917" s="12"/>
      <c r="J1917" s="12"/>
      <c r="Q1917" s="12"/>
      <c r="S1917" s="12"/>
    </row>
    <row r="1918" spans="8:19" s="62" customFormat="1" ht="11.25" x14ac:dyDescent="0.2">
      <c r="H1918" s="12"/>
      <c r="J1918" s="12"/>
      <c r="Q1918" s="12"/>
      <c r="S1918" s="12"/>
    </row>
    <row r="1919" spans="8:19" s="62" customFormat="1" ht="11.25" x14ac:dyDescent="0.2">
      <c r="H1919" s="12"/>
      <c r="J1919" s="12"/>
      <c r="Q1919" s="12"/>
      <c r="S1919" s="12"/>
    </row>
    <row r="1920" spans="8:19" s="62" customFormat="1" ht="11.25" x14ac:dyDescent="0.2">
      <c r="H1920" s="12"/>
      <c r="J1920" s="12"/>
      <c r="Q1920" s="12"/>
      <c r="S1920" s="12"/>
    </row>
    <row r="1921" spans="8:19" s="62" customFormat="1" ht="11.25" x14ac:dyDescent="0.2">
      <c r="H1921" s="12"/>
      <c r="J1921" s="12"/>
      <c r="Q1921" s="12"/>
      <c r="S1921" s="12"/>
    </row>
    <row r="1922" spans="8:19" s="62" customFormat="1" ht="11.25" x14ac:dyDescent="0.2">
      <c r="H1922" s="12"/>
      <c r="J1922" s="12"/>
      <c r="Q1922" s="12"/>
      <c r="S1922" s="12"/>
    </row>
    <row r="1923" spans="8:19" s="62" customFormat="1" ht="11.25" x14ac:dyDescent="0.2">
      <c r="H1923" s="12"/>
      <c r="J1923" s="12"/>
      <c r="Q1923" s="12"/>
      <c r="S1923" s="12"/>
    </row>
    <row r="1924" spans="8:19" s="62" customFormat="1" ht="11.25" x14ac:dyDescent="0.2">
      <c r="H1924" s="12"/>
      <c r="J1924" s="12"/>
      <c r="Q1924" s="12"/>
      <c r="S1924" s="12"/>
    </row>
    <row r="1925" spans="8:19" s="62" customFormat="1" ht="11.25" x14ac:dyDescent="0.2">
      <c r="H1925" s="12"/>
      <c r="J1925" s="12"/>
      <c r="Q1925" s="12"/>
      <c r="S1925" s="12"/>
    </row>
    <row r="1926" spans="8:19" s="62" customFormat="1" ht="11.25" x14ac:dyDescent="0.2">
      <c r="H1926" s="12"/>
      <c r="J1926" s="12"/>
      <c r="Q1926" s="12"/>
      <c r="S1926" s="12"/>
    </row>
    <row r="1927" spans="8:19" s="62" customFormat="1" ht="11.25" x14ac:dyDescent="0.2">
      <c r="H1927" s="12"/>
      <c r="J1927" s="12"/>
      <c r="Q1927" s="12"/>
      <c r="S1927" s="12"/>
    </row>
    <row r="1928" spans="8:19" s="62" customFormat="1" ht="11.25" x14ac:dyDescent="0.2">
      <c r="H1928" s="12"/>
      <c r="J1928" s="12"/>
      <c r="Q1928" s="12"/>
      <c r="S1928" s="12"/>
    </row>
    <row r="1929" spans="8:19" s="62" customFormat="1" ht="11.25" x14ac:dyDescent="0.2">
      <c r="H1929" s="12"/>
      <c r="J1929" s="12"/>
      <c r="Q1929" s="12"/>
      <c r="S1929" s="12"/>
    </row>
    <row r="1930" spans="8:19" s="62" customFormat="1" ht="11.25" x14ac:dyDescent="0.2">
      <c r="H1930" s="12"/>
      <c r="J1930" s="12"/>
      <c r="Q1930" s="12"/>
      <c r="S1930" s="12"/>
    </row>
    <row r="1931" spans="8:19" s="62" customFormat="1" ht="11.25" x14ac:dyDescent="0.2">
      <c r="H1931" s="12"/>
      <c r="J1931" s="12"/>
      <c r="Q1931" s="12"/>
      <c r="S1931" s="12"/>
    </row>
    <row r="1932" spans="8:19" s="62" customFormat="1" ht="11.25" x14ac:dyDescent="0.2">
      <c r="H1932" s="12"/>
      <c r="J1932" s="12"/>
      <c r="Q1932" s="12"/>
      <c r="S1932" s="12"/>
    </row>
    <row r="1933" spans="8:19" s="62" customFormat="1" ht="11.25" x14ac:dyDescent="0.2">
      <c r="H1933" s="12"/>
      <c r="J1933" s="12"/>
      <c r="Q1933" s="12"/>
      <c r="S1933" s="12"/>
    </row>
    <row r="1934" spans="8:19" s="62" customFormat="1" ht="11.25" x14ac:dyDescent="0.2">
      <c r="H1934" s="12"/>
      <c r="J1934" s="12"/>
      <c r="Q1934" s="12"/>
      <c r="S1934" s="12"/>
    </row>
    <row r="1935" spans="8:19" s="62" customFormat="1" ht="11.25" x14ac:dyDescent="0.2">
      <c r="H1935" s="12"/>
      <c r="J1935" s="12"/>
      <c r="Q1935" s="12"/>
      <c r="S1935" s="12"/>
    </row>
    <row r="1936" spans="8:19" s="62" customFormat="1" ht="11.25" x14ac:dyDescent="0.2">
      <c r="H1936" s="12"/>
      <c r="J1936" s="12"/>
      <c r="Q1936" s="12"/>
      <c r="S1936" s="12"/>
    </row>
    <row r="1937" spans="8:19" s="62" customFormat="1" ht="11.25" x14ac:dyDescent="0.2">
      <c r="H1937" s="12"/>
      <c r="J1937" s="12"/>
      <c r="Q1937" s="12"/>
      <c r="S1937" s="12"/>
    </row>
    <row r="1938" spans="8:19" s="62" customFormat="1" ht="11.25" x14ac:dyDescent="0.2">
      <c r="H1938" s="12"/>
      <c r="J1938" s="12"/>
      <c r="Q1938" s="12"/>
      <c r="S1938" s="12"/>
    </row>
    <row r="1939" spans="8:19" s="62" customFormat="1" ht="11.25" x14ac:dyDescent="0.2">
      <c r="H1939" s="12"/>
      <c r="J1939" s="12"/>
      <c r="Q1939" s="12"/>
      <c r="S1939" s="12"/>
    </row>
    <row r="1940" spans="8:19" s="62" customFormat="1" ht="11.25" x14ac:dyDescent="0.2">
      <c r="H1940" s="12"/>
      <c r="J1940" s="12"/>
      <c r="Q1940" s="12"/>
      <c r="S1940" s="12"/>
    </row>
    <row r="1941" spans="8:19" s="62" customFormat="1" ht="11.25" x14ac:dyDescent="0.2">
      <c r="H1941" s="12"/>
      <c r="J1941" s="12"/>
      <c r="Q1941" s="12"/>
      <c r="S1941" s="12"/>
    </row>
    <row r="1942" spans="8:19" s="62" customFormat="1" ht="11.25" x14ac:dyDescent="0.2">
      <c r="H1942" s="12"/>
      <c r="J1942" s="12"/>
      <c r="Q1942" s="12"/>
      <c r="S1942" s="12"/>
    </row>
    <row r="1943" spans="8:19" s="62" customFormat="1" ht="11.25" x14ac:dyDescent="0.2">
      <c r="H1943" s="12"/>
      <c r="J1943" s="12"/>
      <c r="Q1943" s="12"/>
      <c r="S1943" s="12"/>
    </row>
    <row r="1944" spans="8:19" s="62" customFormat="1" ht="11.25" x14ac:dyDescent="0.2">
      <c r="H1944" s="12"/>
      <c r="J1944" s="12"/>
      <c r="Q1944" s="12"/>
      <c r="S1944" s="12"/>
    </row>
    <row r="1945" spans="8:19" s="62" customFormat="1" ht="11.25" x14ac:dyDescent="0.2">
      <c r="H1945" s="12"/>
      <c r="J1945" s="12"/>
      <c r="Q1945" s="12"/>
      <c r="S1945" s="12"/>
    </row>
    <row r="1946" spans="8:19" s="62" customFormat="1" ht="11.25" x14ac:dyDescent="0.2">
      <c r="H1946" s="12"/>
      <c r="J1946" s="12"/>
      <c r="Q1946" s="12"/>
      <c r="S1946" s="12"/>
    </row>
    <row r="1947" spans="8:19" s="62" customFormat="1" ht="11.25" x14ac:dyDescent="0.2">
      <c r="H1947" s="12"/>
      <c r="J1947" s="12"/>
      <c r="Q1947" s="12"/>
      <c r="S1947" s="12"/>
    </row>
    <row r="1948" spans="8:19" s="62" customFormat="1" ht="11.25" x14ac:dyDescent="0.2">
      <c r="H1948" s="12"/>
      <c r="J1948" s="12"/>
      <c r="Q1948" s="12"/>
      <c r="S1948" s="12"/>
    </row>
    <row r="1949" spans="8:19" s="62" customFormat="1" ht="11.25" x14ac:dyDescent="0.2">
      <c r="H1949" s="12"/>
      <c r="J1949" s="12"/>
      <c r="Q1949" s="12"/>
      <c r="S1949" s="12"/>
    </row>
    <row r="1950" spans="8:19" s="62" customFormat="1" ht="11.25" x14ac:dyDescent="0.2">
      <c r="H1950" s="12"/>
      <c r="J1950" s="12"/>
      <c r="Q1950" s="12"/>
      <c r="S1950" s="12"/>
    </row>
    <row r="1951" spans="8:19" s="62" customFormat="1" ht="11.25" x14ac:dyDescent="0.2">
      <c r="H1951" s="12"/>
      <c r="J1951" s="12"/>
      <c r="Q1951" s="12"/>
      <c r="S1951" s="12"/>
    </row>
    <row r="1952" spans="8:19" s="62" customFormat="1" ht="11.25" x14ac:dyDescent="0.2">
      <c r="H1952" s="12"/>
      <c r="J1952" s="12"/>
      <c r="Q1952" s="12"/>
      <c r="S1952" s="12"/>
    </row>
    <row r="1953" spans="8:19" s="62" customFormat="1" ht="11.25" x14ac:dyDescent="0.2">
      <c r="H1953" s="12"/>
      <c r="J1953" s="12"/>
      <c r="Q1953" s="12"/>
      <c r="S1953" s="12"/>
    </row>
    <row r="1954" spans="8:19" s="62" customFormat="1" ht="11.25" x14ac:dyDescent="0.2">
      <c r="H1954" s="12"/>
      <c r="J1954" s="12"/>
      <c r="Q1954" s="12"/>
      <c r="S1954" s="12"/>
    </row>
    <row r="1955" spans="8:19" s="62" customFormat="1" ht="11.25" x14ac:dyDescent="0.2">
      <c r="H1955" s="12"/>
      <c r="J1955" s="12"/>
      <c r="Q1955" s="12"/>
      <c r="S1955" s="12"/>
    </row>
    <row r="1956" spans="8:19" s="62" customFormat="1" ht="11.25" x14ac:dyDescent="0.2">
      <c r="H1956" s="12"/>
      <c r="J1956" s="12"/>
      <c r="Q1956" s="12"/>
      <c r="S1956" s="12"/>
    </row>
    <row r="1957" spans="8:19" s="62" customFormat="1" ht="11.25" x14ac:dyDescent="0.2">
      <c r="H1957" s="12"/>
      <c r="J1957" s="12"/>
      <c r="Q1957" s="12"/>
      <c r="S1957" s="12"/>
    </row>
    <row r="1958" spans="8:19" s="62" customFormat="1" ht="11.25" x14ac:dyDescent="0.2">
      <c r="H1958" s="12"/>
      <c r="J1958" s="12"/>
      <c r="Q1958" s="12"/>
      <c r="S1958" s="12"/>
    </row>
    <row r="1959" spans="8:19" s="62" customFormat="1" ht="11.25" x14ac:dyDescent="0.2">
      <c r="H1959" s="12"/>
      <c r="J1959" s="12"/>
      <c r="Q1959" s="12"/>
      <c r="S1959" s="12"/>
    </row>
    <row r="1960" spans="8:19" s="62" customFormat="1" ht="11.25" x14ac:dyDescent="0.2">
      <c r="H1960" s="12"/>
      <c r="J1960" s="12"/>
      <c r="Q1960" s="12"/>
      <c r="S1960" s="12"/>
    </row>
    <row r="1961" spans="8:19" s="62" customFormat="1" ht="11.25" x14ac:dyDescent="0.2">
      <c r="H1961" s="12"/>
      <c r="J1961" s="12"/>
      <c r="Q1961" s="12"/>
      <c r="S1961" s="12"/>
    </row>
    <row r="1962" spans="8:19" s="62" customFormat="1" ht="11.25" x14ac:dyDescent="0.2">
      <c r="H1962" s="12"/>
      <c r="J1962" s="12"/>
      <c r="Q1962" s="12"/>
      <c r="S1962" s="12"/>
    </row>
    <row r="1963" spans="8:19" s="62" customFormat="1" ht="11.25" x14ac:dyDescent="0.2">
      <c r="H1963" s="12"/>
      <c r="J1963" s="12"/>
      <c r="Q1963" s="12"/>
      <c r="S1963" s="12"/>
    </row>
    <row r="1964" spans="8:19" s="62" customFormat="1" ht="11.25" x14ac:dyDescent="0.2">
      <c r="H1964" s="12"/>
      <c r="J1964" s="12"/>
      <c r="Q1964" s="12"/>
      <c r="S1964" s="12"/>
    </row>
    <row r="1965" spans="8:19" s="62" customFormat="1" ht="11.25" x14ac:dyDescent="0.2">
      <c r="H1965" s="12"/>
      <c r="J1965" s="12"/>
      <c r="Q1965" s="12"/>
      <c r="S1965" s="12"/>
    </row>
    <row r="1966" spans="8:19" s="62" customFormat="1" ht="11.25" x14ac:dyDescent="0.2">
      <c r="H1966" s="12"/>
      <c r="J1966" s="12"/>
      <c r="Q1966" s="12"/>
      <c r="S1966" s="12"/>
    </row>
    <row r="1967" spans="8:19" s="62" customFormat="1" ht="11.25" x14ac:dyDescent="0.2">
      <c r="H1967" s="12"/>
      <c r="J1967" s="12"/>
      <c r="Q1967" s="12"/>
      <c r="S1967" s="12"/>
    </row>
    <row r="1968" spans="8:19" s="62" customFormat="1" ht="11.25" x14ac:dyDescent="0.2">
      <c r="H1968" s="12"/>
      <c r="J1968" s="12"/>
      <c r="Q1968" s="12"/>
      <c r="S1968" s="12"/>
    </row>
    <row r="1969" spans="8:19" s="62" customFormat="1" ht="11.25" x14ac:dyDescent="0.2">
      <c r="H1969" s="12"/>
      <c r="J1969" s="12"/>
      <c r="Q1969" s="12"/>
      <c r="S1969" s="12"/>
    </row>
    <row r="1970" spans="8:19" s="62" customFormat="1" ht="11.25" x14ac:dyDescent="0.2">
      <c r="H1970" s="12"/>
      <c r="J1970" s="12"/>
      <c r="Q1970" s="12"/>
      <c r="S1970" s="12"/>
    </row>
    <row r="1971" spans="8:19" s="62" customFormat="1" ht="11.25" x14ac:dyDescent="0.2">
      <c r="H1971" s="12"/>
      <c r="J1971" s="12"/>
      <c r="Q1971" s="12"/>
      <c r="S1971" s="12"/>
    </row>
    <row r="1972" spans="8:19" s="62" customFormat="1" ht="11.25" x14ac:dyDescent="0.2">
      <c r="H1972" s="12"/>
      <c r="J1972" s="12"/>
      <c r="Q1972" s="12"/>
      <c r="S1972" s="12"/>
    </row>
    <row r="1973" spans="8:19" s="62" customFormat="1" ht="11.25" x14ac:dyDescent="0.2">
      <c r="H1973" s="12"/>
      <c r="J1973" s="12"/>
      <c r="Q1973" s="12"/>
      <c r="S1973" s="12"/>
    </row>
    <row r="1974" spans="8:19" s="62" customFormat="1" ht="11.25" x14ac:dyDescent="0.2">
      <c r="H1974" s="12"/>
      <c r="J1974" s="12"/>
      <c r="Q1974" s="12"/>
      <c r="S1974" s="12"/>
    </row>
    <row r="1975" spans="8:19" s="62" customFormat="1" ht="11.25" x14ac:dyDescent="0.2">
      <c r="H1975" s="12"/>
      <c r="J1975" s="12"/>
      <c r="Q1975" s="12"/>
      <c r="S1975" s="12"/>
    </row>
    <row r="1976" spans="8:19" s="62" customFormat="1" ht="11.25" x14ac:dyDescent="0.2">
      <c r="H1976" s="12"/>
      <c r="J1976" s="12"/>
      <c r="Q1976" s="12"/>
      <c r="S1976" s="12"/>
    </row>
    <row r="1977" spans="8:19" s="62" customFormat="1" ht="11.25" x14ac:dyDescent="0.2">
      <c r="H1977" s="12"/>
      <c r="J1977" s="12"/>
      <c r="Q1977" s="12"/>
      <c r="S1977" s="12"/>
    </row>
    <row r="1978" spans="8:19" s="62" customFormat="1" ht="11.25" x14ac:dyDescent="0.2">
      <c r="H1978" s="12"/>
      <c r="J1978" s="12"/>
      <c r="Q1978" s="12"/>
      <c r="S1978" s="12"/>
    </row>
    <row r="1979" spans="8:19" s="62" customFormat="1" ht="11.25" x14ac:dyDescent="0.2">
      <c r="H1979" s="12"/>
      <c r="J1979" s="12"/>
      <c r="Q1979" s="12"/>
      <c r="S1979" s="12"/>
    </row>
    <row r="1980" spans="8:19" s="62" customFormat="1" ht="11.25" x14ac:dyDescent="0.2">
      <c r="H1980" s="12"/>
      <c r="J1980" s="12"/>
      <c r="Q1980" s="12"/>
      <c r="S1980" s="12"/>
    </row>
    <row r="1981" spans="8:19" s="62" customFormat="1" ht="11.25" x14ac:dyDescent="0.2">
      <c r="H1981" s="12"/>
      <c r="J1981" s="12"/>
      <c r="Q1981" s="12"/>
      <c r="S1981" s="12"/>
    </row>
    <row r="1982" spans="8:19" s="62" customFormat="1" ht="11.25" x14ac:dyDescent="0.2">
      <c r="H1982" s="12"/>
      <c r="J1982" s="12"/>
      <c r="Q1982" s="12"/>
      <c r="S1982" s="12"/>
    </row>
    <row r="1983" spans="8:19" s="62" customFormat="1" ht="11.25" x14ac:dyDescent="0.2">
      <c r="H1983" s="12"/>
      <c r="J1983" s="12"/>
      <c r="Q1983" s="12"/>
      <c r="S1983" s="12"/>
    </row>
    <row r="1984" spans="8:19" s="62" customFormat="1" ht="11.25" x14ac:dyDescent="0.2">
      <c r="H1984" s="12"/>
      <c r="J1984" s="12"/>
      <c r="Q1984" s="12"/>
      <c r="S1984" s="12"/>
    </row>
    <row r="1985" spans="8:19" s="62" customFormat="1" ht="11.25" x14ac:dyDescent="0.2">
      <c r="H1985" s="12"/>
      <c r="J1985" s="12"/>
      <c r="Q1985" s="12"/>
      <c r="S1985" s="12"/>
    </row>
    <row r="1986" spans="8:19" s="62" customFormat="1" ht="11.25" x14ac:dyDescent="0.2">
      <c r="H1986" s="12"/>
      <c r="J1986" s="12"/>
      <c r="Q1986" s="12"/>
      <c r="S1986" s="12"/>
    </row>
    <row r="1987" spans="8:19" s="62" customFormat="1" ht="11.25" x14ac:dyDescent="0.2">
      <c r="H1987" s="12"/>
      <c r="J1987" s="12"/>
      <c r="Q1987" s="12"/>
      <c r="S1987" s="12"/>
    </row>
    <row r="1988" spans="8:19" s="62" customFormat="1" ht="11.25" x14ac:dyDescent="0.2">
      <c r="H1988" s="12"/>
      <c r="J1988" s="12"/>
      <c r="Q1988" s="12"/>
      <c r="S1988" s="12"/>
    </row>
    <row r="1989" spans="8:19" s="62" customFormat="1" ht="11.25" x14ac:dyDescent="0.2">
      <c r="H1989" s="12"/>
      <c r="J1989" s="12"/>
      <c r="Q1989" s="12"/>
      <c r="S1989" s="12"/>
    </row>
    <row r="1990" spans="8:19" s="62" customFormat="1" ht="11.25" x14ac:dyDescent="0.2">
      <c r="H1990" s="12"/>
      <c r="J1990" s="12"/>
      <c r="Q1990" s="12"/>
      <c r="S1990" s="12"/>
    </row>
    <row r="1991" spans="8:19" s="62" customFormat="1" ht="11.25" x14ac:dyDescent="0.2">
      <c r="H1991" s="12"/>
      <c r="J1991" s="12"/>
      <c r="Q1991" s="12"/>
      <c r="S1991" s="12"/>
    </row>
    <row r="1992" spans="8:19" s="62" customFormat="1" ht="11.25" x14ac:dyDescent="0.2">
      <c r="H1992" s="12"/>
      <c r="J1992" s="12"/>
      <c r="Q1992" s="12"/>
      <c r="S1992" s="12"/>
    </row>
    <row r="1993" spans="8:19" s="62" customFormat="1" ht="11.25" x14ac:dyDescent="0.2">
      <c r="H1993" s="12"/>
      <c r="J1993" s="12"/>
      <c r="Q1993" s="12"/>
      <c r="S1993" s="12"/>
    </row>
    <row r="1994" spans="8:19" s="62" customFormat="1" ht="11.25" x14ac:dyDescent="0.2">
      <c r="H1994" s="12"/>
      <c r="J1994" s="12"/>
      <c r="Q1994" s="12"/>
      <c r="S1994" s="12"/>
    </row>
    <row r="1995" spans="8:19" s="62" customFormat="1" ht="11.25" x14ac:dyDescent="0.2">
      <c r="H1995" s="12"/>
      <c r="J1995" s="12"/>
      <c r="Q1995" s="12"/>
      <c r="S1995" s="12"/>
    </row>
    <row r="1996" spans="8:19" s="62" customFormat="1" ht="11.25" x14ac:dyDescent="0.2">
      <c r="H1996" s="12"/>
      <c r="J1996" s="12"/>
      <c r="Q1996" s="12"/>
      <c r="S1996" s="12"/>
    </row>
    <row r="1997" spans="8:19" s="62" customFormat="1" ht="11.25" x14ac:dyDescent="0.2">
      <c r="H1997" s="12"/>
      <c r="J1997" s="12"/>
      <c r="Q1997" s="12"/>
      <c r="S1997" s="12"/>
    </row>
    <row r="1998" spans="8:19" s="62" customFormat="1" ht="11.25" x14ac:dyDescent="0.2">
      <c r="H1998" s="12"/>
      <c r="J1998" s="12"/>
      <c r="Q1998" s="12"/>
      <c r="S1998" s="12"/>
    </row>
    <row r="1999" spans="8:19" s="62" customFormat="1" ht="11.25" x14ac:dyDescent="0.2">
      <c r="H1999" s="12"/>
      <c r="J1999" s="12"/>
      <c r="Q1999" s="12"/>
      <c r="S1999" s="12"/>
    </row>
    <row r="2000" spans="8:19" s="62" customFormat="1" ht="11.25" x14ac:dyDescent="0.2">
      <c r="H2000" s="12"/>
      <c r="J2000" s="12"/>
      <c r="Q2000" s="12"/>
      <c r="S2000" s="12"/>
    </row>
    <row r="2001" spans="8:19" s="62" customFormat="1" ht="11.25" x14ac:dyDescent="0.2">
      <c r="H2001" s="12"/>
      <c r="J2001" s="12"/>
      <c r="Q2001" s="12"/>
      <c r="S2001" s="12"/>
    </row>
    <row r="2002" spans="8:19" s="62" customFormat="1" ht="11.25" x14ac:dyDescent="0.2">
      <c r="H2002" s="12"/>
      <c r="J2002" s="12"/>
      <c r="Q2002" s="12"/>
      <c r="S2002" s="12"/>
    </row>
    <row r="2003" spans="8:19" s="62" customFormat="1" ht="11.25" x14ac:dyDescent="0.2">
      <c r="H2003" s="12"/>
      <c r="J2003" s="12"/>
      <c r="Q2003" s="12"/>
      <c r="S2003" s="12"/>
    </row>
    <row r="2004" spans="8:19" s="62" customFormat="1" ht="11.25" x14ac:dyDescent="0.2">
      <c r="H2004" s="12"/>
      <c r="J2004" s="12"/>
      <c r="Q2004" s="12"/>
      <c r="S2004" s="12"/>
    </row>
    <row r="2005" spans="8:19" s="62" customFormat="1" ht="11.25" x14ac:dyDescent="0.2">
      <c r="H2005" s="12"/>
      <c r="J2005" s="12"/>
      <c r="Q2005" s="12"/>
      <c r="S2005" s="12"/>
    </row>
    <row r="2006" spans="8:19" s="62" customFormat="1" ht="11.25" x14ac:dyDescent="0.2">
      <c r="H2006" s="12"/>
      <c r="J2006" s="12"/>
      <c r="Q2006" s="12"/>
      <c r="S2006" s="12"/>
    </row>
    <row r="2007" spans="8:19" s="62" customFormat="1" ht="11.25" x14ac:dyDescent="0.2">
      <c r="H2007" s="12"/>
      <c r="J2007" s="12"/>
      <c r="Q2007" s="12"/>
      <c r="S2007" s="12"/>
    </row>
    <row r="2008" spans="8:19" s="62" customFormat="1" ht="11.25" x14ac:dyDescent="0.2">
      <c r="H2008" s="12"/>
      <c r="J2008" s="12"/>
      <c r="Q2008" s="12"/>
      <c r="S2008" s="12"/>
    </row>
    <row r="2009" spans="8:19" s="62" customFormat="1" ht="11.25" x14ac:dyDescent="0.2">
      <c r="H2009" s="12"/>
      <c r="J2009" s="12"/>
      <c r="Q2009" s="12"/>
      <c r="S2009" s="12"/>
    </row>
    <row r="2010" spans="8:19" s="62" customFormat="1" ht="11.25" x14ac:dyDescent="0.2">
      <c r="H2010" s="12"/>
      <c r="J2010" s="12"/>
      <c r="Q2010" s="12"/>
      <c r="S2010" s="12"/>
    </row>
  </sheetData>
  <mergeCells count="1">
    <mergeCell ref="J6:J7"/>
  </mergeCells>
  <pageMargins left="0.70866141732283472" right="0.70866141732283472" top="0.74803149606299213" bottom="0.74803149606299213" header="0.31496062992125984" footer="0.31496062992125984"/>
  <pageSetup paperSize="9" scale="67"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15</vt:i4>
      </vt:variant>
    </vt:vector>
  </HeadingPairs>
  <TitlesOfParts>
    <vt:vector size="30" baseType="lpstr">
      <vt:lpstr>Voorblad</vt:lpstr>
      <vt:lpstr>Inhoud</vt:lpstr>
      <vt:lpstr>Toelichting</vt:lpstr>
      <vt:lpstr>Bronbestanden</vt:lpstr>
      <vt:lpstr>Tabel 1 Aantallen per week</vt:lpstr>
      <vt:lpstr>Tabel 2 TOGS overzicht</vt:lpstr>
      <vt:lpstr>Tabel 3 TOGS bedrijven detail</vt:lpstr>
      <vt:lpstr>Tabel 4 Belastinguitstel basis</vt:lpstr>
      <vt:lpstr>Tabel 5 Belastinguitstel soort</vt:lpstr>
      <vt:lpstr>Tabel 6 BMKB-C</vt:lpstr>
      <vt:lpstr>Tabel 7 Qredits</vt:lpstr>
      <vt:lpstr>Tabel 8 Banen dec 2019</vt:lpstr>
      <vt:lpstr>Tabel 9 Omzet 2019</vt:lpstr>
      <vt:lpstr>Tabel 10 Omzetontwikkeling</vt:lpstr>
      <vt:lpstr>Tabel 11 meervoudig gebruik</vt:lpstr>
      <vt:lpstr>Bronbestanden!Afdrukbereik</vt:lpstr>
      <vt:lpstr>Inhoud!Afdrukbereik</vt:lpstr>
      <vt:lpstr>'Tabel 1 Aantallen per week'!Afdrukbereik</vt:lpstr>
      <vt:lpstr>'Tabel 10 Omzetontwikkeling'!Afdrukbereik</vt:lpstr>
      <vt:lpstr>'Tabel 11 meervoudig gebruik'!Afdrukbereik</vt:lpstr>
      <vt:lpstr>'Tabel 2 TOGS overzicht'!Afdrukbereik</vt:lpstr>
      <vt:lpstr>'Tabel 3 TOGS bedrijven detail'!Afdrukbereik</vt:lpstr>
      <vt:lpstr>'Tabel 4 Belastinguitstel basis'!Afdrukbereik</vt:lpstr>
      <vt:lpstr>'Tabel 5 Belastinguitstel soort'!Afdrukbereik</vt:lpstr>
      <vt:lpstr>'Tabel 6 BMKB-C'!Afdrukbereik</vt:lpstr>
      <vt:lpstr>'Tabel 7 Qredits'!Afdrukbereik</vt:lpstr>
      <vt:lpstr>'Tabel 8 Banen dec 2019'!Afdrukbereik</vt:lpstr>
      <vt:lpstr>'Tabel 9 Omzet 2019'!Afdrukbereik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Kaashoek, R. (Remco, secundair Productie)</cp:lastModifiedBy>
  <cp:lastPrinted>2020-06-27T21:46:07Z</cp:lastPrinted>
  <dcterms:created xsi:type="dcterms:W3CDTF">2009-09-04T06:54:45Z</dcterms:created>
  <dcterms:modified xsi:type="dcterms:W3CDTF">2020-06-29T07:44:07Z</dcterms:modified>
</cp:coreProperties>
</file>