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Nieuwsbericht_week_22_zorggebruik\"/>
    </mc:Choice>
  </mc:AlternateContent>
  <bookViews>
    <workbookView xWindow="90" yWindow="90" windowWidth="12675" windowHeight="7815" activeTab="2"/>
  </bookViews>
  <sheets>
    <sheet name="Toelichting" sheetId="3" r:id="rId1"/>
    <sheet name="Tabel 1" sheetId="14" r:id="rId2"/>
    <sheet name="Tabel 2" sheetId="15" r:id="rId3"/>
  </sheets>
  <definedNames>
    <definedName name="aa" localSheetId="2">#REF!</definedName>
    <definedName name="aa">#REF!</definedName>
    <definedName name="aaa">#REF!</definedName>
    <definedName name="_xlnm.Print_Area" localSheetId="1">'Tabel 1'!$B$1:$P$32</definedName>
    <definedName name="_xlnm.Print_Area" localSheetId="2">'Tabel 2'!$B$1:$P$32</definedName>
    <definedName name="_xlnm.Print_Area" localSheetId="0">Toelichting!$A$1:$A$38</definedName>
    <definedName name="_xlnm.Print_Titles" localSheetId="1">'Tabel 1'!#REF!</definedName>
    <definedName name="_xlnm.Print_Titles" localSheetId="2">'Tabel 2'!#REF!</definedName>
    <definedName name="bbb">#REF!</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am" localSheetId="1">#REF!</definedName>
    <definedName name="Naam" localSheetId="2">#REF!</definedName>
    <definedName name="Naam">#REF!</definedName>
    <definedName name="Naam2" localSheetId="1">#REF!</definedName>
    <definedName name="Naam2" localSheetId="2">#REF!</definedName>
    <definedName name="Naam2">#REF!</definedName>
    <definedName name="Namen" localSheetId="1">#REF!</definedName>
    <definedName name="Namen" localSheetId="2">#REF!</definedName>
    <definedName name="Namen">#REF!</definedName>
    <definedName name="Namen2" localSheetId="1">#REF!</definedName>
    <definedName name="Namen2" localSheetId="2">#REF!</definedName>
    <definedName name="Namen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<sst xmlns="http://schemas.openxmlformats.org/spreadsheetml/2006/main" count="156" uniqueCount="95">
  <si>
    <t>Tabel 1</t>
  </si>
  <si>
    <t>Inleiding</t>
  </si>
  <si>
    <t xml:space="preserve">Totaal </t>
  </si>
  <si>
    <t>Begrippen</t>
  </si>
  <si>
    <t>Bron: CBS.</t>
  </si>
  <si>
    <t>Aantal</t>
  </si>
  <si>
    <r>
      <rPr>
        <vertAlign val="superscript"/>
        <sz val="8"/>
        <color theme="1"/>
        <rFont val="Arial"/>
        <family val="2"/>
      </rPr>
      <t>1</t>
    </r>
    <r>
      <rPr>
        <sz val="8"/>
        <color theme="1"/>
        <rFont val="Arial"/>
        <family val="2"/>
      </rPr>
      <t xml:space="preserve"> Dit is inclusief twee dagen van de laatste week in 2019</t>
    </r>
  </si>
  <si>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</si>
  <si>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</si>
  <si>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</si>
  <si>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</si>
  <si>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</si>
  <si>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</si>
  <si>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</si>
  <si>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</si>
  <si>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</si>
  <si>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</si>
  <si>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</si>
  <si>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</si>
  <si>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</si>
  <si>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</si>
  <si>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</si>
  <si>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</si>
  <si>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</si>
  <si>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</si>
  <si>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</si>
  <si>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</si>
  <si>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</si>
  <si>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</si>
  <si>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</si>
  <si>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</si>
  <si>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</si>
  <si>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</si>
  <si>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</si>
  <si>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</si>
  <si>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</si>
  <si>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</si>
  <si>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</si>
  <si>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geslacht en leeftijd, per week</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</si>
  <si>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</si>
  <si>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</si>
  <si>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</si>
  <si>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Overledenen; GGD regio, per week</t>
  </si>
  <si>
    <t>GGD Groningen</t>
  </si>
  <si>
    <t>GGD Drenthe</t>
  </si>
  <si>
    <t>GGD Regio Utrecht</t>
  </si>
  <si>
    <t>GGD Gelderland-Zuid</t>
  </si>
  <si>
    <t>GGD Flevoland</t>
  </si>
  <si>
    <t>Veiligheids- en Gezondheidsregio Gelderland-Midden</t>
  </si>
  <si>
    <t>GGD Hollands-Noorden</t>
  </si>
  <si>
    <t>GGD Brabant-Zuidoost</t>
  </si>
  <si>
    <t>GGD Amsterdam</t>
  </si>
  <si>
    <t>GGD Gooi en Vechtstreek</t>
  </si>
  <si>
    <t>GGD Hollands-Midden</t>
  </si>
  <si>
    <t>GGD Rotterdam-Rijnmond</t>
  </si>
  <si>
    <t>Dienst Gezondheid &amp; Jeugd ZHZ</t>
  </si>
  <si>
    <t>GGD Zeeland</t>
  </si>
  <si>
    <t>GGD West-Brabant</t>
  </si>
  <si>
    <t>GGD Hart voor Brabant</t>
  </si>
  <si>
    <t>GGD Kennemerland</t>
  </si>
  <si>
    <t>GGD Limburg-Noord</t>
  </si>
  <si>
    <t>GGD Zuid-Limburg</t>
  </si>
  <si>
    <t>GGD Haaglanden</t>
  </si>
  <si>
    <t>GGD Fryslân</t>
  </si>
  <si>
    <t>GGD Zaanstreek/Waterland</t>
  </si>
  <si>
    <t>2020 week 11*</t>
  </si>
  <si>
    <t>2020 week 12*</t>
  </si>
  <si>
    <t>2020 week 13*</t>
  </si>
  <si>
    <t>2020 week 14*</t>
  </si>
  <si>
    <t>2020 week 15*</t>
  </si>
  <si>
    <t>2020 week 16*</t>
  </si>
  <si>
    <t>Wlz-zorggebruikers</t>
  </si>
  <si>
    <r>
      <t>2020 week 1 tot en met 10*</t>
    </r>
    <r>
      <rPr>
        <vertAlign val="superscript"/>
        <sz val="8"/>
        <color indexed="8"/>
        <rFont val="Arial"/>
        <family val="2"/>
      </rPr>
      <t xml:space="preserve">1 </t>
    </r>
    <r>
      <rPr>
        <sz val="8"/>
        <color indexed="8"/>
        <rFont val="Arial"/>
        <family val="2"/>
      </rPr>
      <t>(gemiddeld)</t>
    </r>
  </si>
  <si>
    <t>Tabel 1 bevat een uitsplitsing naar Wlz-zorggebruikers en de rest van Nederland, per GGD-regio.</t>
  </si>
  <si>
    <t>De sterfte onder mensen die zorg ontvangen in het kader van de Wlz is gecombineerd met gegevens over het overlijden van mensen op basis van gegevens uit de Basisregistratie Personen.</t>
  </si>
  <si>
    <t>GGD Ijsselland</t>
  </si>
  <si>
    <t>GGD RegioTwente</t>
  </si>
  <si>
    <t>GGD Noord-en Oost-Gelderland</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</si>
  <si>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</si>
  <si>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</si>
  <si>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</si>
  <si>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</si>
  <si>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Zorg met verblijf in een instelling</t>
  </si>
  <si>
    <t xml:space="preserve">verpleeg- of verzorgingshuis </t>
  </si>
  <si>
    <t>gehandicaptenzorginstelling</t>
  </si>
  <si>
    <t xml:space="preserve">instelling voor geestelijke gezondheidszorg </t>
  </si>
  <si>
    <t>Zorg thuis (als persoonsgebonden budget, modulair of volledig pakket thuis)</t>
  </si>
  <si>
    <t>2020 week 17*</t>
  </si>
  <si>
    <t>2020 week 18*</t>
  </si>
  <si>
    <t>Overige bevolking</t>
  </si>
  <si>
    <t>2020 week 19*</t>
  </si>
  <si>
    <t>2020 week 20*</t>
  </si>
  <si>
    <t>Relatief aantal overledenen in vergelijking tot het gemiddeld aantal overledenen in week 1 tot en met 10 ; GGD regio, per week</t>
  </si>
  <si>
    <t>Tabel 2</t>
  </si>
  <si>
    <t>relatiief aantal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</si>
</sst>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1"/>
      <name val="Calibri"/>
      <family val="2"/>
    </font>
    <font>
      <i/>
      <sz val="1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5" fillId="3" borderId="0" xfId="6" applyNumberFormat="1" applyFont="1" applyFill="1" applyBorder="1" applyAlignment="1">
      <alignment horizontal="left" vertical="top"/>
    </xf>
    <xf numFmtId="0" fontId="10" fillId="3" borderId="3" xfId="3" applyFont="1" applyFill="1" applyBorder="1" applyAlignment="1">
      <alignment vertical="top"/>
    </xf>
    <xf numFmtId="164" fontId="10" fillId="3" borderId="0" xfId="3" applyNumberFormat="1" applyFont="1" applyFill="1" applyBorder="1"/>
    <xf numFmtId="0" fontId="0" fillId="4" borderId="0" xfId="0" applyFill="1"/>
    <xf numFmtId="0" fontId="16" fillId="0" borderId="0" xfId="0" applyFont="1" applyAlignment="1">
      <alignment vertical="center"/>
    </xf>
    <xf numFmtId="0" fontId="17" fillId="0" borderId="0" xfId="0" applyFont="1" applyAlignment="1">
      <alignment vertical="center"/>
    </xf>
    <xf numFmtId="0" fontId="16" fillId="0" borderId="0" xfId="0" applyFont="1" applyBorder="1" applyAlignment="1">
      <alignment horizontal="left" vertical="center" indent="1"/>
    </xf>
    <xf numFmtId="0" fontId="16" fillId="0" borderId="0" xfId="0" applyFont="1" applyBorder="1" applyAlignment="1">
      <alignment horizontal="left" vertical="center" indent="2"/>
    </xf>
    <xf numFmtId="0" fontId="16" fillId="0" borderId="0" xfId="0" applyFont="1" applyAlignment="1">
      <alignment vertical="center" wrapText="1"/>
    </xf>
    <xf numFmtId="0" fontId="16" fillId="0" borderId="0" xfId="0" applyFont="1" applyBorder="1" applyAlignment="1">
      <alignment vertical="center" wrapText="1"/>
    </xf>
    <xf numFmtId="2" fontId="10" fillId="3" borderId="0" xfId="8" applyNumberFormat="1" applyFont="1" applyFill="1" applyBorder="1" applyAlignment="1">
      <alignment vertical="center"/>
    </xf>
    <xf numFmtId="2" fontId="10" fillId="3" borderId="0" xfId="3" applyNumberFormat="1" applyFont="1" applyFill="1" applyBorder="1" applyAlignment="1"/>
    <xf numFmtId="2" fontId="10" fillId="3" borderId="0" xfId="3" applyNumberFormat="1" applyFont="1" applyFill="1" applyBorder="1"/>
    <xf numFmtId="2" fontId="10" fillId="3" borderId="0" xfId="3" applyNumberFormat="1" applyFont="1" applyFill="1"/>
    <xf numFmtId="2" fontId="10" fillId="3" borderId="0" xfId="5" applyNumberFormat="1" applyFont="1" applyFill="1" applyBorder="1" applyAlignment="1">
      <alignment vertical="center"/>
    </xf>
    <xf numFmtId="2" fontId="0" fillId="0" borderId="0" xfId="0" applyNumberFormat="1" applyBorder="1"/>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7"/>
  <sheetViews>
    <sheetView zoomScaleNormal="100" workbookViewId="0">
      <selection activeCell="A18" sqref="A18"/>
    </sheetView>
  </sheetViews>
  <sheetFormatPr defaultColWidth="9.140625" defaultRowHeight="12.75" x14ac:dyDescent="0.2"/>
  <cols>
    <col min="1" max="1" width="99" style="7" customWidth="1"/>
    <col min="2" max="2" width="74.5703125" style="1" customWidth="1"/>
    <col min="3" max="16384" width="9.140625" style="1"/>
  </cols>
  <sheetData>
    <row r="1" spans="1:3" ht="15.75" x14ac:dyDescent="0.2">
      <c r="A1" s="5" t="s">
        <v>7</v>
      </c>
    </row>
    <row r="3" spans="1:3" ht="14.25" x14ac:dyDescent="0.2">
      <c r="A3" s="6" t="s">
        <v>1</v>
      </c>
    </row>
    <row r="4" spans="1:3" ht="4.5" customHeight="1" x14ac:dyDescent="0.2">
      <c r="A4" s="6"/>
    </row>
    <row r="5" spans="1:3" x14ac:dyDescent="0.2">
      <c r="A5" s="4" t="s">
        <v>39</v>
      </c>
    </row>
    <row r="6" spans="1:3" x14ac:dyDescent="0.2">
      <c r="A6" s="4" t="s">
        <v>73</v>
      </c>
    </row>
    <row r="7" spans="1:3" x14ac:dyDescent="0.2">
      <c r="A7" s="4"/>
    </row>
    <row r="8" spans="1:3" x14ac:dyDescent="0.2">
      <c r="A8" s="7" t="s">
        <v>8</v>
      </c>
    </row>
    <row r="9" spans="1:3" ht="38.25" x14ac:dyDescent="0.2">
      <c r="A9" s="4" t="s">
        <v>27</v>
      </c>
    </row>
    <row r="10" spans="1:3" x14ac:dyDescent="0.2">
      <c r="A10" s="4"/>
    </row>
    <row r="11" spans="1:3" x14ac:dyDescent="0.2">
      <c r="A11" s="4" t="s">
        <v>79</v>
      </c>
    </row>
    <row r="12" spans="1:3" ht="25.5" x14ac:dyDescent="0.2">
      <c r="A12" s="4" t="s">
        <v>74</v>
      </c>
      <c r="B12" s="36"/>
    </row>
    <row r="13" spans="1:3" ht="45" x14ac:dyDescent="0.2">
      <c r="A13" s="40" t="s">
        <v>78</v>
      </c>
    </row>
    <row r="15" spans="1:3" ht="14.25" x14ac:dyDescent="0.2">
      <c r="A15" s="3" t="s">
        <v>3</v>
      </c>
    </row>
    <row r="16" spans="1:3" ht="15.75" customHeight="1" x14ac:dyDescent="0.2">
      <c r="A16" s="3"/>
      <c r="C16" s="2"/>
    </row>
    <row r="17" spans="1:1" ht="15.75" customHeight="1" x14ac:dyDescent="0.2">
      <c r="A17" s="7" t="s">
        <v>9</v>
      </c>
    </row>
    <row r="18" spans="1:1" ht="18.75" customHeight="1" x14ac:dyDescent="0.2">
      <c r="A18" s="7" t="s">
        <v>10</v>
      </c>
    </row>
    <row r="19" spans="1:1" ht="63.75" x14ac:dyDescent="0.2">
      <c r="A19" s="4" t="s">
        <v>41</v>
      </c>
    </row>
    <row r="20" spans="1:1" ht="53.25" customHeight="1" x14ac:dyDescent="0.2">
      <c r="A20" s="7" t="s">
        <v>11</v>
      </c>
    </row>
    <row r="22" spans="1:1" ht="15" x14ac:dyDescent="0.2">
      <c r="A22" s="37" t="s">
        <v>80</v>
      </c>
    </row>
    <row r="23" spans="1:1" ht="30" x14ac:dyDescent="0.2">
      <c r="A23" s="41" t="s">
        <v>81</v>
      </c>
    </row>
    <row r="24" spans="1:1" ht="15" x14ac:dyDescent="0.2">
      <c r="A24" s="38" t="s">
        <v>82</v>
      </c>
    </row>
    <row r="25" spans="1:1" ht="15" x14ac:dyDescent="0.2">
      <c r="A25" s="39" t="s">
        <v>83</v>
      </c>
    </row>
    <row r="26" spans="1:1" ht="15" x14ac:dyDescent="0.2">
      <c r="A26" s="39" t="s">
        <v>84</v>
      </c>
    </row>
    <row r="27" spans="1:1" ht="15" x14ac:dyDescent="0.2">
      <c r="A27" s="39" t="s">
        <v>85</v>
      </c>
    </row>
    <row r="28" spans="1:1" ht="15" x14ac:dyDescent="0.2">
      <c r="A28" s="38" t="s">
        <v>86</v>
      </c>
    </row>
    <row r="30" spans="1:1" x14ac:dyDescent="0.2">
      <c r="A30" s="7" t="s">
        <v>12</v>
      </c>
    </row>
    <row r="31" spans="1:1" x14ac:dyDescent="0.2">
      <c r="A31" s="7" t="s">
        <v>13</v>
      </c>
    </row>
    <row r="33" spans="1:1" x14ac:dyDescent="0.2">
      <c r="A33" s="7" t="s">
        <v>14</v>
      </c>
    </row>
    <row r="35" spans="1:1" x14ac:dyDescent="0.2">
      <c r="A35" s="7" t="s">
        <v>15</v>
      </c>
    </row>
    <row r="36" spans="1:1" x14ac:dyDescent="0.2">
      <c r="A36" s="7" t="s">
        <v>16</v>
      </c>
    </row>
    <row r="37" spans="1:1" x14ac:dyDescent="0.2">
      <c r="A37" s="7" t="s">
        <v>17</v>
      </c>
    </row>
    <row r="38" spans="1:1" x14ac:dyDescent="0.2">
      <c r="A38" s="7" t="s">
        <v>18</v>
      </c>
    </row>
    <row r="40" spans="1:1" ht="14.25" x14ac:dyDescent="0.2">
      <c r="A40" s="3" t="s">
        <v>33</v>
      </c>
    </row>
    <row r="41" spans="1:1" ht="14.25" x14ac:dyDescent="0.2">
      <c r="A41" s="3"/>
    </row>
    <row r="42" spans="1:1" ht="4.5" customHeight="1" x14ac:dyDescent="0.2">
      <c r="A42" s="7" t="s">
        <v>19</v>
      </c>
    </row>
    <row r="43" spans="1:1" x14ac:dyDescent="0.2">
      <c r="A43" s="7" t="s">
        <v>20</v>
      </c>
    </row>
    <row r="44" spans="1:1" x14ac:dyDescent="0.2">
      <c r="A44" s="7" t="s">
        <v>28</v>
      </c>
    </row>
    <row r="45" spans="1:1" x14ac:dyDescent="0.2">
      <c r="A45" s="7" t="s">
        <v>21</v>
      </c>
    </row>
    <row r="46" spans="1:1" x14ac:dyDescent="0.2">
      <c r="A46" s="7" t="s">
        <v>29</v>
      </c>
    </row>
    <row r="47" spans="1:1" x14ac:dyDescent="0.2">
      <c r="A47" s="7" t="s">
        <v>38</v>
      </c>
    </row>
    <row r="48" spans="1:1" x14ac:dyDescent="0.2">
      <c r="A48" s="7" t="s">
        <v>40</v>
      </c>
    </row>
    <row r="50" spans="1:1" x14ac:dyDescent="0.2">
      <c r="A50" s="7" t="s">
        <v>22</v>
      </c>
    </row>
    <row r="51" spans="1:1" x14ac:dyDescent="0.2">
      <c r="A51" s="7" t="s">
        <v>30</v>
      </c>
    </row>
    <row r="53" spans="1:1" x14ac:dyDescent="0.2">
      <c r="A53" s="4" t="s">
        <v>36</v>
      </c>
    </row>
    <row r="54" spans="1:1" x14ac:dyDescent="0.2">
      <c r="A54" s="4" t="s">
        <v>37</v>
      </c>
    </row>
    <row r="56" spans="1:1" ht="14.25" x14ac:dyDescent="0.2">
      <c r="A56" s="3" t="s">
        <v>34</v>
      </c>
    </row>
    <row r="58" spans="1:1" ht="4.5" customHeight="1" x14ac:dyDescent="0.2">
      <c r="A58" s="7" t="s">
        <v>23</v>
      </c>
    </row>
    <row r="59" spans="1:1" ht="25.5" x14ac:dyDescent="0.2">
      <c r="A59" s="7" t="s">
        <v>31</v>
      </c>
    </row>
    <row r="61" spans="1:1" ht="14.25" x14ac:dyDescent="0.2">
      <c r="A61" s="3" t="s">
        <v>35</v>
      </c>
    </row>
    <row r="63" spans="1:1" ht="4.5" customHeight="1" x14ac:dyDescent="0.2">
      <c r="A63" s="7" t="s">
        <v>24</v>
      </c>
    </row>
    <row r="64" spans="1:1" x14ac:dyDescent="0.2">
      <c r="A64" s="7" t="s">
        <v>32</v>
      </c>
    </row>
    <row r="66" spans="1:1" x14ac:dyDescent="0.2">
      <c r="A66" s="7" t="s">
        <v>25</v>
      </c>
    </row>
    <row r="67" spans="1:1" x14ac:dyDescent="0.2">
      <c r="A67" s="7" t="s">
        <v>26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topLeftCell="A11" zoomScaleNormal="100" zoomScaleSheetLayoutView="100" workbookViewId="0">
      <selection activeCell="A34" sqref="A34"/>
    </sheetView>
  </sheetViews>
  <sheetFormatPr defaultColWidth="9.140625" defaultRowHeight="11.25" x14ac:dyDescent="0.2"/>
  <cols>
    <col min="1" max="1" width="21.140625" style="9" customWidth="1"/>
    <col min="2" max="2" width="29.28515625" style="11" bestFit="1" customWidth="1"/>
    <col min="3" max="3" width="13.7109375" style="11" customWidth="1"/>
    <col min="4" max="4" width="1.7109375" style="11" customWidth="1"/>
    <col min="5" max="9" width="12.7109375" style="9" customWidth="1"/>
    <col min="10" max="10" width="13.5703125" style="9" customWidth="1"/>
    <col min="11" max="13" width="12.7109375" style="9" customWidth="1"/>
    <col min="14" max="14" width="12.7109375" style="11" customWidth="1"/>
    <col min="15" max="15" width="16.140625" style="11" customWidth="1"/>
    <col min="16" max="29" width="12.7109375" style="11" customWidth="1"/>
    <col min="30" max="16384" width="9.140625" style="9"/>
  </cols>
  <sheetData>
    <row r="1" spans="1:29" ht="11.25" customHeight="1" x14ac:dyDescent="0.2">
      <c r="A1" s="8" t="s">
        <v>0</v>
      </c>
      <c r="B1" s="8"/>
      <c r="C1" s="9"/>
      <c r="D1" s="9"/>
      <c r="E1"/>
      <c r="F1"/>
      <c r="G1"/>
      <c r="H1"/>
      <c r="I1"/>
      <c r="J1"/>
      <c r="K1"/>
      <c r="L1"/>
      <c r="M1"/>
      <c r="N1"/>
      <c r="O1"/>
      <c r="P1"/>
      <c r="Q1"/>
      <c r="R1"/>
      <c r="S1"/>
      <c r="T1" s="35"/>
      <c r="U1"/>
      <c r="V1"/>
      <c r="W1"/>
      <c r="X1"/>
      <c r="Y1"/>
      <c r="Z1"/>
      <c r="AA1"/>
      <c r="AB1"/>
      <c r="AC1"/>
    </row>
    <row r="2" spans="1:29" ht="11.25" customHeight="1" x14ac:dyDescent="0.2">
      <c r="A2" s="8" t="s">
        <v>42</v>
      </c>
      <c r="B2" s="8"/>
      <c r="C2" s="9"/>
      <c r="D2" s="9"/>
      <c r="N2" s="10"/>
      <c r="O2" s="10"/>
      <c r="P2" s="10"/>
      <c r="Q2" s="10"/>
      <c r="R2" s="10"/>
      <c r="S2" s="10"/>
      <c r="T2" s="10"/>
      <c r="U2" s="10"/>
      <c r="V2" s="10"/>
      <c r="W2" s="10"/>
      <c r="X2" s="10"/>
      <c r="Y2" s="10"/>
      <c r="Z2" s="10"/>
      <c r="AA2" s="10"/>
      <c r="AB2" s="10"/>
      <c r="AC2" s="10"/>
    </row>
    <row r="3" spans="1:29" ht="45" x14ac:dyDescent="0.2">
      <c r="A3" s="22"/>
      <c r="B3" s="22"/>
      <c r="C3" s="31" t="s">
        <v>2</v>
      </c>
      <c r="D3" s="30"/>
      <c r="E3" s="12" t="s">
        <v>43</v>
      </c>
      <c r="F3" s="12" t="s">
        <v>44</v>
      </c>
      <c r="G3" s="12" t="s">
        <v>75</v>
      </c>
      <c r="H3" s="12" t="s">
        <v>76</v>
      </c>
      <c r="I3" s="12" t="s">
        <v>77</v>
      </c>
      <c r="J3" s="12" t="s">
        <v>48</v>
      </c>
      <c r="K3" s="12" t="s">
        <v>46</v>
      </c>
      <c r="L3" s="12" t="s">
        <v>47</v>
      </c>
      <c r="M3" s="12" t="s">
        <v>45</v>
      </c>
      <c r="N3" s="12" t="s">
        <v>49</v>
      </c>
      <c r="O3" s="33" t="s">
        <v>59</v>
      </c>
      <c r="P3" s="12" t="s">
        <v>51</v>
      </c>
      <c r="Q3" s="12" t="s">
        <v>52</v>
      </c>
      <c r="R3" s="12" t="s">
        <v>53</v>
      </c>
      <c r="S3" s="12" t="s">
        <v>54</v>
      </c>
      <c r="T3" s="12" t="s">
        <v>55</v>
      </c>
      <c r="U3" s="12" t="s">
        <v>56</v>
      </c>
      <c r="V3" s="12" t="s">
        <v>57</v>
      </c>
      <c r="W3" s="12" t="s">
        <v>58</v>
      </c>
      <c r="X3" s="12" t="s">
        <v>50</v>
      </c>
      <c r="Y3" s="12" t="s">
        <v>60</v>
      </c>
      <c r="Z3" s="12" t="s">
        <v>61</v>
      </c>
      <c r="AA3" s="12" t="s">
        <v>62</v>
      </c>
      <c r="AB3" s="12" t="s">
        <v>63</v>
      </c>
      <c r="AC3" s="12" t="s">
        <v>64</v>
      </c>
    </row>
    <row r="4" spans="1:29" ht="11.25" customHeight="1" x14ac:dyDescent="0.2">
      <c r="B4" s="9"/>
      <c r="C4" s="9"/>
      <c r="D4" s="9"/>
      <c r="E4" s="14"/>
      <c r="F4" s="14"/>
      <c r="G4" s="14"/>
      <c r="H4" s="14"/>
      <c r="I4" s="14"/>
      <c r="J4" s="14"/>
      <c r="K4" s="14"/>
      <c r="L4" s="14"/>
      <c r="M4" s="14"/>
      <c r="N4" s="14"/>
      <c r="O4" s="14"/>
      <c r="P4" s="14"/>
      <c r="Q4" s="14"/>
      <c r="R4" s="14"/>
      <c r="S4" s="14"/>
      <c r="T4" s="14"/>
      <c r="U4" s="14"/>
      <c r="V4" s="14"/>
      <c r="W4" s="14"/>
      <c r="X4" s="14"/>
      <c r="Y4" s="14"/>
      <c r="Z4" s="14"/>
      <c r="AA4" s="14"/>
      <c r="AB4" s="14"/>
      <c r="AC4" s="14"/>
    </row>
    <row r="5" spans="1:29" ht="11.25" customHeight="1" x14ac:dyDescent="0.2">
      <c r="B5" s="9"/>
      <c r="C5" s="24" t="s">
        <v>5</v>
      </c>
      <c r="D5" s="24"/>
      <c r="E5" s="13"/>
      <c r="F5" s="13"/>
      <c r="G5" s="13"/>
      <c r="H5" s="13"/>
      <c r="I5" s="13"/>
      <c r="J5" s="13"/>
      <c r="K5" s="13"/>
      <c r="L5" s="13"/>
      <c r="M5" s="13"/>
      <c r="N5" s="24"/>
      <c r="O5" s="13"/>
      <c r="P5" s="13"/>
      <c r="Q5" s="13"/>
      <c r="R5" s="13"/>
      <c r="S5" s="13"/>
      <c r="T5" s="13"/>
      <c r="U5" s="13"/>
      <c r="V5" s="13"/>
      <c r="W5" s="13"/>
      <c r="X5" s="13"/>
      <c r="Y5" s="13"/>
      <c r="Z5" s="13"/>
      <c r="AA5" s="13"/>
      <c r="AB5" s="13"/>
      <c r="AC5" s="13"/>
    </row>
    <row r="6" spans="1:29" ht="11.25" customHeight="1" x14ac:dyDescent="0.2">
      <c r="B6" s="9"/>
      <c r="C6" s="9"/>
      <c r="D6" s="9"/>
      <c r="E6" s="11"/>
      <c r="F6" s="11"/>
      <c r="G6" s="11"/>
      <c r="H6" s="11"/>
      <c r="I6" s="11"/>
      <c r="J6" s="11"/>
    </row>
    <row r="7" spans="1:29" ht="11.25" customHeight="1" x14ac:dyDescent="0.2">
      <c r="A7" s="32" t="s">
        <v>71</v>
      </c>
      <c r="B7" s="21" t="s">
        <v>72</v>
      </c>
      <c r="C7" s="25">
        <v>1164</v>
      </c>
      <c r="D7" s="26"/>
      <c r="E7" s="9">
        <v>42</v>
      </c>
      <c r="F7" s="9">
        <v>38</v>
      </c>
      <c r="G7" s="9">
        <v>31</v>
      </c>
      <c r="H7" s="9">
        <v>50</v>
      </c>
      <c r="I7" s="9">
        <v>64</v>
      </c>
      <c r="J7" s="9">
        <v>48</v>
      </c>
      <c r="K7" s="9">
        <v>35</v>
      </c>
      <c r="L7" s="9">
        <v>17</v>
      </c>
      <c r="M7" s="9">
        <v>79</v>
      </c>
      <c r="N7" s="9">
        <v>49</v>
      </c>
      <c r="O7" s="9">
        <v>35</v>
      </c>
      <c r="P7" s="9">
        <v>44</v>
      </c>
      <c r="Q7" s="9">
        <v>21</v>
      </c>
      <c r="R7" s="9">
        <v>51</v>
      </c>
      <c r="S7" s="9">
        <v>82</v>
      </c>
      <c r="T7" s="9">
        <v>31</v>
      </c>
      <c r="U7" s="9">
        <v>30</v>
      </c>
      <c r="V7" s="9">
        <v>52</v>
      </c>
      <c r="W7" s="9">
        <v>75</v>
      </c>
      <c r="X7" s="9">
        <v>50</v>
      </c>
      <c r="Y7" s="9">
        <v>37</v>
      </c>
      <c r="Z7" s="9">
        <v>60</v>
      </c>
      <c r="AA7" s="9">
        <v>67</v>
      </c>
      <c r="AB7" s="9">
        <v>51</v>
      </c>
      <c r="AC7" s="9">
        <v>25</v>
      </c>
    </row>
    <row r="8" spans="1:29" ht="11.25" customHeight="1" x14ac:dyDescent="0.2">
      <c r="A8" s="15"/>
      <c r="B8" s="15" t="s">
        <v>65</v>
      </c>
      <c r="C8" s="25">
        <v>1200</v>
      </c>
      <c r="D8" s="28"/>
      <c r="E8" s="9">
        <v>43</v>
      </c>
      <c r="F8" s="9">
        <v>40</v>
      </c>
      <c r="G8" s="9">
        <v>37</v>
      </c>
      <c r="H8" s="9">
        <v>59</v>
      </c>
      <c r="I8" s="9">
        <v>68</v>
      </c>
      <c r="J8" s="9">
        <v>58</v>
      </c>
      <c r="K8" s="9">
        <v>26</v>
      </c>
      <c r="L8" s="9">
        <v>12</v>
      </c>
      <c r="M8" s="11">
        <v>73</v>
      </c>
      <c r="N8" s="11">
        <v>48</v>
      </c>
      <c r="O8" s="11">
        <v>36</v>
      </c>
      <c r="P8" s="11">
        <v>48</v>
      </c>
      <c r="Q8" s="11">
        <v>21</v>
      </c>
      <c r="R8" s="11">
        <v>47</v>
      </c>
      <c r="S8" s="11">
        <v>80</v>
      </c>
      <c r="T8" s="11">
        <v>32</v>
      </c>
      <c r="U8" s="11">
        <v>29</v>
      </c>
      <c r="V8" s="11">
        <v>56</v>
      </c>
      <c r="W8" s="11">
        <v>105</v>
      </c>
      <c r="X8" s="11">
        <v>58</v>
      </c>
      <c r="Y8" s="11">
        <v>47</v>
      </c>
      <c r="Z8" s="11">
        <v>56</v>
      </c>
      <c r="AA8" s="11">
        <v>61</v>
      </c>
      <c r="AB8" s="11">
        <v>43</v>
      </c>
      <c r="AC8" s="9">
        <v>17</v>
      </c>
    </row>
    <row r="9" spans="1:29" ht="11.25" customHeight="1" x14ac:dyDescent="0.2">
      <c r="A9" s="15"/>
      <c r="B9" s="15" t="s">
        <v>66</v>
      </c>
      <c r="C9" s="25">
        <v>1335</v>
      </c>
      <c r="D9" s="28"/>
      <c r="E9" s="9">
        <v>49</v>
      </c>
      <c r="F9" s="9">
        <v>41</v>
      </c>
      <c r="G9" s="9">
        <v>48</v>
      </c>
      <c r="H9" s="9">
        <v>51</v>
      </c>
      <c r="I9" s="9">
        <v>98</v>
      </c>
      <c r="J9" s="9">
        <v>66</v>
      </c>
      <c r="K9" s="9">
        <v>32</v>
      </c>
      <c r="L9" s="9">
        <v>18</v>
      </c>
      <c r="M9" s="11">
        <v>68</v>
      </c>
      <c r="N9" s="11">
        <v>43</v>
      </c>
      <c r="O9" s="11">
        <v>39</v>
      </c>
      <c r="P9" s="11">
        <v>49</v>
      </c>
      <c r="Q9" s="11">
        <v>17</v>
      </c>
      <c r="R9" s="11">
        <v>38</v>
      </c>
      <c r="S9" s="11">
        <v>96</v>
      </c>
      <c r="T9" s="11">
        <v>28</v>
      </c>
      <c r="U9" s="11">
        <v>37</v>
      </c>
      <c r="V9" s="11">
        <v>61</v>
      </c>
      <c r="W9" s="11">
        <v>128</v>
      </c>
      <c r="X9" s="11">
        <v>68</v>
      </c>
      <c r="Y9" s="11">
        <v>59</v>
      </c>
      <c r="Z9" s="11">
        <v>66</v>
      </c>
      <c r="AA9" s="11">
        <v>64</v>
      </c>
      <c r="AB9" s="11">
        <v>45</v>
      </c>
      <c r="AC9" s="9">
        <v>26</v>
      </c>
    </row>
    <row r="10" spans="1:29" ht="11.25" customHeight="1" x14ac:dyDescent="0.2">
      <c r="A10" s="15"/>
      <c r="B10" s="15" t="s">
        <v>67</v>
      </c>
      <c r="C10" s="25">
        <v>1656</v>
      </c>
      <c r="D10" s="28"/>
      <c r="E10" s="9">
        <v>41</v>
      </c>
      <c r="F10" s="9">
        <v>42</v>
      </c>
      <c r="G10" s="9">
        <v>63</v>
      </c>
      <c r="H10" s="9">
        <v>69</v>
      </c>
      <c r="I10" s="9">
        <v>87</v>
      </c>
      <c r="J10" s="9">
        <v>58</v>
      </c>
      <c r="K10" s="9">
        <v>79</v>
      </c>
      <c r="L10" s="9">
        <v>9</v>
      </c>
      <c r="M10" s="11">
        <v>112</v>
      </c>
      <c r="N10" s="11">
        <v>59</v>
      </c>
      <c r="O10" s="11">
        <v>56</v>
      </c>
      <c r="P10" s="11">
        <v>57</v>
      </c>
      <c r="Q10" s="11">
        <v>38</v>
      </c>
      <c r="R10" s="11">
        <v>55</v>
      </c>
      <c r="S10" s="11">
        <v>100</v>
      </c>
      <c r="T10" s="11">
        <v>27</v>
      </c>
      <c r="U10" s="11">
        <v>23</v>
      </c>
      <c r="V10" s="11">
        <v>74</v>
      </c>
      <c r="W10" s="11">
        <v>196</v>
      </c>
      <c r="X10" s="11">
        <v>82</v>
      </c>
      <c r="Y10" s="11">
        <v>93</v>
      </c>
      <c r="Z10" s="11">
        <v>83</v>
      </c>
      <c r="AA10" s="11">
        <v>81</v>
      </c>
      <c r="AB10" s="11">
        <v>55</v>
      </c>
      <c r="AC10" s="9">
        <v>17</v>
      </c>
    </row>
    <row r="11" spans="1:29" ht="11.25" customHeight="1" x14ac:dyDescent="0.2">
      <c r="A11" s="15"/>
      <c r="B11" s="15" t="s">
        <v>68</v>
      </c>
      <c r="C11" s="25">
        <v>2211</v>
      </c>
      <c r="D11" s="28"/>
      <c r="E11" s="9">
        <v>37</v>
      </c>
      <c r="F11" s="9">
        <v>47</v>
      </c>
      <c r="G11" s="9">
        <v>88</v>
      </c>
      <c r="H11" s="9">
        <v>53</v>
      </c>
      <c r="I11" s="9">
        <v>138</v>
      </c>
      <c r="J11" s="9">
        <v>79</v>
      </c>
      <c r="K11" s="9">
        <v>80</v>
      </c>
      <c r="L11" s="9">
        <v>24</v>
      </c>
      <c r="M11" s="11">
        <v>122</v>
      </c>
      <c r="N11" s="11">
        <v>75</v>
      </c>
      <c r="O11" s="11">
        <v>66</v>
      </c>
      <c r="P11" s="11">
        <v>98</v>
      </c>
      <c r="Q11" s="11">
        <v>31</v>
      </c>
      <c r="R11" s="11">
        <v>85</v>
      </c>
      <c r="S11" s="11">
        <v>167</v>
      </c>
      <c r="T11" s="11">
        <v>43</v>
      </c>
      <c r="U11" s="11">
        <v>36</v>
      </c>
      <c r="V11" s="11">
        <v>81</v>
      </c>
      <c r="W11" s="11">
        <v>282</v>
      </c>
      <c r="X11" s="11">
        <v>137</v>
      </c>
      <c r="Y11" s="11">
        <v>102</v>
      </c>
      <c r="Z11" s="11">
        <v>137</v>
      </c>
      <c r="AA11" s="11">
        <v>120</v>
      </c>
      <c r="AB11" s="11">
        <v>55</v>
      </c>
      <c r="AC11" s="9">
        <v>28</v>
      </c>
    </row>
    <row r="12" spans="1:29" ht="11.25" customHeight="1" x14ac:dyDescent="0.2">
      <c r="A12" s="15"/>
      <c r="B12" s="15" t="s">
        <v>69</v>
      </c>
      <c r="C12" s="25">
        <v>2408</v>
      </c>
      <c r="D12" s="28"/>
      <c r="E12" s="9">
        <v>30</v>
      </c>
      <c r="F12" s="9">
        <v>49</v>
      </c>
      <c r="G12" s="9">
        <v>108</v>
      </c>
      <c r="H12" s="9">
        <v>61</v>
      </c>
      <c r="I12" s="9">
        <v>174</v>
      </c>
      <c r="J12" s="9">
        <v>78</v>
      </c>
      <c r="K12" s="9">
        <v>90</v>
      </c>
      <c r="L12" s="9">
        <v>23</v>
      </c>
      <c r="M12" s="11">
        <v>160</v>
      </c>
      <c r="N12" s="11">
        <v>77</v>
      </c>
      <c r="O12" s="11">
        <v>80</v>
      </c>
      <c r="P12" s="11">
        <v>109</v>
      </c>
      <c r="Q12" s="11">
        <v>32</v>
      </c>
      <c r="R12" s="11">
        <v>83</v>
      </c>
      <c r="S12" s="11">
        <v>188</v>
      </c>
      <c r="T12" s="11">
        <v>56</v>
      </c>
      <c r="U12" s="11">
        <v>36</v>
      </c>
      <c r="V12" s="11">
        <v>72</v>
      </c>
      <c r="W12" s="11">
        <v>224</v>
      </c>
      <c r="X12" s="11">
        <v>158</v>
      </c>
      <c r="Y12" s="11">
        <v>104</v>
      </c>
      <c r="Z12" s="11">
        <v>164</v>
      </c>
      <c r="AA12" s="11">
        <v>145</v>
      </c>
      <c r="AB12" s="11">
        <v>66</v>
      </c>
      <c r="AC12" s="9">
        <v>41</v>
      </c>
    </row>
    <row r="13" spans="1:29" ht="11.25" customHeight="1" x14ac:dyDescent="0.2">
      <c r="A13" s="15"/>
      <c r="B13" s="15" t="s">
        <v>70</v>
      </c>
      <c r="C13" s="25">
        <v>2066</v>
      </c>
      <c r="D13" s="28"/>
      <c r="E13" s="9">
        <v>53</v>
      </c>
      <c r="F13" s="9">
        <v>37</v>
      </c>
      <c r="G13" s="9">
        <v>85</v>
      </c>
      <c r="H13" s="9">
        <v>51</v>
      </c>
      <c r="I13" s="9">
        <v>136</v>
      </c>
      <c r="J13" s="9">
        <v>75</v>
      </c>
      <c r="K13" s="9">
        <v>69</v>
      </c>
      <c r="L13" s="9">
        <v>21</v>
      </c>
      <c r="M13" s="11">
        <v>129</v>
      </c>
      <c r="N13" s="11">
        <v>73</v>
      </c>
      <c r="O13" s="11">
        <v>60</v>
      </c>
      <c r="P13" s="11">
        <v>102</v>
      </c>
      <c r="Q13" s="11">
        <v>35</v>
      </c>
      <c r="R13" s="11">
        <v>93</v>
      </c>
      <c r="S13" s="11">
        <v>185</v>
      </c>
      <c r="T13" s="11">
        <v>41</v>
      </c>
      <c r="U13" s="11">
        <v>28</v>
      </c>
      <c r="V13" s="11">
        <v>64</v>
      </c>
      <c r="W13" s="11">
        <v>167</v>
      </c>
      <c r="X13" s="11">
        <v>110</v>
      </c>
      <c r="Y13" s="11">
        <v>77</v>
      </c>
      <c r="Z13" s="11">
        <v>138</v>
      </c>
      <c r="AA13" s="11">
        <v>136</v>
      </c>
      <c r="AB13" s="11">
        <v>56</v>
      </c>
      <c r="AC13" s="9">
        <v>45</v>
      </c>
    </row>
    <row r="14" spans="1:29" ht="11.25" customHeight="1" x14ac:dyDescent="0.2">
      <c r="A14" s="15"/>
      <c r="B14" s="15" t="s">
        <v>87</v>
      </c>
      <c r="C14" s="25">
        <v>1716</v>
      </c>
      <c r="D14" s="28"/>
      <c r="E14" s="9">
        <v>35</v>
      </c>
      <c r="F14" s="9">
        <v>47</v>
      </c>
      <c r="G14" s="9">
        <v>58</v>
      </c>
      <c r="H14" s="9">
        <v>64</v>
      </c>
      <c r="I14" s="9">
        <v>95</v>
      </c>
      <c r="J14" s="9">
        <v>55</v>
      </c>
      <c r="K14" s="9">
        <v>63</v>
      </c>
      <c r="L14" s="9">
        <v>30</v>
      </c>
      <c r="M14" s="11">
        <v>99</v>
      </c>
      <c r="N14" s="11">
        <v>55</v>
      </c>
      <c r="O14" s="11">
        <v>53</v>
      </c>
      <c r="P14" s="11">
        <v>73</v>
      </c>
      <c r="Q14" s="11">
        <v>43</v>
      </c>
      <c r="R14" s="11">
        <v>64</v>
      </c>
      <c r="S14" s="11">
        <v>139</v>
      </c>
      <c r="T14" s="11">
        <v>41</v>
      </c>
      <c r="U14" s="11">
        <v>36</v>
      </c>
      <c r="V14" s="11">
        <v>60</v>
      </c>
      <c r="W14" s="11">
        <v>124</v>
      </c>
      <c r="X14" s="11">
        <v>77</v>
      </c>
      <c r="Y14" s="11">
        <v>62</v>
      </c>
      <c r="Z14" s="11">
        <v>124</v>
      </c>
      <c r="AA14" s="11">
        <v>130</v>
      </c>
      <c r="AB14" s="11">
        <v>56</v>
      </c>
      <c r="AC14" s="9">
        <v>33</v>
      </c>
    </row>
    <row r="15" spans="1:29" ht="11.25" customHeight="1" x14ac:dyDescent="0.2">
      <c r="A15" s="15"/>
      <c r="B15" s="15" t="s">
        <v>88</v>
      </c>
      <c r="C15" s="25">
        <v>1426</v>
      </c>
      <c r="D15" s="28"/>
      <c r="E15" s="9">
        <v>37</v>
      </c>
      <c r="F15" s="9">
        <v>44</v>
      </c>
      <c r="G15" s="9">
        <v>46</v>
      </c>
      <c r="H15" s="9">
        <v>45</v>
      </c>
      <c r="I15" s="9">
        <v>98</v>
      </c>
      <c r="J15" s="9">
        <v>48</v>
      </c>
      <c r="K15" s="9">
        <v>44</v>
      </c>
      <c r="L15" s="9">
        <v>20</v>
      </c>
      <c r="M15" s="11">
        <v>97</v>
      </c>
      <c r="N15" s="11">
        <v>45</v>
      </c>
      <c r="O15" s="11">
        <v>37</v>
      </c>
      <c r="P15" s="11">
        <v>77</v>
      </c>
      <c r="Q15" s="11">
        <v>38</v>
      </c>
      <c r="R15" s="11">
        <v>56</v>
      </c>
      <c r="S15" s="11">
        <v>122</v>
      </c>
      <c r="T15" s="11">
        <v>39</v>
      </c>
      <c r="U15" s="11">
        <v>27</v>
      </c>
      <c r="V15" s="11">
        <v>59</v>
      </c>
      <c r="W15" s="11">
        <v>89</v>
      </c>
      <c r="X15" s="11">
        <v>66</v>
      </c>
      <c r="Y15" s="11">
        <v>43</v>
      </c>
      <c r="Z15" s="11">
        <v>87</v>
      </c>
      <c r="AA15" s="11">
        <v>105</v>
      </c>
      <c r="AB15" s="11">
        <v>36</v>
      </c>
      <c r="AC15" s="9">
        <v>21</v>
      </c>
    </row>
    <row r="16" spans="1:29" ht="11.25" customHeight="1" x14ac:dyDescent="0.2">
      <c r="A16" s="15"/>
      <c r="B16" s="15" t="s">
        <v>90</v>
      </c>
      <c r="C16" s="25">
        <v>1183</v>
      </c>
      <c r="D16" s="28"/>
      <c r="E16" s="9">
        <v>24</v>
      </c>
      <c r="F16" s="9">
        <v>30</v>
      </c>
      <c r="G16" s="9">
        <v>29</v>
      </c>
      <c r="H16" s="9">
        <v>48</v>
      </c>
      <c r="I16" s="9">
        <v>56</v>
      </c>
      <c r="J16" s="9">
        <v>37</v>
      </c>
      <c r="K16" s="9">
        <v>32</v>
      </c>
      <c r="L16" s="9">
        <v>19</v>
      </c>
      <c r="M16" s="11">
        <v>79</v>
      </c>
      <c r="N16" s="11">
        <v>36</v>
      </c>
      <c r="O16" s="11">
        <v>39</v>
      </c>
      <c r="P16" s="11">
        <v>40</v>
      </c>
      <c r="Q16" s="11">
        <v>31</v>
      </c>
      <c r="R16" s="11">
        <v>38</v>
      </c>
      <c r="S16" s="11">
        <v>103</v>
      </c>
      <c r="T16" s="11">
        <v>39</v>
      </c>
      <c r="U16" s="11">
        <v>31</v>
      </c>
      <c r="V16" s="11">
        <v>54</v>
      </c>
      <c r="W16" s="11">
        <v>96</v>
      </c>
      <c r="X16" s="11">
        <v>58</v>
      </c>
      <c r="Y16" s="11">
        <v>44</v>
      </c>
      <c r="Z16" s="11">
        <v>66</v>
      </c>
      <c r="AA16" s="11">
        <v>77</v>
      </c>
      <c r="AB16" s="11">
        <v>47</v>
      </c>
      <c r="AC16" s="9">
        <v>30</v>
      </c>
    </row>
    <row r="17" spans="1:29" ht="11.25" customHeight="1" x14ac:dyDescent="0.2">
      <c r="A17" s="15"/>
      <c r="B17" s="15" t="s">
        <v>91</v>
      </c>
      <c r="C17" s="25">
        <v>1028</v>
      </c>
      <c r="D17" s="28"/>
      <c r="E17" s="9">
        <v>22</v>
      </c>
      <c r="F17" s="9">
        <v>34</v>
      </c>
      <c r="G17" s="9">
        <v>29</v>
      </c>
      <c r="H17" s="9">
        <v>49</v>
      </c>
      <c r="I17" s="9">
        <v>56</v>
      </c>
      <c r="J17" s="9">
        <v>37</v>
      </c>
      <c r="K17" s="9">
        <v>31</v>
      </c>
      <c r="L17" s="9">
        <v>14</v>
      </c>
      <c r="M17" s="11">
        <v>66</v>
      </c>
      <c r="N17" s="11">
        <v>30</v>
      </c>
      <c r="O17" s="11">
        <v>33</v>
      </c>
      <c r="P17" s="11">
        <v>63</v>
      </c>
      <c r="Q17" s="11">
        <v>16</v>
      </c>
      <c r="R17" s="11">
        <v>44</v>
      </c>
      <c r="S17" s="11">
        <v>92</v>
      </c>
      <c r="T17" s="11">
        <v>27</v>
      </c>
      <c r="U17" s="11">
        <v>31</v>
      </c>
      <c r="V17" s="11">
        <v>34</v>
      </c>
      <c r="W17" s="11">
        <v>77</v>
      </c>
      <c r="X17" s="11">
        <v>44</v>
      </c>
      <c r="Y17" s="11">
        <v>29</v>
      </c>
      <c r="Z17" s="11">
        <v>61</v>
      </c>
      <c r="AA17" s="11">
        <v>72</v>
      </c>
      <c r="AB17" s="11">
        <v>26</v>
      </c>
      <c r="AC17" s="9">
        <v>11</v>
      </c>
    </row>
    <row r="18" spans="1:29" ht="11.25" customHeight="1" x14ac:dyDescent="0.2">
      <c r="A18" s="15"/>
      <c r="B18" s="15"/>
      <c r="C18" s="25"/>
      <c r="D18" s="28"/>
      <c r="E18" s="29"/>
      <c r="F18" s="29"/>
      <c r="G18" s="29"/>
      <c r="H18" s="29"/>
      <c r="I18" s="29"/>
      <c r="J18" s="29"/>
      <c r="K18" s="27"/>
      <c r="L18" s="27"/>
      <c r="M18" s="27"/>
      <c r="N18" s="29"/>
      <c r="O18" s="29"/>
      <c r="P18" s="29"/>
      <c r="Q18" s="29"/>
      <c r="R18" s="29"/>
      <c r="S18" s="29"/>
      <c r="T18" s="29"/>
      <c r="U18" s="29"/>
      <c r="V18" s="29"/>
      <c r="W18" s="29"/>
      <c r="X18" s="29"/>
      <c r="Y18" s="29"/>
      <c r="Z18" s="29"/>
      <c r="AA18" s="29"/>
      <c r="AB18" s="29"/>
      <c r="AC18" s="29"/>
    </row>
    <row r="19" spans="1:29" ht="11.25" customHeight="1" x14ac:dyDescent="0.2">
      <c r="A19" s="32" t="s">
        <v>89</v>
      </c>
      <c r="B19" s="21" t="s">
        <v>72</v>
      </c>
      <c r="C19" s="25">
        <v>1973</v>
      </c>
      <c r="D19" s="26"/>
      <c r="E19" s="27">
        <v>73</v>
      </c>
      <c r="F19" s="27">
        <v>69</v>
      </c>
      <c r="G19" s="27">
        <v>57</v>
      </c>
      <c r="H19" s="27">
        <v>78</v>
      </c>
      <c r="I19" s="27">
        <v>106</v>
      </c>
      <c r="J19" s="27">
        <v>76</v>
      </c>
      <c r="K19" s="27">
        <v>64</v>
      </c>
      <c r="L19" s="27">
        <v>34</v>
      </c>
      <c r="M19" s="27">
        <v>132</v>
      </c>
      <c r="N19" s="27">
        <v>73</v>
      </c>
      <c r="O19" s="27">
        <v>60</v>
      </c>
      <c r="P19" s="27">
        <v>92</v>
      </c>
      <c r="Q19" s="27">
        <v>36</v>
      </c>
      <c r="R19" s="27">
        <v>88</v>
      </c>
      <c r="S19" s="27">
        <v>146</v>
      </c>
      <c r="T19" s="27">
        <v>57</v>
      </c>
      <c r="U19" s="27">
        <v>54</v>
      </c>
      <c r="V19" s="27">
        <v>88</v>
      </c>
      <c r="W19" s="27">
        <v>119</v>
      </c>
      <c r="X19" s="27">
        <v>98</v>
      </c>
      <c r="Y19" s="27">
        <v>65</v>
      </c>
      <c r="Z19" s="27">
        <v>88</v>
      </c>
      <c r="AA19" s="27">
        <v>103</v>
      </c>
      <c r="AB19" s="27">
        <v>78</v>
      </c>
      <c r="AC19" s="27">
        <v>39</v>
      </c>
    </row>
    <row r="20" spans="1:29" ht="11.25" customHeight="1" x14ac:dyDescent="0.2">
      <c r="A20" s="15"/>
      <c r="B20" s="15" t="s">
        <v>65</v>
      </c>
      <c r="C20" s="25">
        <v>2015</v>
      </c>
      <c r="D20" s="28"/>
      <c r="E20" s="29">
        <v>73</v>
      </c>
      <c r="F20" s="29">
        <v>64</v>
      </c>
      <c r="G20" s="29">
        <v>59</v>
      </c>
      <c r="H20" s="29">
        <v>75</v>
      </c>
      <c r="I20" s="29">
        <v>108</v>
      </c>
      <c r="J20" s="29">
        <v>73</v>
      </c>
      <c r="K20" s="27">
        <v>60</v>
      </c>
      <c r="L20" s="27">
        <v>43</v>
      </c>
      <c r="M20" s="27">
        <v>138</v>
      </c>
      <c r="N20" s="29">
        <v>78</v>
      </c>
      <c r="O20" s="29">
        <v>59</v>
      </c>
      <c r="P20" s="29">
        <v>81</v>
      </c>
      <c r="Q20" s="29">
        <v>29</v>
      </c>
      <c r="R20" s="29">
        <v>81</v>
      </c>
      <c r="S20" s="29">
        <v>165</v>
      </c>
      <c r="T20" s="29">
        <v>53</v>
      </c>
      <c r="U20" s="29">
        <v>59</v>
      </c>
      <c r="V20" s="29">
        <v>98</v>
      </c>
      <c r="W20" s="29">
        <v>121</v>
      </c>
      <c r="X20" s="29">
        <v>103</v>
      </c>
      <c r="Y20" s="29">
        <v>75</v>
      </c>
      <c r="Z20" s="29">
        <v>102</v>
      </c>
      <c r="AA20" s="29">
        <v>97</v>
      </c>
      <c r="AB20" s="29">
        <v>80</v>
      </c>
      <c r="AC20" s="29">
        <v>41</v>
      </c>
    </row>
    <row r="21" spans="1:29" ht="11.25" customHeight="1" x14ac:dyDescent="0.2">
      <c r="A21" s="15"/>
      <c r="B21" s="15" t="s">
        <v>66</v>
      </c>
      <c r="C21" s="25">
        <v>2274</v>
      </c>
      <c r="D21" s="28"/>
      <c r="E21" s="29">
        <v>75</v>
      </c>
      <c r="F21" s="29">
        <v>65</v>
      </c>
      <c r="G21" s="29">
        <v>68</v>
      </c>
      <c r="H21" s="29">
        <v>80</v>
      </c>
      <c r="I21" s="29">
        <v>110</v>
      </c>
      <c r="J21" s="29">
        <v>90</v>
      </c>
      <c r="K21" s="27">
        <v>56</v>
      </c>
      <c r="L21" s="27">
        <v>31</v>
      </c>
      <c r="M21" s="27">
        <v>145</v>
      </c>
      <c r="N21" s="29">
        <v>99</v>
      </c>
      <c r="O21" s="29">
        <v>74</v>
      </c>
      <c r="P21" s="29">
        <v>103</v>
      </c>
      <c r="Q21" s="29">
        <v>31</v>
      </c>
      <c r="R21" s="29">
        <v>75</v>
      </c>
      <c r="S21" s="29">
        <v>159</v>
      </c>
      <c r="T21" s="29">
        <v>49</v>
      </c>
      <c r="U21" s="29">
        <v>57</v>
      </c>
      <c r="V21" s="29">
        <v>94</v>
      </c>
      <c r="W21" s="29">
        <v>223</v>
      </c>
      <c r="X21" s="29">
        <v>134</v>
      </c>
      <c r="Y21" s="29">
        <v>95</v>
      </c>
      <c r="Z21" s="29">
        <v>113</v>
      </c>
      <c r="AA21" s="29">
        <v>107</v>
      </c>
      <c r="AB21" s="29">
        <v>96</v>
      </c>
      <c r="AC21" s="29">
        <v>45</v>
      </c>
    </row>
    <row r="22" spans="1:29" ht="11.25" customHeight="1" x14ac:dyDescent="0.2">
      <c r="A22" s="15"/>
      <c r="B22" s="15" t="s">
        <v>67</v>
      </c>
      <c r="C22" s="25">
        <v>2794</v>
      </c>
      <c r="D22" s="28"/>
      <c r="E22" s="29">
        <v>81</v>
      </c>
      <c r="F22" s="29">
        <v>71</v>
      </c>
      <c r="G22" s="29">
        <v>92</v>
      </c>
      <c r="H22" s="29">
        <v>79</v>
      </c>
      <c r="I22" s="29">
        <v>147</v>
      </c>
      <c r="J22" s="29">
        <v>104</v>
      </c>
      <c r="K22" s="27">
        <v>93</v>
      </c>
      <c r="L22" s="27">
        <v>36</v>
      </c>
      <c r="M22" s="27">
        <v>165</v>
      </c>
      <c r="N22" s="29">
        <v>93</v>
      </c>
      <c r="O22" s="29">
        <v>82</v>
      </c>
      <c r="P22" s="29">
        <v>136</v>
      </c>
      <c r="Q22" s="29">
        <v>40</v>
      </c>
      <c r="R22" s="29">
        <v>106</v>
      </c>
      <c r="S22" s="29">
        <v>162</v>
      </c>
      <c r="T22" s="29">
        <v>63</v>
      </c>
      <c r="U22" s="29">
        <v>64</v>
      </c>
      <c r="V22" s="29">
        <v>121</v>
      </c>
      <c r="W22" s="29">
        <v>326</v>
      </c>
      <c r="X22" s="29">
        <v>169</v>
      </c>
      <c r="Y22" s="29">
        <v>151</v>
      </c>
      <c r="Z22" s="29">
        <v>161</v>
      </c>
      <c r="AA22" s="29">
        <v>104</v>
      </c>
      <c r="AB22" s="29">
        <v>96</v>
      </c>
      <c r="AC22" s="29">
        <v>52</v>
      </c>
    </row>
    <row r="23" spans="1:29" ht="11.25" customHeight="1" x14ac:dyDescent="0.2">
      <c r="A23" s="15"/>
      <c r="B23" s="15" t="s">
        <v>68</v>
      </c>
      <c r="C23" s="25">
        <v>2869</v>
      </c>
      <c r="D23" s="28"/>
      <c r="E23" s="29">
        <v>87</v>
      </c>
      <c r="F23" s="29">
        <v>65</v>
      </c>
      <c r="G23" s="29">
        <v>103</v>
      </c>
      <c r="H23" s="29">
        <v>82</v>
      </c>
      <c r="I23" s="29">
        <v>134</v>
      </c>
      <c r="J23" s="29">
        <v>98</v>
      </c>
      <c r="K23" s="27">
        <v>111</v>
      </c>
      <c r="L23" s="27">
        <v>35</v>
      </c>
      <c r="M23" s="27">
        <v>201</v>
      </c>
      <c r="N23" s="29">
        <v>96</v>
      </c>
      <c r="O23" s="29">
        <v>104</v>
      </c>
      <c r="P23" s="29">
        <v>127</v>
      </c>
      <c r="Q23" s="29">
        <v>41</v>
      </c>
      <c r="R23" s="29">
        <v>111</v>
      </c>
      <c r="S23" s="29">
        <v>189</v>
      </c>
      <c r="T23" s="29">
        <v>59</v>
      </c>
      <c r="U23" s="29">
        <v>62</v>
      </c>
      <c r="V23" s="29">
        <v>126</v>
      </c>
      <c r="W23" s="29">
        <v>285</v>
      </c>
      <c r="X23" s="29">
        <v>154</v>
      </c>
      <c r="Y23" s="29">
        <v>160</v>
      </c>
      <c r="Z23" s="29">
        <v>170</v>
      </c>
      <c r="AA23" s="29">
        <v>141</v>
      </c>
      <c r="AB23" s="29">
        <v>79</v>
      </c>
      <c r="AC23" s="29">
        <v>49</v>
      </c>
    </row>
    <row r="24" spans="1:29" ht="11.25" customHeight="1" x14ac:dyDescent="0.2">
      <c r="A24" s="15"/>
      <c r="B24" s="15" t="s">
        <v>69</v>
      </c>
      <c r="C24" s="25">
        <v>2564</v>
      </c>
      <c r="D24" s="28"/>
      <c r="E24" s="29">
        <v>73</v>
      </c>
      <c r="F24" s="29">
        <v>64</v>
      </c>
      <c r="G24" s="29">
        <v>81</v>
      </c>
      <c r="H24" s="29">
        <v>76</v>
      </c>
      <c r="I24" s="29">
        <v>138</v>
      </c>
      <c r="J24" s="29">
        <v>104</v>
      </c>
      <c r="K24" s="27">
        <v>73</v>
      </c>
      <c r="L24" s="27">
        <v>36</v>
      </c>
      <c r="M24" s="27">
        <v>183</v>
      </c>
      <c r="N24" s="29">
        <v>93</v>
      </c>
      <c r="O24" s="29">
        <v>86</v>
      </c>
      <c r="P24" s="29">
        <v>119</v>
      </c>
      <c r="Q24" s="29">
        <v>43</v>
      </c>
      <c r="R24" s="29">
        <v>95</v>
      </c>
      <c r="S24" s="29">
        <v>186</v>
      </c>
      <c r="T24" s="29">
        <v>69</v>
      </c>
      <c r="U24" s="29">
        <v>52</v>
      </c>
      <c r="V24" s="29">
        <v>110</v>
      </c>
      <c r="W24" s="29">
        <v>221</v>
      </c>
      <c r="X24" s="29">
        <v>155</v>
      </c>
      <c r="Y24" s="29">
        <v>93</v>
      </c>
      <c r="Z24" s="29">
        <v>128</v>
      </c>
      <c r="AA24" s="29">
        <v>138</v>
      </c>
      <c r="AB24" s="29">
        <v>95</v>
      </c>
      <c r="AC24" s="29">
        <v>53</v>
      </c>
    </row>
    <row r="25" spans="1:29" ht="11.25" customHeight="1" x14ac:dyDescent="0.2">
      <c r="A25" s="15"/>
      <c r="B25" s="15" t="s">
        <v>70</v>
      </c>
      <c r="C25" s="25">
        <v>2226</v>
      </c>
      <c r="D25" s="28"/>
      <c r="E25" s="29">
        <v>64</v>
      </c>
      <c r="F25" s="29">
        <v>80</v>
      </c>
      <c r="G25" s="29">
        <v>74</v>
      </c>
      <c r="H25" s="29">
        <v>71</v>
      </c>
      <c r="I25" s="29">
        <v>113</v>
      </c>
      <c r="J25" s="29">
        <v>78</v>
      </c>
      <c r="K25" s="27">
        <v>52</v>
      </c>
      <c r="L25" s="27">
        <v>51</v>
      </c>
      <c r="M25" s="27">
        <v>143</v>
      </c>
      <c r="N25" s="29">
        <v>76</v>
      </c>
      <c r="O25" s="29">
        <v>75</v>
      </c>
      <c r="P25" s="29">
        <v>95</v>
      </c>
      <c r="Q25" s="29">
        <v>30</v>
      </c>
      <c r="R25" s="29">
        <v>105</v>
      </c>
      <c r="S25" s="29">
        <v>160</v>
      </c>
      <c r="T25" s="29">
        <v>58</v>
      </c>
      <c r="U25" s="29">
        <v>66</v>
      </c>
      <c r="V25" s="29">
        <v>101</v>
      </c>
      <c r="W25" s="29">
        <v>165</v>
      </c>
      <c r="X25" s="29">
        <v>110</v>
      </c>
      <c r="Y25" s="29">
        <v>91</v>
      </c>
      <c r="Z25" s="29">
        <v>111</v>
      </c>
      <c r="AA25" s="29">
        <v>133</v>
      </c>
      <c r="AB25" s="29">
        <v>83</v>
      </c>
      <c r="AC25" s="29">
        <v>41</v>
      </c>
    </row>
    <row r="26" spans="1:29" ht="11.25" customHeight="1" x14ac:dyDescent="0.2">
      <c r="A26" s="15"/>
      <c r="B26" s="15" t="s">
        <v>87</v>
      </c>
      <c r="C26" s="25">
        <v>2177</v>
      </c>
      <c r="D26" s="28"/>
      <c r="E26" s="29">
        <v>72</v>
      </c>
      <c r="F26" s="29">
        <v>78</v>
      </c>
      <c r="G26" s="29">
        <v>62</v>
      </c>
      <c r="H26" s="29">
        <v>83</v>
      </c>
      <c r="I26" s="29">
        <v>118</v>
      </c>
      <c r="J26" s="29">
        <v>76</v>
      </c>
      <c r="K26" s="27">
        <v>66</v>
      </c>
      <c r="L26" s="27">
        <v>33</v>
      </c>
      <c r="M26" s="27">
        <v>159</v>
      </c>
      <c r="N26" s="29">
        <v>88</v>
      </c>
      <c r="O26" s="29">
        <v>61</v>
      </c>
      <c r="P26" s="29">
        <v>116</v>
      </c>
      <c r="Q26" s="29">
        <v>39</v>
      </c>
      <c r="R26" s="29">
        <v>98</v>
      </c>
      <c r="S26" s="29">
        <v>156</v>
      </c>
      <c r="T26" s="29">
        <v>71</v>
      </c>
      <c r="U26" s="29">
        <v>72</v>
      </c>
      <c r="V26" s="29">
        <v>89</v>
      </c>
      <c r="W26" s="29">
        <v>155</v>
      </c>
      <c r="X26" s="29">
        <v>84</v>
      </c>
      <c r="Y26" s="29">
        <v>76</v>
      </c>
      <c r="Z26" s="29">
        <v>98</v>
      </c>
      <c r="AA26" s="29">
        <v>94</v>
      </c>
      <c r="AB26" s="29">
        <v>90</v>
      </c>
      <c r="AC26" s="29">
        <v>43</v>
      </c>
    </row>
    <row r="27" spans="1:29" x14ac:dyDescent="0.2">
      <c r="A27" s="17"/>
      <c r="B27" s="15" t="s">
        <v>88</v>
      </c>
      <c r="C27" s="25">
        <v>1942</v>
      </c>
      <c r="D27" s="28"/>
      <c r="E27" s="29">
        <v>66</v>
      </c>
      <c r="F27" s="29">
        <v>66</v>
      </c>
      <c r="G27" s="29">
        <v>61</v>
      </c>
      <c r="H27" s="29">
        <v>80</v>
      </c>
      <c r="I27" s="29">
        <v>84</v>
      </c>
      <c r="J27" s="29">
        <v>81</v>
      </c>
      <c r="K27" s="27">
        <v>62</v>
      </c>
      <c r="L27" s="27">
        <v>41</v>
      </c>
      <c r="M27" s="27">
        <v>134</v>
      </c>
      <c r="N27" s="29">
        <v>61</v>
      </c>
      <c r="O27" s="29">
        <v>65</v>
      </c>
      <c r="P27" s="29">
        <v>98</v>
      </c>
      <c r="Q27" s="29">
        <v>37</v>
      </c>
      <c r="R27" s="29">
        <v>82</v>
      </c>
      <c r="S27" s="29">
        <v>169</v>
      </c>
      <c r="T27" s="29">
        <v>69</v>
      </c>
      <c r="U27" s="29">
        <v>42</v>
      </c>
      <c r="V27" s="29">
        <v>87</v>
      </c>
      <c r="W27" s="29">
        <v>101</v>
      </c>
      <c r="X27" s="29">
        <v>91</v>
      </c>
      <c r="Y27" s="29">
        <v>63</v>
      </c>
      <c r="Z27" s="29">
        <v>86</v>
      </c>
      <c r="AA27" s="29">
        <v>98</v>
      </c>
      <c r="AB27" s="29">
        <v>81</v>
      </c>
      <c r="AC27" s="29">
        <v>37</v>
      </c>
    </row>
    <row r="28" spans="1:29" x14ac:dyDescent="0.2">
      <c r="A28" s="17"/>
      <c r="B28" s="15" t="s">
        <v>90</v>
      </c>
      <c r="C28" s="25">
        <v>1781</v>
      </c>
      <c r="D28" s="28"/>
      <c r="E28" s="29">
        <v>78</v>
      </c>
      <c r="F28" s="29">
        <v>63</v>
      </c>
      <c r="G28" s="29">
        <v>47</v>
      </c>
      <c r="H28" s="29">
        <v>66</v>
      </c>
      <c r="I28" s="29">
        <v>101</v>
      </c>
      <c r="J28" s="29">
        <v>78</v>
      </c>
      <c r="K28" s="27">
        <v>57</v>
      </c>
      <c r="L28" s="27">
        <v>28</v>
      </c>
      <c r="M28" s="27">
        <v>108</v>
      </c>
      <c r="N28" s="29">
        <v>66</v>
      </c>
      <c r="O28" s="29">
        <v>58</v>
      </c>
      <c r="P28" s="29">
        <v>90</v>
      </c>
      <c r="Q28" s="29">
        <v>31</v>
      </c>
      <c r="R28" s="29">
        <v>82</v>
      </c>
      <c r="S28" s="29">
        <v>129</v>
      </c>
      <c r="T28" s="29">
        <v>57</v>
      </c>
      <c r="U28" s="29">
        <v>43</v>
      </c>
      <c r="V28" s="29">
        <v>72</v>
      </c>
      <c r="W28" s="29">
        <v>107</v>
      </c>
      <c r="X28" s="29">
        <v>73</v>
      </c>
      <c r="Y28" s="29">
        <v>58</v>
      </c>
      <c r="Z28" s="29">
        <v>80</v>
      </c>
      <c r="AA28" s="29">
        <v>99</v>
      </c>
      <c r="AB28" s="29">
        <v>76</v>
      </c>
      <c r="AC28" s="29">
        <v>34</v>
      </c>
    </row>
    <row r="29" spans="1:29" x14ac:dyDescent="0.2">
      <c r="A29" s="17"/>
      <c r="B29" s="15" t="s">
        <v>91</v>
      </c>
      <c r="C29" s="25">
        <v>1707</v>
      </c>
      <c r="D29" s="28"/>
      <c r="E29" s="29">
        <v>59</v>
      </c>
      <c r="F29" s="29">
        <v>54</v>
      </c>
      <c r="G29" s="29">
        <v>51</v>
      </c>
      <c r="H29" s="29">
        <v>53</v>
      </c>
      <c r="I29" s="29">
        <v>82</v>
      </c>
      <c r="J29" s="29">
        <v>52</v>
      </c>
      <c r="K29" s="27">
        <v>55</v>
      </c>
      <c r="L29" s="27">
        <v>31</v>
      </c>
      <c r="M29" s="27">
        <v>107</v>
      </c>
      <c r="N29" s="29">
        <v>91</v>
      </c>
      <c r="O29" s="29">
        <v>60</v>
      </c>
      <c r="P29" s="29">
        <v>75</v>
      </c>
      <c r="Q29" s="29">
        <v>21</v>
      </c>
      <c r="R29" s="29">
        <v>73</v>
      </c>
      <c r="S29" s="29">
        <v>132</v>
      </c>
      <c r="T29" s="29">
        <v>42</v>
      </c>
      <c r="U29" s="29">
        <v>46</v>
      </c>
      <c r="V29" s="29">
        <v>71</v>
      </c>
      <c r="W29" s="29">
        <v>93</v>
      </c>
      <c r="X29" s="29">
        <v>82</v>
      </c>
      <c r="Y29" s="29">
        <v>66</v>
      </c>
      <c r="Z29" s="29">
        <v>95</v>
      </c>
      <c r="AA29" s="29">
        <v>96</v>
      </c>
      <c r="AB29" s="29">
        <v>79</v>
      </c>
      <c r="AC29" s="29">
        <v>41</v>
      </c>
    </row>
    <row r="30" spans="1:29" x14ac:dyDescent="0.2">
      <c r="A30" s="17"/>
      <c r="B30" s="15"/>
      <c r="C30" s="16"/>
      <c r="D30" s="23"/>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29" x14ac:dyDescent="0.2">
      <c r="A31" s="18" t="s">
        <v>4</v>
      </c>
      <c r="B31" s="18"/>
      <c r="C31" s="18"/>
      <c r="D31" s="16"/>
      <c r="N31" s="9"/>
      <c r="O31" s="9"/>
      <c r="P31" s="9"/>
      <c r="Q31" s="9"/>
      <c r="R31" s="9"/>
      <c r="S31" s="9"/>
      <c r="T31" s="9"/>
      <c r="U31" s="9"/>
      <c r="V31" s="9"/>
      <c r="W31" s="9"/>
      <c r="X31" s="9"/>
      <c r="Y31" s="9"/>
      <c r="Z31" s="9"/>
      <c r="AA31" s="9"/>
      <c r="AB31" s="9"/>
      <c r="AC31" s="9"/>
    </row>
    <row r="32" spans="1:29" x14ac:dyDescent="0.2">
      <c r="A32" s="19"/>
      <c r="B32" s="19"/>
      <c r="C32" s="34"/>
      <c r="D32" s="16"/>
      <c r="N32" s="9"/>
      <c r="O32" s="9"/>
      <c r="P32" s="9"/>
      <c r="Q32" s="9"/>
      <c r="R32" s="9"/>
      <c r="S32" s="9"/>
      <c r="T32" s="9"/>
      <c r="U32" s="9"/>
      <c r="V32" s="9"/>
      <c r="W32" s="9"/>
      <c r="X32" s="9"/>
      <c r="Y32" s="9"/>
      <c r="Z32" s="9"/>
      <c r="AA32" s="9"/>
      <c r="AB32" s="9"/>
      <c r="AC32" s="9"/>
    </row>
    <row r="33" spans="1:30" x14ac:dyDescent="0.2">
      <c r="A33" s="20"/>
      <c r="B33" s="20"/>
      <c r="C33" s="34"/>
      <c r="D33" s="9"/>
      <c r="E33" s="11"/>
      <c r="F33" s="11"/>
      <c r="G33" s="11"/>
      <c r="H33" s="11"/>
      <c r="I33" s="11"/>
      <c r="J33" s="11"/>
    </row>
    <row r="34" spans="1:30" x14ac:dyDescent="0.2">
      <c r="A34" s="9" t="s">
        <v>6</v>
      </c>
      <c r="B34" s="9"/>
      <c r="C34" s="9"/>
      <c r="E34" s="11"/>
      <c r="F34" s="11"/>
      <c r="G34" s="11"/>
      <c r="H34" s="11"/>
      <c r="I34" s="11"/>
      <c r="J34" s="11"/>
    </row>
    <row r="35" spans="1:30" x14ac:dyDescent="0.2">
      <c r="B35" s="9"/>
      <c r="C35" s="9"/>
      <c r="D35" s="9"/>
      <c r="N35" s="9"/>
      <c r="O35" s="9"/>
      <c r="P35" s="9"/>
      <c r="Q35" s="9"/>
      <c r="R35" s="9"/>
      <c r="S35" s="9"/>
      <c r="T35" s="9"/>
      <c r="U35" s="9"/>
      <c r="V35" s="9"/>
      <c r="W35" s="9"/>
      <c r="X35" s="9"/>
      <c r="Y35" s="9"/>
      <c r="Z35" s="9"/>
      <c r="AA35" s="9"/>
      <c r="AB35" s="9"/>
      <c r="AC35" s="9"/>
    </row>
    <row r="36" spans="1:30" x14ac:dyDescent="0.2">
      <c r="B36" s="9"/>
      <c r="C36" s="9"/>
      <c r="D36" s="9"/>
      <c r="N36" s="9"/>
      <c r="O36" s="9"/>
      <c r="P36" s="9"/>
      <c r="Q36" s="9"/>
      <c r="R36" s="9"/>
      <c r="S36" s="9"/>
      <c r="T36" s="9"/>
      <c r="U36" s="9"/>
      <c r="V36" s="9"/>
      <c r="W36" s="9"/>
      <c r="X36" s="9"/>
      <c r="Y36" s="9"/>
      <c r="Z36" s="9"/>
      <c r="AA36" s="9"/>
      <c r="AB36" s="9"/>
      <c r="AC36" s="9"/>
    </row>
    <row r="37" spans="1:30" x14ac:dyDescent="0.2">
      <c r="D37" s="9"/>
      <c r="N37" s="9"/>
      <c r="O37" s="9"/>
      <c r="P37" s="9"/>
      <c r="Q37" s="9"/>
      <c r="R37" s="9"/>
      <c r="S37" s="9"/>
      <c r="T37" s="9"/>
      <c r="U37" s="9"/>
      <c r="V37" s="9"/>
      <c r="W37" s="9"/>
      <c r="X37" s="9"/>
      <c r="Y37" s="9"/>
      <c r="Z37" s="9"/>
      <c r="AA37" s="9"/>
      <c r="AB37" s="9"/>
      <c r="AC37" s="9"/>
    </row>
    <row r="38" spans="1:30" x14ac:dyDescent="0.2">
      <c r="D38" s="9"/>
      <c r="N38" s="9"/>
      <c r="O38" s="9"/>
      <c r="P38" s="9"/>
      <c r="Q38" s="9"/>
      <c r="R38" s="9"/>
      <c r="S38" s="9"/>
      <c r="T38" s="9"/>
      <c r="U38" s="9"/>
      <c r="V38" s="9"/>
      <c r="W38" s="9"/>
      <c r="X38" s="9"/>
      <c r="Y38" s="9"/>
      <c r="Z38" s="9"/>
      <c r="AA38" s="9"/>
      <c r="AB38" s="9"/>
      <c r="AC38" s="9"/>
    </row>
    <row r="39" spans="1:30" x14ac:dyDescent="0.2">
      <c r="E39" s="11"/>
      <c r="F39" s="11"/>
      <c r="G39" s="11"/>
      <c r="H39" s="11"/>
      <c r="I39" s="11"/>
      <c r="J39" s="11"/>
    </row>
    <row r="40" spans="1:30" x14ac:dyDescent="0.2">
      <c r="E40" s="11"/>
      <c r="F40" s="11"/>
      <c r="G40" s="11"/>
      <c r="H40" s="11"/>
      <c r="I40" s="11"/>
      <c r="J40" s="11"/>
    </row>
    <row r="41" spans="1:30" x14ac:dyDescent="0.2">
      <c r="E41" s="11"/>
      <c r="F41" s="11"/>
      <c r="G41" s="11"/>
      <c r="H41" s="11"/>
      <c r="I41" s="11"/>
      <c r="J41" s="11"/>
    </row>
    <row r="42" spans="1:30" x14ac:dyDescent="0.2">
      <c r="E42" s="11"/>
      <c r="F42" s="11"/>
      <c r="G42" s="11"/>
      <c r="H42" s="11"/>
      <c r="I42" s="11"/>
      <c r="J42" s="11"/>
    </row>
    <row r="43" spans="1:30" x14ac:dyDescent="0.2">
      <c r="E43" s="11"/>
      <c r="F43" s="11"/>
      <c r="G43" s="11"/>
      <c r="H43" s="11"/>
      <c r="I43" s="11"/>
      <c r="J43" s="11"/>
    </row>
    <row r="46" spans="1:30" x14ac:dyDescent="0.2">
      <c r="AC46" s="11">
        <v>505</v>
      </c>
      <c r="AD46" s="9">
        <v>253</v>
      </c>
    </row>
    <row r="47" spans="1:30" x14ac:dyDescent="0.2">
      <c r="AC47" s="11">
        <v>43</v>
      </c>
      <c r="AD47" s="9">
        <v>17</v>
      </c>
    </row>
    <row r="48" spans="1:30" x14ac:dyDescent="0.2">
      <c r="AC48" s="11">
        <v>45</v>
      </c>
      <c r="AD48" s="9">
        <v>26</v>
      </c>
    </row>
    <row r="49" spans="29:30" x14ac:dyDescent="0.2">
      <c r="AC49" s="11">
        <v>55</v>
      </c>
      <c r="AD49" s="9">
        <v>17</v>
      </c>
    </row>
    <row r="50" spans="29:30" x14ac:dyDescent="0.2">
      <c r="AC50" s="11">
        <v>55</v>
      </c>
      <c r="AD50" s="9">
        <v>28</v>
      </c>
    </row>
    <row r="51" spans="29:30" x14ac:dyDescent="0.2">
      <c r="AC51" s="11">
        <v>66</v>
      </c>
      <c r="AD51" s="9">
        <v>41</v>
      </c>
    </row>
    <row r="52" spans="29:30" x14ac:dyDescent="0.2">
      <c r="AC52" s="11">
        <v>56</v>
      </c>
      <c r="AD52" s="9">
        <v>45</v>
      </c>
    </row>
    <row r="53" spans="29:30" x14ac:dyDescent="0.2">
      <c r="AC53" s="11">
        <v>56</v>
      </c>
      <c r="AD53" s="9">
        <v>33</v>
      </c>
    </row>
    <row r="54" spans="29:30" x14ac:dyDescent="0.2">
      <c r="AC54" s="11">
        <v>36</v>
      </c>
      <c r="AD54" s="9">
        <v>21</v>
      </c>
    </row>
    <row r="55" spans="29:30" x14ac:dyDescent="0.2">
      <c r="AC55" s="11">
        <v>47</v>
      </c>
      <c r="AD55" s="9">
        <v>30</v>
      </c>
    </row>
    <row r="56" spans="29:30" x14ac:dyDescent="0.2">
      <c r="AC56" s="11">
        <v>26</v>
      </c>
      <c r="AD56" s="9">
        <v>11</v>
      </c>
    </row>
  </sheetData>
  <conditionalFormatting sqref="C5:D5">
    <cfRule type="cellIs" dxfId="7" priority="3" stopIfTrue="1" operator="equal">
      <formula>"   "</formula>
    </cfRule>
    <cfRule type="cellIs" dxfId="6" priority="4" stopIfTrue="1" operator="equal">
      <formula>"    "</formula>
    </cfRule>
  </conditionalFormatting>
  <conditionalFormatting sqref="N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tabSelected="1" zoomScaleNormal="100" zoomScaleSheetLayoutView="100" workbookViewId="0">
      <selection activeCell="B11" sqref="B11"/>
    </sheetView>
  </sheetViews>
  <sheetFormatPr defaultColWidth="9.140625" defaultRowHeight="11.25" x14ac:dyDescent="0.2"/>
  <cols>
    <col min="1" max="1" width="21.140625" style="9" customWidth="1"/>
    <col min="2" max="2" width="29.28515625" style="11" bestFit="1" customWidth="1"/>
    <col min="3" max="3" width="13.7109375" style="11" customWidth="1"/>
    <col min="4" max="4" width="1.7109375" style="11" customWidth="1"/>
    <col min="5" max="9" width="12.7109375" style="9" customWidth="1"/>
    <col min="10" max="10" width="13.5703125" style="9" customWidth="1"/>
    <col min="11" max="13" width="12.7109375" style="9" customWidth="1"/>
    <col min="14" max="14" width="12.7109375" style="11" customWidth="1"/>
    <col min="15" max="15" width="16.140625" style="11" customWidth="1"/>
    <col min="16" max="29" width="12.7109375" style="11" customWidth="1"/>
    <col min="30" max="16384" width="9.140625" style="9"/>
  </cols>
  <sheetData>
    <row r="1" spans="1:29" ht="11.25" customHeight="1" x14ac:dyDescent="0.2">
      <c r="A1" s="8" t="s">
        <v>93</v>
      </c>
      <c r="B1" s="8"/>
      <c r="C1" s="9"/>
      <c r="D1" s="9"/>
      <c r="E1"/>
      <c r="F1"/>
      <c r="G1"/>
      <c r="H1"/>
      <c r="I1"/>
      <c r="J1"/>
      <c r="K1"/>
      <c r="L1"/>
      <c r="M1"/>
      <c r="N1"/>
      <c r="O1"/>
      <c r="P1"/>
      <c r="Q1"/>
      <c r="R1"/>
      <c r="S1"/>
      <c r="T1" s="35"/>
      <c r="U1"/>
      <c r="V1"/>
      <c r="W1"/>
      <c r="X1"/>
      <c r="Y1"/>
      <c r="Z1"/>
      <c r="AA1"/>
      <c r="AB1"/>
      <c r="AC1"/>
    </row>
    <row r="2" spans="1:29" ht="11.25" customHeight="1" x14ac:dyDescent="0.2">
      <c r="A2" s="8" t="s">
        <v>92</v>
      </c>
      <c r="B2" s="8"/>
      <c r="C2" s="9"/>
      <c r="D2" s="9"/>
      <c r="N2" s="10"/>
      <c r="O2" s="10"/>
      <c r="P2" s="10"/>
      <c r="Q2" s="10"/>
      <c r="R2" s="10"/>
      <c r="S2" s="10"/>
      <c r="T2" s="10"/>
      <c r="U2" s="10"/>
      <c r="V2" s="10"/>
      <c r="W2" s="10"/>
      <c r="X2" s="10"/>
      <c r="Y2" s="10"/>
      <c r="Z2" s="10"/>
      <c r="AA2" s="10"/>
      <c r="AB2" s="10"/>
      <c r="AC2" s="10"/>
    </row>
    <row r="3" spans="1:29" ht="45" x14ac:dyDescent="0.2">
      <c r="A3" s="22"/>
      <c r="B3" s="22"/>
      <c r="C3" s="31" t="s">
        <v>2</v>
      </c>
      <c r="D3" s="30"/>
      <c r="E3" s="12" t="s">
        <v>43</v>
      </c>
      <c r="F3" s="12" t="s">
        <v>44</v>
      </c>
      <c r="G3" s="12" t="s">
        <v>75</v>
      </c>
      <c r="H3" s="12" t="s">
        <v>76</v>
      </c>
      <c r="I3" s="12" t="s">
        <v>77</v>
      </c>
      <c r="J3" s="12" t="s">
        <v>48</v>
      </c>
      <c r="K3" s="12" t="s">
        <v>46</v>
      </c>
      <c r="L3" s="12" t="s">
        <v>47</v>
      </c>
      <c r="M3" s="12" t="s">
        <v>45</v>
      </c>
      <c r="N3" s="12" t="s">
        <v>49</v>
      </c>
      <c r="O3" s="33" t="s">
        <v>59</v>
      </c>
      <c r="P3" s="12" t="s">
        <v>51</v>
      </c>
      <c r="Q3" s="12" t="s">
        <v>52</v>
      </c>
      <c r="R3" s="12" t="s">
        <v>53</v>
      </c>
      <c r="S3" s="12" t="s">
        <v>54</v>
      </c>
      <c r="T3" s="12" t="s">
        <v>55</v>
      </c>
      <c r="U3" s="12" t="s">
        <v>56</v>
      </c>
      <c r="V3" s="12" t="s">
        <v>57</v>
      </c>
      <c r="W3" s="12" t="s">
        <v>58</v>
      </c>
      <c r="X3" s="12" t="s">
        <v>50</v>
      </c>
      <c r="Y3" s="12" t="s">
        <v>60</v>
      </c>
      <c r="Z3" s="12" t="s">
        <v>61</v>
      </c>
      <c r="AA3" s="12" t="s">
        <v>62</v>
      </c>
      <c r="AB3" s="12" t="s">
        <v>63</v>
      </c>
      <c r="AC3" s="12" t="s">
        <v>64</v>
      </c>
    </row>
    <row r="4" spans="1:29" ht="11.25" customHeight="1" x14ac:dyDescent="0.2">
      <c r="B4" s="9"/>
      <c r="C4" s="9"/>
      <c r="D4" s="9"/>
      <c r="E4" s="14"/>
      <c r="F4" s="14"/>
      <c r="G4" s="14"/>
      <c r="H4" s="14"/>
      <c r="I4" s="14"/>
      <c r="J4" s="14"/>
      <c r="K4" s="14"/>
      <c r="L4" s="14"/>
      <c r="M4" s="14"/>
      <c r="N4" s="14"/>
      <c r="O4" s="14"/>
      <c r="P4" s="14"/>
      <c r="Q4" s="14"/>
      <c r="R4" s="14"/>
      <c r="S4" s="14"/>
      <c r="T4" s="14"/>
      <c r="U4" s="14"/>
      <c r="V4" s="14"/>
      <c r="W4" s="14"/>
      <c r="X4" s="14"/>
      <c r="Y4" s="14"/>
      <c r="Z4" s="14"/>
      <c r="AA4" s="14"/>
      <c r="AB4" s="14"/>
      <c r="AC4" s="14"/>
    </row>
    <row r="5" spans="1:29" ht="11.25" customHeight="1" x14ac:dyDescent="0.2">
      <c r="B5" s="9"/>
      <c r="C5" s="24" t="s">
        <v>94</v>
      </c>
      <c r="D5" s="24"/>
      <c r="E5" s="13"/>
      <c r="F5" s="13"/>
      <c r="G5" s="13"/>
      <c r="H5" s="13"/>
      <c r="I5" s="13"/>
      <c r="J5" s="13"/>
      <c r="K5" s="13"/>
      <c r="L5" s="13"/>
      <c r="M5" s="13"/>
      <c r="N5" s="24"/>
      <c r="O5" s="13"/>
      <c r="P5" s="13"/>
      <c r="Q5" s="13"/>
      <c r="R5" s="13"/>
      <c r="S5" s="13"/>
      <c r="T5" s="13"/>
      <c r="U5" s="13"/>
      <c r="V5" s="13"/>
      <c r="W5" s="13"/>
      <c r="X5" s="13"/>
      <c r="Y5" s="13"/>
      <c r="Z5" s="13"/>
      <c r="AA5" s="13"/>
      <c r="AB5" s="13"/>
      <c r="AC5" s="13"/>
    </row>
    <row r="6" spans="1:29" ht="11.25" customHeight="1" x14ac:dyDescent="0.2">
      <c r="B6" s="9"/>
      <c r="C6" s="9"/>
      <c r="D6" s="9"/>
      <c r="E6" s="11"/>
      <c r="F6" s="11"/>
      <c r="G6" s="11"/>
      <c r="H6" s="11"/>
      <c r="I6" s="11"/>
      <c r="J6" s="11"/>
    </row>
    <row r="7" spans="1:29" ht="11.25" customHeight="1" x14ac:dyDescent="0.2">
      <c r="A7" s="32" t="s">
        <v>71</v>
      </c>
      <c r="B7" s="21"/>
      <c r="C7" s="25"/>
      <c r="D7" s="26"/>
      <c r="N7" s="9"/>
      <c r="O7" s="9"/>
      <c r="P7" s="9"/>
      <c r="Q7" s="9"/>
      <c r="R7" s="9"/>
      <c r="S7" s="9"/>
      <c r="T7" s="9"/>
      <c r="U7" s="9"/>
      <c r="V7" s="9"/>
      <c r="W7" s="9"/>
      <c r="X7" s="9"/>
      <c r="Y7" s="9"/>
      <c r="Z7" s="9"/>
      <c r="AA7" s="9"/>
      <c r="AB7" s="9"/>
      <c r="AC7" s="9"/>
    </row>
    <row r="8" spans="1:29" ht="11.25" customHeight="1" x14ac:dyDescent="0.2">
      <c r="A8" s="15"/>
      <c r="B8" s="15" t="s">
        <v>65</v>
      </c>
      <c r="C8" s="47">
        <v>1.03</v>
      </c>
      <c r="D8" s="28"/>
      <c r="E8" s="44">
        <v>1.03</v>
      </c>
      <c r="F8" s="44">
        <v>1.04</v>
      </c>
      <c r="G8" s="44">
        <v>1.19</v>
      </c>
      <c r="H8" s="44">
        <v>1.18</v>
      </c>
      <c r="I8" s="44">
        <v>1.06</v>
      </c>
      <c r="J8" s="44">
        <v>1.2</v>
      </c>
      <c r="K8" s="44">
        <v>0.74</v>
      </c>
      <c r="L8" s="44">
        <v>0.69</v>
      </c>
      <c r="M8" s="45">
        <v>0.93</v>
      </c>
      <c r="N8" s="45">
        <v>0.98</v>
      </c>
      <c r="O8" s="45">
        <v>1.04</v>
      </c>
      <c r="P8" s="45">
        <v>1.1000000000000001</v>
      </c>
      <c r="Q8" s="45">
        <v>1.01</v>
      </c>
      <c r="R8" s="45">
        <v>0.92</v>
      </c>
      <c r="S8" s="45">
        <v>0.98</v>
      </c>
      <c r="T8" s="45">
        <v>1.04</v>
      </c>
      <c r="U8" s="45">
        <v>0.97</v>
      </c>
      <c r="V8" s="45">
        <v>1.0900000000000001</v>
      </c>
      <c r="W8" s="45">
        <v>1.41</v>
      </c>
      <c r="X8" s="45">
        <v>1.17</v>
      </c>
      <c r="Y8" s="45">
        <v>1.27</v>
      </c>
      <c r="Z8" s="45">
        <v>0.94</v>
      </c>
      <c r="AA8" s="45">
        <v>0.92</v>
      </c>
      <c r="AB8" s="45">
        <v>0.85</v>
      </c>
      <c r="AC8" s="44">
        <v>0.67</v>
      </c>
    </row>
    <row r="9" spans="1:29" ht="11.25" customHeight="1" x14ac:dyDescent="0.2">
      <c r="A9" s="15"/>
      <c r="B9" s="15" t="s">
        <v>66</v>
      </c>
      <c r="C9" s="47">
        <v>1.1499999999999999</v>
      </c>
      <c r="D9" s="28"/>
      <c r="E9" s="44">
        <v>1.17</v>
      </c>
      <c r="F9" s="44">
        <v>1.07</v>
      </c>
      <c r="G9" s="44">
        <v>1.54</v>
      </c>
      <c r="H9" s="44">
        <v>1.02</v>
      </c>
      <c r="I9" s="44">
        <v>1.52</v>
      </c>
      <c r="J9" s="44">
        <v>1.36</v>
      </c>
      <c r="K9" s="44">
        <v>0.91</v>
      </c>
      <c r="L9" s="44">
        <v>1.03</v>
      </c>
      <c r="M9" s="45">
        <v>0.87</v>
      </c>
      <c r="N9" s="45">
        <v>0.88</v>
      </c>
      <c r="O9" s="45">
        <v>1.1299999999999999</v>
      </c>
      <c r="P9" s="45">
        <v>1.1200000000000001</v>
      </c>
      <c r="Q9" s="45">
        <v>0.82</v>
      </c>
      <c r="R9" s="45">
        <v>0.74</v>
      </c>
      <c r="S9" s="45">
        <v>1.17</v>
      </c>
      <c r="T9" s="45">
        <v>0.91</v>
      </c>
      <c r="U9" s="45">
        <v>1.24</v>
      </c>
      <c r="V9" s="45">
        <v>1.18</v>
      </c>
      <c r="W9" s="45">
        <v>1.72</v>
      </c>
      <c r="X9" s="45">
        <v>1.37</v>
      </c>
      <c r="Y9" s="45">
        <v>1.59</v>
      </c>
      <c r="Z9" s="45">
        <v>1.1000000000000001</v>
      </c>
      <c r="AA9" s="45">
        <v>0.96</v>
      </c>
      <c r="AB9" s="45">
        <v>0.89</v>
      </c>
      <c r="AC9" s="44">
        <v>1.03</v>
      </c>
    </row>
    <row r="10" spans="1:29" ht="11.25" customHeight="1" x14ac:dyDescent="0.2">
      <c r="A10" s="15"/>
      <c r="B10" s="15" t="s">
        <v>67</v>
      </c>
      <c r="C10" s="47">
        <v>1.43</v>
      </c>
      <c r="D10" s="28"/>
      <c r="E10" s="44">
        <v>0.98</v>
      </c>
      <c r="F10" s="44">
        <v>1.0900000000000001</v>
      </c>
      <c r="G10" s="44">
        <v>2.0299999999999998</v>
      </c>
      <c r="H10" s="44">
        <v>1.37</v>
      </c>
      <c r="I10" s="44">
        <v>1.35</v>
      </c>
      <c r="J10" s="44">
        <v>1.2</v>
      </c>
      <c r="K10" s="44">
        <v>2.25</v>
      </c>
      <c r="L10" s="44">
        <v>0.52</v>
      </c>
      <c r="M10" s="45">
        <v>1.42</v>
      </c>
      <c r="N10" s="45">
        <v>1.21</v>
      </c>
      <c r="O10" s="45">
        <v>1.62</v>
      </c>
      <c r="P10" s="45">
        <v>1.3</v>
      </c>
      <c r="Q10" s="45">
        <v>1.83</v>
      </c>
      <c r="R10" s="45">
        <v>1.07</v>
      </c>
      <c r="S10" s="45">
        <v>1.22</v>
      </c>
      <c r="T10" s="45">
        <v>0.88</v>
      </c>
      <c r="U10" s="45">
        <v>0.77</v>
      </c>
      <c r="V10" s="45">
        <v>1.44</v>
      </c>
      <c r="W10" s="45">
        <v>2.63</v>
      </c>
      <c r="X10" s="45">
        <v>1.66</v>
      </c>
      <c r="Y10" s="45">
        <v>2.5099999999999998</v>
      </c>
      <c r="Z10" s="45">
        <v>1.39</v>
      </c>
      <c r="AA10" s="45">
        <v>1.22</v>
      </c>
      <c r="AB10" s="45">
        <v>1.0900000000000001</v>
      </c>
      <c r="AC10" s="44">
        <v>0.67</v>
      </c>
    </row>
    <row r="11" spans="1:29" ht="11.25" customHeight="1" x14ac:dyDescent="0.2">
      <c r="A11" s="15"/>
      <c r="B11" s="15" t="s">
        <v>68</v>
      </c>
      <c r="C11" s="47">
        <v>1.9</v>
      </c>
      <c r="D11" s="28"/>
      <c r="E11" s="44">
        <v>0.88</v>
      </c>
      <c r="F11" s="44">
        <v>1.22</v>
      </c>
      <c r="G11" s="44">
        <v>2.83</v>
      </c>
      <c r="H11" s="44">
        <v>1.06</v>
      </c>
      <c r="I11" s="44">
        <v>2.15</v>
      </c>
      <c r="J11" s="44">
        <v>1.63</v>
      </c>
      <c r="K11" s="44">
        <v>2.2799999999999998</v>
      </c>
      <c r="L11" s="44">
        <v>1.38</v>
      </c>
      <c r="M11" s="45">
        <v>1.55</v>
      </c>
      <c r="N11" s="45">
        <v>1.54</v>
      </c>
      <c r="O11" s="45">
        <v>1.91</v>
      </c>
      <c r="P11" s="45">
        <v>2.2400000000000002</v>
      </c>
      <c r="Q11" s="45">
        <v>1.49</v>
      </c>
      <c r="R11" s="45">
        <v>1.66</v>
      </c>
      <c r="S11" s="45">
        <v>2.04</v>
      </c>
      <c r="T11" s="45">
        <v>1.4</v>
      </c>
      <c r="U11" s="45">
        <v>1.2</v>
      </c>
      <c r="V11" s="45">
        <v>1.57</v>
      </c>
      <c r="W11" s="45">
        <v>3.79</v>
      </c>
      <c r="X11" s="45">
        <v>2.77</v>
      </c>
      <c r="Y11" s="45">
        <v>2.76</v>
      </c>
      <c r="Z11" s="45">
        <v>2.29</v>
      </c>
      <c r="AA11" s="45">
        <v>1.8</v>
      </c>
      <c r="AB11" s="45">
        <v>1.0900000000000001</v>
      </c>
      <c r="AC11" s="44">
        <v>1.1100000000000001</v>
      </c>
    </row>
    <row r="12" spans="1:29" ht="11.25" customHeight="1" x14ac:dyDescent="0.2">
      <c r="A12" s="15"/>
      <c r="B12" s="15" t="s">
        <v>69</v>
      </c>
      <c r="C12" s="47">
        <v>2.0699999999999998</v>
      </c>
      <c r="D12" s="28"/>
      <c r="E12" s="44">
        <v>0.72</v>
      </c>
      <c r="F12" s="44">
        <v>1.28</v>
      </c>
      <c r="G12" s="44">
        <v>3.47</v>
      </c>
      <c r="H12" s="44">
        <v>1.22</v>
      </c>
      <c r="I12" s="44">
        <v>2.71</v>
      </c>
      <c r="J12" s="44">
        <v>1.61</v>
      </c>
      <c r="K12" s="44">
        <v>2.56</v>
      </c>
      <c r="L12" s="44">
        <v>1.32</v>
      </c>
      <c r="M12" s="45">
        <v>2.04</v>
      </c>
      <c r="N12" s="45">
        <v>1.58</v>
      </c>
      <c r="O12" s="45">
        <v>2.31</v>
      </c>
      <c r="P12" s="45">
        <v>2.4900000000000002</v>
      </c>
      <c r="Q12" s="45">
        <v>1.54</v>
      </c>
      <c r="R12" s="45">
        <v>1.62</v>
      </c>
      <c r="S12" s="45">
        <v>2.2999999999999998</v>
      </c>
      <c r="T12" s="45">
        <v>1.82</v>
      </c>
      <c r="U12" s="45">
        <v>1.2</v>
      </c>
      <c r="V12" s="45">
        <v>1.4</v>
      </c>
      <c r="W12" s="45">
        <v>3.01</v>
      </c>
      <c r="X12" s="45">
        <v>3.19</v>
      </c>
      <c r="Y12" s="45">
        <v>2.81</v>
      </c>
      <c r="Z12" s="45">
        <v>2.74</v>
      </c>
      <c r="AA12" s="45">
        <v>2.1800000000000002</v>
      </c>
      <c r="AB12" s="45">
        <v>1.31</v>
      </c>
      <c r="AC12" s="44">
        <v>1.62</v>
      </c>
    </row>
    <row r="13" spans="1:29" ht="11.25" customHeight="1" x14ac:dyDescent="0.2">
      <c r="A13" s="15"/>
      <c r="B13" s="15" t="s">
        <v>70</v>
      </c>
      <c r="C13" s="47">
        <v>1.78</v>
      </c>
      <c r="D13" s="28"/>
      <c r="E13" s="44">
        <v>1.26</v>
      </c>
      <c r="F13" s="44">
        <v>0.96</v>
      </c>
      <c r="G13" s="44">
        <v>2.73</v>
      </c>
      <c r="H13" s="44">
        <v>1.02</v>
      </c>
      <c r="I13" s="44">
        <v>2.12</v>
      </c>
      <c r="J13" s="44">
        <v>1.55</v>
      </c>
      <c r="K13" s="44">
        <v>1.97</v>
      </c>
      <c r="L13" s="44">
        <v>1.21</v>
      </c>
      <c r="M13" s="45">
        <v>1.64</v>
      </c>
      <c r="N13" s="45">
        <v>1.5</v>
      </c>
      <c r="O13" s="45">
        <v>1.73</v>
      </c>
      <c r="P13" s="45">
        <v>2.33</v>
      </c>
      <c r="Q13" s="45">
        <v>1.68</v>
      </c>
      <c r="R13" s="45">
        <v>1.81</v>
      </c>
      <c r="S13" s="45">
        <v>2.2599999999999998</v>
      </c>
      <c r="T13" s="45">
        <v>1.34</v>
      </c>
      <c r="U13" s="45">
        <v>0.94</v>
      </c>
      <c r="V13" s="45">
        <v>1.24</v>
      </c>
      <c r="W13" s="45">
        <v>2.2400000000000002</v>
      </c>
      <c r="X13" s="45">
        <v>2.2200000000000002</v>
      </c>
      <c r="Y13" s="45">
        <v>2.08</v>
      </c>
      <c r="Z13" s="45">
        <v>2.31</v>
      </c>
      <c r="AA13" s="45">
        <v>2.04</v>
      </c>
      <c r="AB13" s="45">
        <v>1.1100000000000001</v>
      </c>
      <c r="AC13" s="44">
        <v>1.78</v>
      </c>
    </row>
    <row r="14" spans="1:29" ht="11.25" customHeight="1" x14ac:dyDescent="0.2">
      <c r="A14" s="15"/>
      <c r="B14" s="15" t="s">
        <v>87</v>
      </c>
      <c r="C14" s="47">
        <v>1.48</v>
      </c>
      <c r="D14" s="28"/>
      <c r="E14" s="44">
        <v>0.84</v>
      </c>
      <c r="F14" s="44">
        <v>1.22</v>
      </c>
      <c r="G14" s="44">
        <v>1.86</v>
      </c>
      <c r="H14" s="44">
        <v>1.27</v>
      </c>
      <c r="I14" s="44">
        <v>1.48</v>
      </c>
      <c r="J14" s="44">
        <v>1.1399999999999999</v>
      </c>
      <c r="K14" s="44">
        <v>1.79</v>
      </c>
      <c r="L14" s="44">
        <v>1.72</v>
      </c>
      <c r="M14" s="45">
        <v>1.26</v>
      </c>
      <c r="N14" s="45">
        <v>1.1299999999999999</v>
      </c>
      <c r="O14" s="45">
        <v>1.53</v>
      </c>
      <c r="P14" s="45">
        <v>1.67</v>
      </c>
      <c r="Q14" s="45">
        <v>2.0699999999999998</v>
      </c>
      <c r="R14" s="45">
        <v>1.25</v>
      </c>
      <c r="S14" s="45">
        <v>1.7</v>
      </c>
      <c r="T14" s="45">
        <v>1.34</v>
      </c>
      <c r="U14" s="45">
        <v>1.2</v>
      </c>
      <c r="V14" s="45">
        <v>1.17</v>
      </c>
      <c r="W14" s="45">
        <v>1.66</v>
      </c>
      <c r="X14" s="45">
        <v>1.56</v>
      </c>
      <c r="Y14" s="45">
        <v>1.68</v>
      </c>
      <c r="Z14" s="45">
        <v>2.0699999999999998</v>
      </c>
      <c r="AA14" s="45">
        <v>1.95</v>
      </c>
      <c r="AB14" s="45">
        <v>1.1100000000000001</v>
      </c>
      <c r="AC14" s="44">
        <v>1.3</v>
      </c>
    </row>
    <row r="15" spans="1:29" ht="11.25" customHeight="1" x14ac:dyDescent="0.2">
      <c r="A15" s="15"/>
      <c r="B15" s="15" t="s">
        <v>88</v>
      </c>
      <c r="C15" s="47">
        <v>1.23</v>
      </c>
      <c r="D15" s="28"/>
      <c r="E15" s="44">
        <v>0.88</v>
      </c>
      <c r="F15" s="44">
        <v>1.1499999999999999</v>
      </c>
      <c r="G15" s="44">
        <v>1.48</v>
      </c>
      <c r="H15" s="44">
        <v>0.9</v>
      </c>
      <c r="I15" s="44">
        <v>1.52</v>
      </c>
      <c r="J15" s="44">
        <v>0.99</v>
      </c>
      <c r="K15" s="44">
        <v>1.25</v>
      </c>
      <c r="L15" s="44">
        <v>1.1499999999999999</v>
      </c>
      <c r="M15" s="45">
        <v>1.23</v>
      </c>
      <c r="N15" s="45">
        <v>0.92</v>
      </c>
      <c r="O15" s="45">
        <v>1.07</v>
      </c>
      <c r="P15" s="45">
        <v>1.76</v>
      </c>
      <c r="Q15" s="45">
        <v>1.83</v>
      </c>
      <c r="R15" s="45">
        <v>1.0900000000000001</v>
      </c>
      <c r="S15" s="45">
        <v>1.49</v>
      </c>
      <c r="T15" s="45">
        <v>1.27</v>
      </c>
      <c r="U15" s="45">
        <v>0.9</v>
      </c>
      <c r="V15" s="45">
        <v>1.1499999999999999</v>
      </c>
      <c r="W15" s="45">
        <v>1.19</v>
      </c>
      <c r="X15" s="45">
        <v>1.33</v>
      </c>
      <c r="Y15" s="45">
        <v>1.1599999999999999</v>
      </c>
      <c r="Z15" s="45">
        <v>1.45</v>
      </c>
      <c r="AA15" s="45">
        <v>1.58</v>
      </c>
      <c r="AB15" s="45">
        <v>0.71</v>
      </c>
      <c r="AC15" s="44">
        <v>0.83</v>
      </c>
    </row>
    <row r="16" spans="1:29" ht="11.25" customHeight="1" x14ac:dyDescent="0.2">
      <c r="A16" s="15"/>
      <c r="B16" s="15" t="s">
        <v>90</v>
      </c>
      <c r="C16" s="47">
        <v>1.02</v>
      </c>
      <c r="D16" s="28"/>
      <c r="E16" s="44">
        <v>0.56999999999999995</v>
      </c>
      <c r="F16" s="44">
        <v>0.78</v>
      </c>
      <c r="G16" s="44">
        <v>0.93</v>
      </c>
      <c r="H16" s="44">
        <v>0.96</v>
      </c>
      <c r="I16" s="44">
        <v>0.87</v>
      </c>
      <c r="J16" s="44">
        <v>0.76</v>
      </c>
      <c r="K16" s="44">
        <v>0.91</v>
      </c>
      <c r="L16" s="44">
        <v>1.0900000000000001</v>
      </c>
      <c r="M16" s="45">
        <v>1.01</v>
      </c>
      <c r="N16" s="45">
        <v>0.74</v>
      </c>
      <c r="O16" s="45">
        <v>1.1299999999999999</v>
      </c>
      <c r="P16" s="45">
        <v>0.92</v>
      </c>
      <c r="Q16" s="45">
        <v>1.49</v>
      </c>
      <c r="R16" s="45">
        <v>0.74</v>
      </c>
      <c r="S16" s="45">
        <v>1.26</v>
      </c>
      <c r="T16" s="45">
        <v>1.27</v>
      </c>
      <c r="U16" s="45">
        <v>1.04</v>
      </c>
      <c r="V16" s="45">
        <v>1.05</v>
      </c>
      <c r="W16" s="45">
        <v>1.29</v>
      </c>
      <c r="X16" s="45">
        <v>1.17</v>
      </c>
      <c r="Y16" s="45">
        <v>1.19</v>
      </c>
      <c r="Z16" s="45">
        <v>1.1000000000000001</v>
      </c>
      <c r="AA16" s="45">
        <v>1.1599999999999999</v>
      </c>
      <c r="AB16" s="45">
        <v>0.93</v>
      </c>
      <c r="AC16" s="44">
        <v>1.19</v>
      </c>
    </row>
    <row r="17" spans="1:29" ht="11.25" customHeight="1" x14ac:dyDescent="0.2">
      <c r="A17" s="15"/>
      <c r="B17" s="15" t="s">
        <v>91</v>
      </c>
      <c r="C17" s="47">
        <v>0.88</v>
      </c>
      <c r="D17" s="28"/>
      <c r="E17" s="44">
        <v>0.53</v>
      </c>
      <c r="F17" s="44">
        <v>0.89</v>
      </c>
      <c r="G17" s="44">
        <v>0.93</v>
      </c>
      <c r="H17" s="44">
        <v>0.98</v>
      </c>
      <c r="I17" s="44">
        <v>0.87</v>
      </c>
      <c r="J17" s="44">
        <v>0.76</v>
      </c>
      <c r="K17" s="44">
        <v>0.88</v>
      </c>
      <c r="L17" s="44">
        <v>0.8</v>
      </c>
      <c r="M17" s="45">
        <v>0.84</v>
      </c>
      <c r="N17" s="45">
        <v>0.61</v>
      </c>
      <c r="O17" s="45">
        <v>0.95</v>
      </c>
      <c r="P17" s="45">
        <v>1.44</v>
      </c>
      <c r="Q17" s="45">
        <v>0.77</v>
      </c>
      <c r="R17" s="45">
        <v>0.86</v>
      </c>
      <c r="S17" s="45">
        <v>1.1200000000000001</v>
      </c>
      <c r="T17" s="45">
        <v>0.88</v>
      </c>
      <c r="U17" s="45">
        <v>1.04</v>
      </c>
      <c r="V17" s="45">
        <v>0.66</v>
      </c>
      <c r="W17" s="45">
        <v>1.03</v>
      </c>
      <c r="X17" s="45">
        <v>0.89</v>
      </c>
      <c r="Y17" s="45">
        <v>0.78</v>
      </c>
      <c r="Z17" s="45">
        <v>1.02</v>
      </c>
      <c r="AA17" s="45">
        <v>1.08</v>
      </c>
      <c r="AB17" s="45">
        <v>0.51</v>
      </c>
      <c r="AC17" s="44">
        <v>0.43</v>
      </c>
    </row>
    <row r="18" spans="1:29" ht="11.25" customHeight="1" x14ac:dyDescent="0.2">
      <c r="A18" s="15"/>
      <c r="B18" s="15"/>
      <c r="C18" s="25"/>
      <c r="D18" s="28"/>
      <c r="E18" s="29"/>
      <c r="F18" s="29"/>
      <c r="G18" s="29"/>
      <c r="H18" s="29"/>
      <c r="I18" s="29"/>
      <c r="J18" s="29"/>
      <c r="K18" s="27"/>
      <c r="L18" s="27"/>
      <c r="M18" s="27"/>
      <c r="N18" s="29"/>
      <c r="O18" s="29"/>
      <c r="P18" s="29"/>
      <c r="Q18" s="29"/>
      <c r="R18" s="29"/>
      <c r="S18" s="29"/>
      <c r="T18" s="29"/>
      <c r="U18" s="29"/>
      <c r="V18" s="29"/>
      <c r="W18" s="29"/>
      <c r="X18" s="29"/>
      <c r="Y18" s="29"/>
      <c r="Z18" s="29"/>
      <c r="AA18" s="29"/>
      <c r="AB18" s="29"/>
      <c r="AC18" s="29"/>
    </row>
    <row r="19" spans="1:29" ht="11.25" customHeight="1" x14ac:dyDescent="0.2">
      <c r="A19" s="32" t="s">
        <v>89</v>
      </c>
      <c r="B19" s="21"/>
      <c r="C19" s="25"/>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row>
    <row r="20" spans="1:29" ht="11.25" customHeight="1" x14ac:dyDescent="0.2">
      <c r="A20" s="15"/>
      <c r="B20" s="15" t="s">
        <v>65</v>
      </c>
      <c r="C20" s="46">
        <v>1.02</v>
      </c>
      <c r="D20" s="28"/>
      <c r="E20" s="42">
        <v>1</v>
      </c>
      <c r="F20" s="42">
        <v>0.93</v>
      </c>
      <c r="G20" s="42">
        <v>1.04</v>
      </c>
      <c r="H20" s="42">
        <v>0.97</v>
      </c>
      <c r="I20" s="42">
        <v>1.02</v>
      </c>
      <c r="J20" s="42">
        <v>0.96</v>
      </c>
      <c r="K20" s="43">
        <v>0.94</v>
      </c>
      <c r="L20" s="43">
        <v>1.28</v>
      </c>
      <c r="M20" s="43">
        <v>1.04</v>
      </c>
      <c r="N20" s="42">
        <v>1.07</v>
      </c>
      <c r="O20" s="42">
        <v>0.99</v>
      </c>
      <c r="P20" s="42">
        <v>0.88</v>
      </c>
      <c r="Q20" s="42">
        <v>0.81</v>
      </c>
      <c r="R20" s="42">
        <v>0.92</v>
      </c>
      <c r="S20" s="42">
        <v>1.1299999999999999</v>
      </c>
      <c r="T20" s="42">
        <v>0.92</v>
      </c>
      <c r="U20" s="42">
        <v>1.1000000000000001</v>
      </c>
      <c r="V20" s="42">
        <v>1.1100000000000001</v>
      </c>
      <c r="W20" s="42">
        <v>1.02</v>
      </c>
      <c r="X20" s="42">
        <v>1.05</v>
      </c>
      <c r="Y20" s="42">
        <v>1.1499999999999999</v>
      </c>
      <c r="Z20" s="42">
        <v>1.1499999999999999</v>
      </c>
      <c r="AA20" s="42">
        <v>0.94</v>
      </c>
      <c r="AB20" s="42">
        <v>1.02</v>
      </c>
      <c r="AC20" s="42">
        <v>1.04</v>
      </c>
    </row>
    <row r="21" spans="1:29" ht="11.25" customHeight="1" x14ac:dyDescent="0.2">
      <c r="A21" s="15"/>
      <c r="B21" s="15" t="s">
        <v>66</v>
      </c>
      <c r="C21" s="46">
        <v>1.1499999999999999</v>
      </c>
      <c r="D21" s="28"/>
      <c r="E21" s="42">
        <v>1.02</v>
      </c>
      <c r="F21" s="42">
        <v>0.95</v>
      </c>
      <c r="G21" s="42">
        <v>1.2</v>
      </c>
      <c r="H21" s="42">
        <v>1.03</v>
      </c>
      <c r="I21" s="42">
        <v>1.03</v>
      </c>
      <c r="J21" s="42">
        <v>1.18</v>
      </c>
      <c r="K21" s="43">
        <v>0.88</v>
      </c>
      <c r="L21" s="43">
        <v>0.92</v>
      </c>
      <c r="M21" s="43">
        <v>1.1000000000000001</v>
      </c>
      <c r="N21" s="42">
        <v>1.35</v>
      </c>
      <c r="O21" s="42">
        <v>1.24</v>
      </c>
      <c r="P21" s="42">
        <v>1.1200000000000001</v>
      </c>
      <c r="Q21" s="42">
        <v>0.87</v>
      </c>
      <c r="R21" s="42">
        <v>0.85</v>
      </c>
      <c r="S21" s="42">
        <v>1.0900000000000001</v>
      </c>
      <c r="T21" s="42">
        <v>0.86</v>
      </c>
      <c r="U21" s="42">
        <v>1.06</v>
      </c>
      <c r="V21" s="42">
        <v>1.07</v>
      </c>
      <c r="W21" s="42">
        <v>1.88</v>
      </c>
      <c r="X21" s="42">
        <v>1.36</v>
      </c>
      <c r="Y21" s="42">
        <v>1.46</v>
      </c>
      <c r="Z21" s="42">
        <v>1.28</v>
      </c>
      <c r="AA21" s="42">
        <v>1.04</v>
      </c>
      <c r="AB21" s="42">
        <v>1.23</v>
      </c>
      <c r="AC21" s="42">
        <v>1.1499999999999999</v>
      </c>
    </row>
    <row r="22" spans="1:29" ht="11.25" customHeight="1" x14ac:dyDescent="0.2">
      <c r="A22" s="15"/>
      <c r="B22" s="15" t="s">
        <v>67</v>
      </c>
      <c r="C22" s="46">
        <v>1.42</v>
      </c>
      <c r="D22" s="28"/>
      <c r="E22" s="42">
        <v>1.1100000000000001</v>
      </c>
      <c r="F22" s="42">
        <v>1.03</v>
      </c>
      <c r="G22" s="42">
        <v>1.62</v>
      </c>
      <c r="H22" s="42">
        <v>1.02</v>
      </c>
      <c r="I22" s="42">
        <v>1.38</v>
      </c>
      <c r="J22" s="42">
        <v>1.36</v>
      </c>
      <c r="K22" s="43">
        <v>1.46</v>
      </c>
      <c r="L22" s="43">
        <v>1.07</v>
      </c>
      <c r="M22" s="43">
        <v>1.25</v>
      </c>
      <c r="N22" s="42">
        <v>1.27</v>
      </c>
      <c r="O22" s="42">
        <v>1.37</v>
      </c>
      <c r="P22" s="42">
        <v>1.48</v>
      </c>
      <c r="Q22" s="42">
        <v>1.1200000000000001</v>
      </c>
      <c r="R22" s="42">
        <v>1.21</v>
      </c>
      <c r="S22" s="42">
        <v>1.1100000000000001</v>
      </c>
      <c r="T22" s="42">
        <v>1.1000000000000001</v>
      </c>
      <c r="U22" s="42">
        <v>1.19</v>
      </c>
      <c r="V22" s="42">
        <v>1.37</v>
      </c>
      <c r="W22" s="42">
        <v>2.74</v>
      </c>
      <c r="X22" s="42">
        <v>1.72</v>
      </c>
      <c r="Y22" s="42">
        <v>2.3199999999999998</v>
      </c>
      <c r="Z22" s="42">
        <v>1.82</v>
      </c>
      <c r="AA22" s="42">
        <v>1.01</v>
      </c>
      <c r="AB22" s="42">
        <v>1.23</v>
      </c>
      <c r="AC22" s="42">
        <v>1.32</v>
      </c>
    </row>
    <row r="23" spans="1:29" ht="11.25" customHeight="1" x14ac:dyDescent="0.2">
      <c r="A23" s="15"/>
      <c r="B23" s="15" t="s">
        <v>68</v>
      </c>
      <c r="C23" s="46">
        <v>1.45</v>
      </c>
      <c r="D23" s="28"/>
      <c r="E23" s="42">
        <v>1.19</v>
      </c>
      <c r="F23" s="42">
        <v>0.95</v>
      </c>
      <c r="G23" s="42">
        <v>1.81</v>
      </c>
      <c r="H23" s="42">
        <v>1.06</v>
      </c>
      <c r="I23" s="42">
        <v>1.26</v>
      </c>
      <c r="J23" s="42">
        <v>1.28</v>
      </c>
      <c r="K23" s="43">
        <v>1.75</v>
      </c>
      <c r="L23" s="43">
        <v>1.04</v>
      </c>
      <c r="M23" s="43">
        <v>1.52</v>
      </c>
      <c r="N23" s="42">
        <v>1.31</v>
      </c>
      <c r="O23" s="42">
        <v>1.74</v>
      </c>
      <c r="P23" s="42">
        <v>1.38</v>
      </c>
      <c r="Q23" s="42">
        <v>1.1499999999999999</v>
      </c>
      <c r="R23" s="42">
        <v>1.26</v>
      </c>
      <c r="S23" s="42">
        <v>1.29</v>
      </c>
      <c r="T23" s="42">
        <v>1.03</v>
      </c>
      <c r="U23" s="42">
        <v>1.1499999999999999</v>
      </c>
      <c r="V23" s="42">
        <v>1.43</v>
      </c>
      <c r="W23" s="42">
        <v>2.4</v>
      </c>
      <c r="X23" s="42">
        <v>1.57</v>
      </c>
      <c r="Y23" s="42">
        <v>2.46</v>
      </c>
      <c r="Z23" s="42">
        <v>1.92</v>
      </c>
      <c r="AA23" s="42">
        <v>1.37</v>
      </c>
      <c r="AB23" s="42">
        <v>1.01</v>
      </c>
      <c r="AC23" s="42">
        <v>1.25</v>
      </c>
    </row>
    <row r="24" spans="1:29" ht="11.25" customHeight="1" x14ac:dyDescent="0.2">
      <c r="A24" s="15"/>
      <c r="B24" s="15" t="s">
        <v>69</v>
      </c>
      <c r="C24" s="46">
        <v>1.3</v>
      </c>
      <c r="D24" s="28"/>
      <c r="E24" s="42">
        <v>1</v>
      </c>
      <c r="F24" s="42">
        <v>0.93</v>
      </c>
      <c r="G24" s="42">
        <v>1.43</v>
      </c>
      <c r="H24" s="42">
        <v>0.98</v>
      </c>
      <c r="I24" s="42">
        <v>1.3</v>
      </c>
      <c r="J24" s="42">
        <v>1.36</v>
      </c>
      <c r="K24" s="43">
        <v>1.1499999999999999</v>
      </c>
      <c r="L24" s="43">
        <v>1.07</v>
      </c>
      <c r="M24" s="43">
        <v>1.38</v>
      </c>
      <c r="N24" s="42">
        <v>1.27</v>
      </c>
      <c r="O24" s="42">
        <v>1.44</v>
      </c>
      <c r="P24" s="42">
        <v>1.29</v>
      </c>
      <c r="Q24" s="42">
        <v>1.2</v>
      </c>
      <c r="R24" s="42">
        <v>1.08</v>
      </c>
      <c r="S24" s="42">
        <v>1.27</v>
      </c>
      <c r="T24" s="42">
        <v>1.2</v>
      </c>
      <c r="U24" s="42">
        <v>0.97</v>
      </c>
      <c r="V24" s="42">
        <v>1.25</v>
      </c>
      <c r="W24" s="42">
        <v>1.86</v>
      </c>
      <c r="X24" s="42">
        <v>1.58</v>
      </c>
      <c r="Y24" s="42">
        <v>1.43</v>
      </c>
      <c r="Z24" s="42">
        <v>1.45</v>
      </c>
      <c r="AA24" s="42">
        <v>1.34</v>
      </c>
      <c r="AB24" s="42">
        <v>1.21</v>
      </c>
      <c r="AC24" s="42">
        <v>1.35</v>
      </c>
    </row>
    <row r="25" spans="1:29" ht="11.25" customHeight="1" x14ac:dyDescent="0.2">
      <c r="A25" s="15"/>
      <c r="B25" s="15" t="s">
        <v>70</v>
      </c>
      <c r="C25" s="46">
        <v>1.1299999999999999</v>
      </c>
      <c r="D25" s="28"/>
      <c r="E25" s="42">
        <v>0.87</v>
      </c>
      <c r="F25" s="42">
        <v>1.17</v>
      </c>
      <c r="G25" s="42">
        <v>1.3</v>
      </c>
      <c r="H25" s="42">
        <v>0.92</v>
      </c>
      <c r="I25" s="42">
        <v>1.06</v>
      </c>
      <c r="J25" s="42">
        <v>1.02</v>
      </c>
      <c r="K25" s="43">
        <v>0.82</v>
      </c>
      <c r="L25" s="43">
        <v>1.51</v>
      </c>
      <c r="M25" s="43">
        <v>1.08</v>
      </c>
      <c r="N25" s="42">
        <v>1.04</v>
      </c>
      <c r="O25" s="42">
        <v>1.25</v>
      </c>
      <c r="P25" s="42">
        <v>1.03</v>
      </c>
      <c r="Q25" s="42">
        <v>0.84</v>
      </c>
      <c r="R25" s="42">
        <v>1.2</v>
      </c>
      <c r="S25" s="42">
        <v>1.1000000000000001</v>
      </c>
      <c r="T25" s="42">
        <v>1.01</v>
      </c>
      <c r="U25" s="42">
        <v>1.23</v>
      </c>
      <c r="V25" s="42">
        <v>1.1499999999999999</v>
      </c>
      <c r="W25" s="42">
        <v>1.39</v>
      </c>
      <c r="X25" s="42">
        <v>1.1200000000000001</v>
      </c>
      <c r="Y25" s="42">
        <v>1.4</v>
      </c>
      <c r="Z25" s="42">
        <v>1.26</v>
      </c>
      <c r="AA25" s="42">
        <v>1.29</v>
      </c>
      <c r="AB25" s="42">
        <v>1.06</v>
      </c>
      <c r="AC25" s="42">
        <v>1.04</v>
      </c>
    </row>
    <row r="26" spans="1:29" ht="11.25" customHeight="1" x14ac:dyDescent="0.2">
      <c r="A26" s="15"/>
      <c r="B26" s="15" t="s">
        <v>87</v>
      </c>
      <c r="C26" s="46">
        <v>1.1000000000000001</v>
      </c>
      <c r="D26" s="28"/>
      <c r="E26" s="42">
        <v>0.98</v>
      </c>
      <c r="F26" s="42">
        <v>1.1399999999999999</v>
      </c>
      <c r="G26" s="42">
        <v>1.0900000000000001</v>
      </c>
      <c r="H26" s="42">
        <v>1.07</v>
      </c>
      <c r="I26" s="42">
        <v>1.1100000000000001</v>
      </c>
      <c r="J26" s="42">
        <v>0.99</v>
      </c>
      <c r="K26" s="43">
        <v>1.04</v>
      </c>
      <c r="L26" s="43">
        <v>0.98</v>
      </c>
      <c r="M26" s="43">
        <v>1.2</v>
      </c>
      <c r="N26" s="42">
        <v>1.2</v>
      </c>
      <c r="O26" s="42">
        <v>1.02</v>
      </c>
      <c r="P26" s="42">
        <v>1.26</v>
      </c>
      <c r="Q26" s="42">
        <v>1.0900000000000001</v>
      </c>
      <c r="R26" s="42">
        <v>1.1200000000000001</v>
      </c>
      <c r="S26" s="42">
        <v>1.07</v>
      </c>
      <c r="T26" s="42">
        <v>1.24</v>
      </c>
      <c r="U26" s="42">
        <v>1.34</v>
      </c>
      <c r="V26" s="42">
        <v>1.01</v>
      </c>
      <c r="W26" s="42">
        <v>1.3</v>
      </c>
      <c r="X26" s="42">
        <v>0.85</v>
      </c>
      <c r="Y26" s="42">
        <v>1.17</v>
      </c>
      <c r="Z26" s="42">
        <v>1.1100000000000001</v>
      </c>
      <c r="AA26" s="42">
        <v>0.91</v>
      </c>
      <c r="AB26" s="42">
        <v>1.1499999999999999</v>
      </c>
      <c r="AC26" s="42">
        <v>1.0900000000000001</v>
      </c>
    </row>
    <row r="27" spans="1:29" x14ac:dyDescent="0.2">
      <c r="A27" s="17"/>
      <c r="B27" s="15" t="s">
        <v>88</v>
      </c>
      <c r="C27" s="46">
        <v>0.98</v>
      </c>
      <c r="D27" s="28"/>
      <c r="E27" s="42">
        <v>0.9</v>
      </c>
      <c r="F27" s="42">
        <v>0.96</v>
      </c>
      <c r="G27" s="42">
        <v>1.07</v>
      </c>
      <c r="H27" s="42">
        <v>1.03</v>
      </c>
      <c r="I27" s="42">
        <v>0.79</v>
      </c>
      <c r="J27" s="42">
        <v>1.06</v>
      </c>
      <c r="K27" s="43">
        <v>0.97</v>
      </c>
      <c r="L27" s="43">
        <v>1.22</v>
      </c>
      <c r="M27" s="43">
        <v>1.01</v>
      </c>
      <c r="N27" s="42">
        <v>0.83</v>
      </c>
      <c r="O27" s="42">
        <v>1.0900000000000001</v>
      </c>
      <c r="P27" s="42">
        <v>1.07</v>
      </c>
      <c r="Q27" s="42">
        <v>1.03</v>
      </c>
      <c r="R27" s="42">
        <v>0.93</v>
      </c>
      <c r="S27" s="42">
        <v>1.1599999999999999</v>
      </c>
      <c r="T27" s="42">
        <v>1.2</v>
      </c>
      <c r="U27" s="42">
        <v>0.78</v>
      </c>
      <c r="V27" s="42">
        <v>0.99</v>
      </c>
      <c r="W27" s="42">
        <v>0.85</v>
      </c>
      <c r="X27" s="42">
        <v>0.92</v>
      </c>
      <c r="Y27" s="42">
        <v>0.97</v>
      </c>
      <c r="Z27" s="42">
        <v>0.97</v>
      </c>
      <c r="AA27" s="42">
        <v>0.95</v>
      </c>
      <c r="AB27" s="42">
        <v>1.04</v>
      </c>
      <c r="AC27" s="42">
        <v>0.94</v>
      </c>
    </row>
    <row r="28" spans="1:29" x14ac:dyDescent="0.2">
      <c r="A28" s="17"/>
      <c r="B28" s="15" t="s">
        <v>90</v>
      </c>
      <c r="C28" s="46">
        <v>0.9</v>
      </c>
      <c r="D28" s="28"/>
      <c r="E28" s="42">
        <v>1.06</v>
      </c>
      <c r="F28" s="42">
        <v>0.92</v>
      </c>
      <c r="G28" s="42">
        <v>0.83</v>
      </c>
      <c r="H28" s="42">
        <v>0.85</v>
      </c>
      <c r="I28" s="42">
        <v>0.95</v>
      </c>
      <c r="J28" s="42">
        <v>1.02</v>
      </c>
      <c r="K28" s="43">
        <v>0.9</v>
      </c>
      <c r="L28" s="43">
        <v>0.83</v>
      </c>
      <c r="M28" s="43">
        <v>0.82</v>
      </c>
      <c r="N28" s="42">
        <v>0.9</v>
      </c>
      <c r="O28" s="42">
        <v>0.97</v>
      </c>
      <c r="P28" s="42">
        <v>0.98</v>
      </c>
      <c r="Q28" s="42">
        <v>0.87</v>
      </c>
      <c r="R28" s="42">
        <v>0.93</v>
      </c>
      <c r="S28" s="42">
        <v>0.88</v>
      </c>
      <c r="T28" s="42">
        <v>0.99</v>
      </c>
      <c r="U28" s="42">
        <v>0.8</v>
      </c>
      <c r="V28" s="42">
        <v>0.82</v>
      </c>
      <c r="W28" s="42">
        <v>0.9</v>
      </c>
      <c r="X28" s="42">
        <v>0.74</v>
      </c>
      <c r="Y28" s="42">
        <v>0.89</v>
      </c>
      <c r="Z28" s="42">
        <v>0.9</v>
      </c>
      <c r="AA28" s="42">
        <v>0.96</v>
      </c>
      <c r="AB28" s="42">
        <v>0.97</v>
      </c>
      <c r="AC28" s="42">
        <v>0.87</v>
      </c>
    </row>
    <row r="29" spans="1:29" x14ac:dyDescent="0.2">
      <c r="A29" s="17"/>
      <c r="B29" s="15" t="s">
        <v>91</v>
      </c>
      <c r="C29" s="46">
        <v>0.86</v>
      </c>
      <c r="D29" s="28"/>
      <c r="E29" s="42">
        <v>0.8</v>
      </c>
      <c r="F29" s="42">
        <v>0.79</v>
      </c>
      <c r="G29" s="42">
        <v>0.9</v>
      </c>
      <c r="H29" s="42">
        <v>0.68</v>
      </c>
      <c r="I29" s="42">
        <v>0.77</v>
      </c>
      <c r="J29" s="42">
        <v>0.68</v>
      </c>
      <c r="K29" s="43">
        <v>0.86</v>
      </c>
      <c r="L29" s="43">
        <v>0.92</v>
      </c>
      <c r="M29" s="43">
        <v>0.81</v>
      </c>
      <c r="N29" s="42">
        <v>1.24</v>
      </c>
      <c r="O29" s="42">
        <v>1</v>
      </c>
      <c r="P29" s="42">
        <v>0.82</v>
      </c>
      <c r="Q29" s="42">
        <v>0.59</v>
      </c>
      <c r="R29" s="42">
        <v>0.83</v>
      </c>
      <c r="S29" s="42">
        <v>0.9</v>
      </c>
      <c r="T29" s="42">
        <v>0.73</v>
      </c>
      <c r="U29" s="42">
        <v>0.86</v>
      </c>
      <c r="V29" s="42">
        <v>0.8</v>
      </c>
      <c r="W29" s="42">
        <v>0.78</v>
      </c>
      <c r="X29" s="42">
        <v>0.83</v>
      </c>
      <c r="Y29" s="42">
        <v>1.01</v>
      </c>
      <c r="Z29" s="42">
        <v>1.07</v>
      </c>
      <c r="AA29" s="42">
        <v>0.93</v>
      </c>
      <c r="AB29" s="42">
        <v>1.01</v>
      </c>
      <c r="AC29" s="42">
        <v>1.04</v>
      </c>
    </row>
    <row r="30" spans="1:29" x14ac:dyDescent="0.2">
      <c r="A30" s="17"/>
      <c r="B30" s="15"/>
      <c r="C30" s="16"/>
      <c r="D30" s="23"/>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29" x14ac:dyDescent="0.2">
      <c r="A31" s="18" t="s">
        <v>4</v>
      </c>
      <c r="B31" s="18"/>
      <c r="C31" s="18"/>
      <c r="D31" s="16"/>
      <c r="N31" s="9"/>
      <c r="O31" s="9"/>
      <c r="P31" s="9"/>
      <c r="Q31" s="9"/>
      <c r="R31" s="9"/>
      <c r="S31" s="9"/>
      <c r="T31" s="9"/>
      <c r="U31" s="9"/>
      <c r="V31" s="9"/>
      <c r="W31" s="9"/>
      <c r="X31" s="9"/>
      <c r="Y31" s="9"/>
      <c r="Z31" s="9"/>
      <c r="AA31" s="9"/>
      <c r="AB31" s="9"/>
      <c r="AC31" s="9"/>
    </row>
    <row r="32" spans="1:29" x14ac:dyDescent="0.2">
      <c r="A32" s="19"/>
      <c r="B32" s="19"/>
      <c r="C32" s="34"/>
      <c r="D32" s="16"/>
      <c r="N32" s="9"/>
      <c r="O32" s="9"/>
      <c r="P32" s="9"/>
      <c r="Q32" s="9"/>
      <c r="R32" s="9"/>
      <c r="S32" s="9"/>
      <c r="T32" s="9"/>
      <c r="U32" s="9"/>
      <c r="V32" s="9"/>
      <c r="W32" s="9"/>
      <c r="X32" s="9"/>
      <c r="Y32" s="9"/>
      <c r="Z32" s="9"/>
      <c r="AA32" s="9"/>
      <c r="AB32" s="9"/>
      <c r="AC32" s="9"/>
    </row>
    <row r="33" spans="1:29" x14ac:dyDescent="0.2">
      <c r="A33" s="20"/>
      <c r="B33" s="20"/>
      <c r="C33" s="34"/>
      <c r="D33" s="9"/>
      <c r="E33" s="11"/>
      <c r="F33" s="11"/>
      <c r="G33" s="11"/>
      <c r="H33" s="11"/>
      <c r="I33" s="11"/>
      <c r="J33" s="11"/>
    </row>
    <row r="34" spans="1:29" x14ac:dyDescent="0.2">
      <c r="A34" s="9" t="s">
        <v>6</v>
      </c>
      <c r="B34" s="9"/>
      <c r="C34" s="9"/>
      <c r="E34" s="11"/>
      <c r="F34" s="11"/>
      <c r="G34" s="11"/>
      <c r="H34" s="11"/>
      <c r="I34" s="11"/>
      <c r="J34" s="11"/>
    </row>
    <row r="35" spans="1:29" x14ac:dyDescent="0.2">
      <c r="B35" s="9"/>
      <c r="C35" s="9"/>
      <c r="D35" s="9"/>
      <c r="N35" s="9"/>
      <c r="O35" s="9"/>
      <c r="P35" s="9"/>
      <c r="Q35" s="9"/>
      <c r="R35" s="9"/>
      <c r="S35" s="9"/>
      <c r="T35" s="9"/>
      <c r="U35" s="9"/>
      <c r="V35" s="9"/>
      <c r="W35" s="9"/>
      <c r="X35" s="9"/>
      <c r="Y35" s="9"/>
      <c r="Z35" s="9"/>
      <c r="AA35" s="9"/>
      <c r="AB35" s="9"/>
      <c r="AC35" s="9"/>
    </row>
    <row r="36" spans="1:29" x14ac:dyDescent="0.2">
      <c r="B36" s="9"/>
      <c r="C36" s="9"/>
      <c r="D36" s="9"/>
      <c r="N36" s="9"/>
      <c r="O36" s="9"/>
      <c r="P36" s="9"/>
      <c r="Q36" s="9"/>
      <c r="R36" s="9"/>
      <c r="S36" s="9"/>
      <c r="T36" s="9"/>
      <c r="U36" s="9"/>
      <c r="V36" s="9"/>
      <c r="W36" s="9"/>
      <c r="X36" s="9"/>
      <c r="Y36" s="9"/>
      <c r="Z36" s="9"/>
      <c r="AA36" s="9"/>
      <c r="AB36" s="9"/>
      <c r="AC36" s="9"/>
    </row>
    <row r="37" spans="1:29" x14ac:dyDescent="0.2">
      <c r="D37" s="9"/>
      <c r="N37" s="9"/>
      <c r="O37" s="9"/>
      <c r="P37" s="9"/>
      <c r="Q37" s="9"/>
      <c r="R37" s="9"/>
      <c r="S37" s="9"/>
      <c r="T37" s="9"/>
      <c r="U37" s="9"/>
      <c r="V37" s="9"/>
      <c r="W37" s="9"/>
      <c r="X37" s="9"/>
      <c r="Y37" s="9"/>
      <c r="Z37" s="9"/>
      <c r="AA37" s="9"/>
      <c r="AB37" s="9"/>
      <c r="AC37" s="9"/>
    </row>
    <row r="38" spans="1:29" x14ac:dyDescent="0.2">
      <c r="D38" s="9"/>
      <c r="N38" s="9"/>
      <c r="O38" s="9"/>
      <c r="P38" s="9"/>
      <c r="Q38" s="9"/>
      <c r="R38" s="9"/>
      <c r="S38" s="9"/>
      <c r="T38" s="9"/>
      <c r="U38" s="9"/>
      <c r="V38" s="9"/>
      <c r="W38" s="9"/>
      <c r="X38" s="9"/>
      <c r="Y38" s="9"/>
      <c r="Z38" s="9"/>
      <c r="AA38" s="9"/>
      <c r="AB38" s="9"/>
      <c r="AC38" s="9"/>
    </row>
    <row r="39" spans="1:29" x14ac:dyDescent="0.2">
      <c r="E39" s="11"/>
      <c r="F39" s="11"/>
      <c r="G39" s="11"/>
      <c r="H39" s="11"/>
      <c r="I39" s="11"/>
      <c r="J39" s="11"/>
    </row>
    <row r="40" spans="1:29" x14ac:dyDescent="0.2">
      <c r="E40" s="11"/>
      <c r="F40" s="11"/>
      <c r="G40" s="11"/>
      <c r="H40" s="11"/>
      <c r="I40" s="11"/>
      <c r="J40" s="11"/>
    </row>
    <row r="41" spans="1:29" x14ac:dyDescent="0.2">
      <c r="E41" s="11"/>
      <c r="F41" s="11"/>
      <c r="G41" s="11"/>
      <c r="H41" s="11"/>
      <c r="I41" s="11"/>
      <c r="J41" s="11"/>
    </row>
    <row r="42" spans="1:29" x14ac:dyDescent="0.2">
      <c r="E42" s="11"/>
      <c r="F42" s="11"/>
      <c r="G42" s="11"/>
      <c r="H42" s="11"/>
      <c r="I42" s="11"/>
      <c r="J42" s="11"/>
    </row>
    <row r="43" spans="1:29" x14ac:dyDescent="0.2">
      <c r="E43" s="11"/>
      <c r="F43" s="11"/>
      <c r="G43" s="11"/>
      <c r="H43" s="11"/>
      <c r="I43" s="11"/>
      <c r="J43" s="11"/>
    </row>
  </sheetData>
  <conditionalFormatting sqref="C5:D5">
    <cfRule type="cellIs" dxfId="3" priority="3" stopIfTrue="1" operator="equal">
      <formula>"   "</formula>
    </cfRule>
    <cfRule type="cellIs" dxfId="2" priority="4" stopIfTrue="1" operator="equal">
      <formula>"    "</formula>
    </cfRule>
  </conditionalFormatting>
  <conditionalFormatting sqref="N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Toelichting</vt:lpstr>
      <vt:lpstr>Tabel 1</vt:lpstr>
      <vt:lpstr>Tabel 2</vt:lpstr>
      <vt:lpstr>'Tabel 1'!Afdrukbereik</vt:lpstr>
      <vt:lpstr>'Tabel 2'!Afdrukbereik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2020-05-28T08:15:04Z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