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EBB\Werk\Projecten\Arbeid&amp;Zorg\SZW\analyse\te leveren tabellen\2019\Internationale definitie\Output Zorg en verlof (ILO)\"/>
    </mc:Choice>
  </mc:AlternateContent>
  <bookViews>
    <workbookView xWindow="96" yWindow="96" windowWidth="12672" windowHeight="7812" tabRatio="888" activeTab="8"/>
  </bookViews>
  <sheets>
    <sheet name="Voorblad" sheetId="1" r:id="rId1"/>
    <sheet name="Inhoud" sheetId="2" r:id="rId2"/>
    <sheet name="Toelichting" sheetId="13" r:id="rId3"/>
    <sheet name="Tabel1" sheetId="14" r:id="rId4"/>
    <sheet name="Tabel2" sheetId="15" r:id="rId5"/>
    <sheet name="Tabel3" sheetId="16" r:id="rId6"/>
    <sheet name="Tabel4" sheetId="17" r:id="rId7"/>
    <sheet name="Tabel5" sheetId="18" r:id="rId8"/>
    <sheet name="Tabel6" sheetId="19" r:id="rId9"/>
    <sheet name="Tabel7" sheetId="20" r:id="rId10"/>
    <sheet name="Tabel8" sheetId="22" r:id="rId11"/>
    <sheet name="Tabel9" sheetId="23" r:id="rId12"/>
    <sheet name="Tabel10" sheetId="24" r:id="rId13"/>
    <sheet name="Tabel11" sheetId="25" r:id="rId14"/>
    <sheet name="Tabel12" sheetId="26" r:id="rId15"/>
    <sheet name="Tabel13" sheetId="27" r:id="rId16"/>
    <sheet name="Tabel14" sheetId="28" r:id="rId17"/>
    <sheet name="Tabel15" sheetId="29" r:id="rId18"/>
    <sheet name="Tabel16" sheetId="30" r:id="rId19"/>
    <sheet name="Tabel17" sheetId="31" r:id="rId20"/>
    <sheet name="Tabel18" sheetId="32" r:id="rId21"/>
    <sheet name="Tabel19" sheetId="33" r:id="rId22"/>
  </sheets>
  <externalReferences>
    <externalReference r:id="rId23"/>
  </externalReferences>
  <definedNames>
    <definedName name="_xlnm.Print_Area" localSheetId="1">Inhoud!$A$1:$H$40</definedName>
    <definedName name="_xlnm.Print_Area" localSheetId="0">Voorblad!$A$1:$N$35</definedName>
    <definedName name="dd" localSheetId="12">#REF!</definedName>
    <definedName name="dd" localSheetId="13">#REF!</definedName>
    <definedName name="dd" localSheetId="14">#REF!</definedName>
    <definedName name="dd" localSheetId="15">#REF!</definedName>
    <definedName name="dd" localSheetId="16">#REF!</definedName>
    <definedName name="dd" localSheetId="17">#REF!</definedName>
    <definedName name="dd" localSheetId="18">#REF!</definedName>
    <definedName name="dd" localSheetId="19">#REF!</definedName>
    <definedName name="dd" localSheetId="20">#REF!</definedName>
    <definedName name="dd" localSheetId="21">#REF!</definedName>
    <definedName name="dd" localSheetId="6">#REF!</definedName>
    <definedName name="dd" localSheetId="7">#REF!</definedName>
    <definedName name="dd" localSheetId="8">#REF!</definedName>
    <definedName name="dd" localSheetId="9">#REF!</definedName>
    <definedName name="dd" localSheetId="10">#REF!</definedName>
    <definedName name="dd" localSheetId="11">#REF!</definedName>
    <definedName name="dd">#REF!</definedName>
    <definedName name="dddd" localSheetId="12">#REF!</definedName>
    <definedName name="dddd" localSheetId="13">#REF!</definedName>
    <definedName name="dddd" localSheetId="14">#REF!</definedName>
    <definedName name="dddd" localSheetId="15">#REF!</definedName>
    <definedName name="dddd" localSheetId="16">#REF!</definedName>
    <definedName name="dddd" localSheetId="17">#REF!</definedName>
    <definedName name="dddd" localSheetId="18">#REF!</definedName>
    <definedName name="dddd" localSheetId="19">#REF!</definedName>
    <definedName name="dddd" localSheetId="20">#REF!</definedName>
    <definedName name="dddd" localSheetId="21">#REF!</definedName>
    <definedName name="dddd" localSheetId="4">#REF!</definedName>
    <definedName name="dddd" localSheetId="5">#REF!</definedName>
    <definedName name="dddd" localSheetId="6">#REF!</definedName>
    <definedName name="dddd" localSheetId="7">#REF!</definedName>
    <definedName name="dddd" localSheetId="8">#REF!</definedName>
    <definedName name="dddd" localSheetId="9">#REF!</definedName>
    <definedName name="dddd" localSheetId="10">#REF!</definedName>
    <definedName name="dddd" localSheetId="11">#REF!</definedName>
    <definedName name="dddd">#REF!</definedName>
    <definedName name="Eerstegetal" localSheetId="12">#REF!</definedName>
    <definedName name="Eerstegetal" localSheetId="13">#REF!</definedName>
    <definedName name="Eerstegetal" localSheetId="14">#REF!</definedName>
    <definedName name="Eerstegetal" localSheetId="15">#REF!</definedName>
    <definedName name="Eerstegetal" localSheetId="16">#REF!</definedName>
    <definedName name="Eerstegetal" localSheetId="17">#REF!</definedName>
    <definedName name="Eerstegetal" localSheetId="18">#REF!</definedName>
    <definedName name="Eerstegetal" localSheetId="19">#REF!</definedName>
    <definedName name="Eerstegetal" localSheetId="20">#REF!</definedName>
    <definedName name="Eerstegetal" localSheetId="21">#REF!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 localSheetId="10">#REF!</definedName>
    <definedName name="Eerstegetal" localSheetId="11">#REF!</definedName>
    <definedName name="Eerstegetal">#REF!</definedName>
    <definedName name="Eerstegetal2" localSheetId="12">#REF!</definedName>
    <definedName name="Eerstegetal2" localSheetId="13">#REF!</definedName>
    <definedName name="Eerstegetal2" localSheetId="14">#REF!</definedName>
    <definedName name="Eerstegetal2" localSheetId="15">#REF!</definedName>
    <definedName name="Eerstegetal2" localSheetId="16">#REF!</definedName>
    <definedName name="Eerstegetal2" localSheetId="17">#REF!</definedName>
    <definedName name="Eerstegetal2" localSheetId="18">#REF!</definedName>
    <definedName name="Eerstegetal2" localSheetId="19">#REF!</definedName>
    <definedName name="Eerstegetal2" localSheetId="20">#REF!</definedName>
    <definedName name="Eerstegetal2" localSheetId="21">#REF!</definedName>
    <definedName name="Eerstegetal2" localSheetId="4">#REF!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 localSheetId="10">#REF!</definedName>
    <definedName name="Eerstegetal2" localSheetId="11">#REF!</definedName>
    <definedName name="Eerstegetal2">#REF!</definedName>
    <definedName name="Namen" localSheetId="12">#REF!</definedName>
    <definedName name="Namen" localSheetId="13">#REF!</definedName>
    <definedName name="Namen" localSheetId="14">#REF!</definedName>
    <definedName name="Namen" localSheetId="15">#REF!</definedName>
    <definedName name="Namen" localSheetId="16">#REF!</definedName>
    <definedName name="Namen" localSheetId="17">#REF!</definedName>
    <definedName name="Namen" localSheetId="18">#REF!</definedName>
    <definedName name="Namen" localSheetId="19">#REF!</definedName>
    <definedName name="Namen" localSheetId="20">#REF!</definedName>
    <definedName name="Namen" localSheetId="21">#REF!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 localSheetId="10">#REF!</definedName>
    <definedName name="Namen" localSheetId="11">#REF!</definedName>
    <definedName name="Namen">#REF!</definedName>
    <definedName name="Z_ED90FA0F_A39E_42DD_ADD4_5A3CD3908E99_.wvu.PrintArea" localSheetId="1" hidden="1">Inhoud!$A$1:$D$39</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B23" i="22" l="1"/>
  <c r="B22" i="22"/>
  <c r="B21" i="22"/>
  <c r="B20" i="22"/>
  <c r="B11" i="22"/>
  <c r="B10" i="22"/>
  <c r="B9" i="22"/>
  <c r="B8" i="22"/>
</calcChain>
</file>

<file path=xl/sharedStrings.xml><?xml version="1.0" encoding="utf-8"?>
<sst xmlns="http://schemas.openxmlformats.org/spreadsheetml/2006/main" count="1827" uniqueCount="350">
  <si>
    <t>Tabel 1</t>
  </si>
  <si>
    <t>Inhoud</t>
  </si>
  <si>
    <t>Toelichting</t>
  </si>
  <si>
    <t>Tabel 2</t>
  </si>
  <si>
    <t>Verklaring van tekens</t>
  </si>
  <si>
    <t>niets (blanco) = het cijfer kan op logische gronden niet voorkomen</t>
  </si>
  <si>
    <t>. = het cijfer is onbekend, onvoldoende betrouwbaar of geheim</t>
  </si>
  <si>
    <t>* = voorlopige cijfers</t>
  </si>
  <si>
    <t>** = nader voorlopige cijfers</t>
  </si>
  <si>
    <t>Toelichting bij de tabellen</t>
  </si>
  <si>
    <t>x 1 000</t>
  </si>
  <si>
    <t>Tabel 3</t>
  </si>
  <si>
    <t>Inhoudsopgave</t>
  </si>
  <si>
    <t>INHOUDSOPGAVE</t>
  </si>
  <si>
    <t>1. Toelichting</t>
  </si>
  <si>
    <t>2. Definities en verklaring van symbolen</t>
  </si>
  <si>
    <t>3. Koppelingen naar relevante tabellen en artikelen</t>
  </si>
  <si>
    <t>4. Bronnen en methoden</t>
  </si>
  <si>
    <t xml:space="preserve">5. Meer informatie </t>
  </si>
  <si>
    <t>1. TOELICHTING</t>
  </si>
  <si>
    <t xml:space="preserve">Status van de cijfers: </t>
  </si>
  <si>
    <t>2. DEFINITIES EN VERKLARING VAN SYMBOLEN</t>
  </si>
  <si>
    <t>Definities:</t>
  </si>
  <si>
    <t>De cijfers zijn afgerond op duizendtallen. Hierdoor kan het voorkomen, dat de som van de detailgegevens afwijkt van het totaal.</t>
  </si>
  <si>
    <t>3. KOPPELINGEN NAAR RELEVANTE TABELLEN EN ARTIKELEN</t>
  </si>
  <si>
    <t>Meer informatie is te vinden op de themapagina Arbeid en Sociale Zekerheid.</t>
  </si>
  <si>
    <t>4. BRONNEN EN METHODEN</t>
  </si>
  <si>
    <t>De onderzoeksmethode van deze tabel is te vinden in de onderzoeksbeschrijving van de Enquête beroepsbevolking (EBB).</t>
  </si>
  <si>
    <t>5. MEER INFORMATIE</t>
  </si>
  <si>
    <t>Infoservice</t>
  </si>
  <si>
    <t xml:space="preserve">Copyright (c) Centraal Bureau voor de Statistiek, Den Haag/Heerlen </t>
  </si>
  <si>
    <t>Verveelvoudiging is toegestaan, mits het CBS als bron wordt vermeld.</t>
  </si>
  <si>
    <t>In geval van afronding kan het voorkomen dat het weergegeven totaal niet overeenstemt met de som van de getallen.</t>
  </si>
  <si>
    <t>CBS, SER/SAL/SAD</t>
  </si>
  <si>
    <t>Maatwerktabellen</t>
  </si>
  <si>
    <t>maart 2020</t>
  </si>
  <si>
    <t>Werknemers met langdurende zorgsituatie</t>
  </si>
  <si>
    <t>Werknemer heeft gezorgd voor zieke</t>
  </si>
  <si>
    <t>Werknemer heeft niet gezorgd voor zieke</t>
  </si>
  <si>
    <t>Totaal gezorgd langdurende zorgsituatie</t>
  </si>
  <si>
    <t xml:space="preserve">Gezorgd voor kind, partner of ouder </t>
  </si>
  <si>
    <t xml:space="preserve">Ernst van de ziekte </t>
  </si>
  <si>
    <t xml:space="preserve">Gezorgd zonder of met hulp partner </t>
  </si>
  <si>
    <t>Arbeidsduur</t>
  </si>
  <si>
    <t>Totaal niet gezorgd voor zieke</t>
  </si>
  <si>
    <t>Niet gezorgd voor kind, partner of ouder</t>
  </si>
  <si>
    <t>Verlof opgenomen om te kunnen zorgen</t>
  </si>
  <si>
    <t>Geen verlof, wel behoefte</t>
  </si>
  <si>
    <t>Geen verlof, geen behoefte</t>
  </si>
  <si>
    <t>Gebruik en behoefte verlof onbekend</t>
  </si>
  <si>
    <t>Kind in het huishouden</t>
  </si>
  <si>
    <t>Partner van de werknemer</t>
  </si>
  <si>
    <t>Ouder van de werknemer</t>
  </si>
  <si>
    <t>Familie, vriend of ander kind van de werknemer</t>
  </si>
  <si>
    <t xml:space="preserve">Zorg voor levensbedreigend zieke </t>
  </si>
  <si>
    <t>Zorg voor niet-levensbedreigend zieke</t>
  </si>
  <si>
    <t>Zonder hulp van partner</t>
  </si>
  <si>
    <t>Met hulp van partner</t>
  </si>
  <si>
    <t>deeltijd</t>
  </si>
  <si>
    <t>voltijd</t>
  </si>
  <si>
    <t>Totaal niet gezorgd</t>
  </si>
  <si>
    <t>Had wel willen zorgen</t>
  </si>
  <si>
    <t>Wilde niet zorgen</t>
  </si>
  <si>
    <t>Onbekend of werknemer wilde zorgen</t>
  </si>
  <si>
    <t xml:space="preserve">Kind in het huishouden </t>
  </si>
  <si>
    <t>Deeltijd</t>
  </si>
  <si>
    <t>Totaal gezorgd</t>
  </si>
  <si>
    <t>Geen verlof,wel behoefte</t>
  </si>
  <si>
    <t>Gebruik en behoefte zorgverlof onbekend</t>
  </si>
  <si>
    <t>Verlof</t>
  </si>
  <si>
    <t>Soort verlof om te kunnen zorgen</t>
  </si>
  <si>
    <t>Redenen om geen verlof op te nemen</t>
  </si>
  <si>
    <t>Redenen om niet te zorgen</t>
  </si>
  <si>
    <t>ADV of vakantieverlof</t>
  </si>
  <si>
    <t>Calamiteitenverlof</t>
  </si>
  <si>
    <t>Bijzonder- of buitengewoon verlof</t>
  </si>
  <si>
    <t>Kortdurend zorgverlof</t>
  </si>
  <si>
    <t>Langdurend zorgverlof</t>
  </si>
  <si>
    <t>Onbetaald verlof</t>
  </si>
  <si>
    <t>Overige soorten verlof</t>
  </si>
  <si>
    <t>Financieel niet haalbaar</t>
  </si>
  <si>
    <t>Werk liet het niet toe</t>
  </si>
  <si>
    <t>Was niet bekend met regelingen</t>
  </si>
  <si>
    <t>Te weinig verlof</t>
  </si>
  <si>
    <t>Andere reden geen verlof</t>
  </si>
  <si>
    <t>Te zwaar</t>
  </si>
  <si>
    <t>Niet bekend met verlofregelingen</t>
  </si>
  <si>
    <t>Te weinig verlofdagen</t>
  </si>
  <si>
    <t>Iemand anders verleende de zorg al</t>
  </si>
  <si>
    <t>Geen van deze</t>
  </si>
  <si>
    <t>Mannen</t>
  </si>
  <si>
    <t>Vrouwen</t>
  </si>
  <si>
    <t>Mannen en vrouwen</t>
  </si>
  <si>
    <t xml:space="preserve">Familie, vriend of ander kind </t>
  </si>
  <si>
    <t>Voltijd</t>
  </si>
  <si>
    <t xml:space="preserve">Gezorgd voor kind, partner, ouder of overig familielid/vriend </t>
  </si>
  <si>
    <t xml:space="preserve">Niet gezorgd voor kind, partner, ouder of overig familielid/vriend </t>
  </si>
  <si>
    <t>Werknemers met langdurende zorgsituatie voor kind, partner, ouder of overig familielid/vriend, 2015 - 2019</t>
  </si>
  <si>
    <t>Werknemers met langdurende zorgsituatie voor kind, partner, ouder, 2015 - 2019</t>
  </si>
  <si>
    <t>Zorg en gebruik van verlof of behoefte aan verlof en vormen van opvang</t>
  </si>
  <si>
    <t>Werknemers met kortdurende zorgsituatie</t>
  </si>
  <si>
    <t>Werkenemer heeft gezorgd voor zieke</t>
  </si>
  <si>
    <t>Totaal gezorgd kortdurende zorgsituatie</t>
  </si>
  <si>
    <t>Werknemers met kortdurende zorgsituatie, 2015 - 2019</t>
  </si>
  <si>
    <t>Tabel 4</t>
  </si>
  <si>
    <t>Totaal</t>
  </si>
  <si>
    <t>0-23 uur</t>
  </si>
  <si>
    <t>24-34</t>
  </si>
  <si>
    <t>35 uur of meer</t>
  </si>
  <si>
    <t>Geheel</t>
  </si>
  <si>
    <t>Gedeeltelijk</t>
  </si>
  <si>
    <t>Niet betaald</t>
  </si>
  <si>
    <t>Vergoeding te laag/ financieel</t>
  </si>
  <si>
    <t>Voldoende goede kinderopvang</t>
  </si>
  <si>
    <t>Te weinig keuze of vrijheid bij bepalen periode</t>
  </si>
  <si>
    <t>Ongunstig voor carrière/ kan niet in werk</t>
  </si>
  <si>
    <t>Niet bekend met regeling</t>
  </si>
  <si>
    <t>Partner gestopt met werk of werkt niet</t>
  </si>
  <si>
    <t>Werkt al in deeltijd en wil niet nog minder werken</t>
  </si>
  <si>
    <t>Anders</t>
  </si>
  <si>
    <t>Betaling</t>
  </si>
  <si>
    <t>Reden geen gebruik</t>
  </si>
  <si>
    <t xml:space="preserve"> </t>
  </si>
  <si>
    <t>Onbekend</t>
  </si>
  <si>
    <t xml:space="preserve">Geen verlof, </t>
  </si>
  <si>
    <t>wel behoefte</t>
  </si>
  <si>
    <t xml:space="preserve"> geen behoefte</t>
  </si>
  <si>
    <t>Geen verlof,</t>
  </si>
  <si>
    <t xml:space="preserve">  laag</t>
  </si>
  <si>
    <t xml:space="preserve">  middelbaar</t>
  </si>
  <si>
    <t xml:space="preserve">  hoog</t>
  </si>
  <si>
    <t xml:space="preserve">  onbekend</t>
  </si>
  <si>
    <t>Opleidingsniveau</t>
  </si>
  <si>
    <t>Tabel 7</t>
  </si>
  <si>
    <t>Welk verlof</t>
  </si>
  <si>
    <t xml:space="preserve">  Kraamverlof/geboorteverlof</t>
  </si>
  <si>
    <t xml:space="preserve">  Ouderschapsverlof</t>
  </si>
  <si>
    <t xml:space="preserve">  ADV/ vakantieverlof</t>
  </si>
  <si>
    <t xml:space="preserve">  Zorgverlof</t>
  </si>
  <si>
    <t xml:space="preserve">  Calamiteitenverlof</t>
  </si>
  <si>
    <t xml:space="preserve">  Bijzonder/buitengewoon verlof</t>
  </si>
  <si>
    <t xml:space="preserve">  Onbetaald verlof</t>
  </si>
  <si>
    <t xml:space="preserve">  Geen van deze</t>
  </si>
  <si>
    <t>.</t>
  </si>
  <si>
    <t>Tabel 6</t>
  </si>
  <si>
    <t>Dagen verlof (totaal)</t>
  </si>
  <si>
    <t xml:space="preserve">    &lt; 5 dagen</t>
  </si>
  <si>
    <t xml:space="preserve">    5-9 dagen</t>
  </si>
  <si>
    <t xml:space="preserve">    10-14 dagen</t>
  </si>
  <si>
    <t xml:space="preserve">    &gt;= 15 dagen</t>
  </si>
  <si>
    <t xml:space="preserve">    Onbekend</t>
  </si>
  <si>
    <t xml:space="preserve">    Totaal</t>
  </si>
  <si>
    <t>Dagen kraamverlof/geboorteverlof</t>
  </si>
  <si>
    <t xml:space="preserve">    0 dagen</t>
  </si>
  <si>
    <t xml:space="preserve">    1 dag</t>
  </si>
  <si>
    <t xml:space="preserve">    2 dagen</t>
  </si>
  <si>
    <t xml:space="preserve">    3 dagen</t>
  </si>
  <si>
    <t xml:space="preserve">    &gt;= 4 dagen per week</t>
  </si>
  <si>
    <t>Opname geboorteverlof of kraamverlof</t>
  </si>
  <si>
    <t>In één keer</t>
  </si>
  <si>
    <t>Gespreid</t>
  </si>
  <si>
    <t>Meteen na geboorte</t>
  </si>
  <si>
    <t>Later</t>
  </si>
  <si>
    <t>Werktijden aangepast in de periode na geboorte kind, zonder daarvoor verlof op te nemen</t>
  </si>
  <si>
    <t xml:space="preserve">    Ja</t>
  </si>
  <si>
    <t xml:space="preserve">    Nee</t>
  </si>
  <si>
    <t>Tabel 8</t>
  </si>
  <si>
    <t>Tabel 9</t>
  </si>
  <si>
    <t>Vrouwelijke werknemers van 15-75 jaar met kinderen jonger dan 1 jaar die in de eerste vier weken na de geboorte van het kind geboorteverlof hebben opgenomen</t>
  </si>
  <si>
    <t xml:space="preserve">  Zwangerschaps- of bevallingsverlof</t>
  </si>
  <si>
    <t xml:space="preserve">  Extra verlof bij meerling</t>
  </si>
  <si>
    <t xml:space="preserve">  Couveuseverlof/extra verlof bij langdurige ziekenhuisopname</t>
  </si>
  <si>
    <t>Tabel 10</t>
  </si>
  <si>
    <t>Moment van opname geboorteverlof of kraamverlof indien in één keer opgenomen</t>
  </si>
  <si>
    <t>Mannelijke werknemers van 15-75 jaar met kinderen jonger dan 1 jaar die in de eerste vier weken na de geboorte van het kind meer dan 2 dagen geboorteverlof hebben opgenomen</t>
  </si>
  <si>
    <t xml:space="preserve">Totaal </t>
  </si>
  <si>
    <t>Wil/kan niet werken</t>
  </si>
  <si>
    <t xml:space="preserve">  w.v. </t>
  </si>
  <si>
    <t xml:space="preserve">  Redenen om niet te willen/kunnen werken</t>
  </si>
  <si>
    <t xml:space="preserve">    Zorgtaken</t>
  </si>
  <si>
    <t xml:space="preserve">    Opleiding/studie</t>
  </si>
  <si>
    <t xml:space="preserve">    Vut/pensioen/hoge leeftijd</t>
  </si>
  <si>
    <t xml:space="preserve">    Ziekte/arbeidsongeschiktheid</t>
  </si>
  <si>
    <t xml:space="preserve">    Overig</t>
  </si>
  <si>
    <t xml:space="preserve">    Zorg voor kinderen</t>
  </si>
  <si>
    <t xml:space="preserve">    Zorg voor hulpbehoevende volwassenen</t>
  </si>
  <si>
    <t xml:space="preserve">    Andere zorg (bv. huishouden)</t>
  </si>
  <si>
    <r>
      <t>1)</t>
    </r>
    <r>
      <rPr>
        <sz val="8"/>
        <rFont val="Arial"/>
        <family val="2"/>
      </rPr>
      <t xml:space="preserve"> De tabellen in dit tabblad gaan over personen die behoren tot de huishoudkern, exclusief alleenstaanden</t>
    </r>
  </si>
  <si>
    <r>
      <t>2)</t>
    </r>
    <r>
      <rPr>
        <sz val="8"/>
        <rFont val="Arial"/>
        <family val="2"/>
      </rPr>
      <t xml:space="preserve"> Een persoon kan meerdere soorten zorg opgeven</t>
    </r>
  </si>
  <si>
    <t>Tabel 11</t>
  </si>
  <si>
    <t>Wil (meer) werken en heeft zorgtaken</t>
  </si>
  <si>
    <t xml:space="preserve">  Redenen om niet (meer) te werken</t>
  </si>
  <si>
    <t xml:space="preserve">  Kan niet meer uren of meer opdrachten krijgen binnen huidige werkkring</t>
  </si>
  <si>
    <t xml:space="preserve">  Kan geen (ander) werk vinden (met meer uren)</t>
  </si>
  <si>
    <t xml:space="preserve">  Net begonnen met zoeken/In afwachting van sollicitatie</t>
  </si>
  <si>
    <t xml:space="preserve">  Geen geschikte betaalde kinderopvang of zorg</t>
  </si>
  <si>
    <t xml:space="preserve">  Combinatie zorg en werk legt te grote druk</t>
  </si>
  <si>
    <t xml:space="preserve">  Schooltijden sluiten niet aan</t>
  </si>
  <si>
    <t xml:space="preserve">  Afsluiten van opleiding</t>
  </si>
  <si>
    <t>Wil minder werken vanwege zorgtaken</t>
  </si>
  <si>
    <t xml:space="preserve">  Redenen om niet minder te werken</t>
  </si>
  <si>
    <t xml:space="preserve">  Nu nog niet nodig, bijv. vanwege verlof of een partner die zorgt</t>
  </si>
  <si>
    <t xml:space="preserve">  Financieel niet haalbaar</t>
  </si>
  <si>
    <t xml:space="preserve">  Niet toegestaan in huidige werkkring</t>
  </si>
  <si>
    <t xml:space="preserve">  Ongunstig voor carriere/Werk liet het niet toe</t>
  </si>
  <si>
    <t xml:space="preserve">  Moeilijk om later weer meer uren te gaan werken</t>
  </si>
  <si>
    <t>Tabel 12</t>
  </si>
  <si>
    <t xml:space="preserve">Heeft wel mogelijkheid </t>
  </si>
  <si>
    <t>Heeft geen mogelijkheid</t>
  </si>
  <si>
    <t>Weet niet</t>
  </si>
  <si>
    <t>Geslacht</t>
  </si>
  <si>
    <t>Onderwijsniveau</t>
  </si>
  <si>
    <t>Laag</t>
  </si>
  <si>
    <t>Middelbaar</t>
  </si>
  <si>
    <t>Hoog</t>
  </si>
  <si>
    <t>23 uur of minder per week</t>
  </si>
  <si>
    <t>24-34 uur per week</t>
  </si>
  <si>
    <t>35 uur of meer per week</t>
  </si>
  <si>
    <t>Leeftijd</t>
  </si>
  <si>
    <t>15-24 jaar</t>
  </si>
  <si>
    <t>25-34 jaar</t>
  </si>
  <si>
    <t>35-44 jaar</t>
  </si>
  <si>
    <t>45-54 jaar</t>
  </si>
  <si>
    <t>55-64 jaar</t>
  </si>
  <si>
    <t>65-74 jaar</t>
  </si>
  <si>
    <t>Werknemers</t>
  </si>
  <si>
    <t>Tabel 13</t>
  </si>
  <si>
    <t>Werkt op woonadres</t>
  </si>
  <si>
    <t>Tabel 14</t>
  </si>
  <si>
    <t>Tabel 15</t>
  </si>
  <si>
    <t>Aantal huishoudens</t>
  </si>
  <si>
    <t>Meest voorkomende opvangsoorten en combinaties</t>
  </si>
  <si>
    <t>Partner, onbetaalde oppas en formele opvang</t>
  </si>
  <si>
    <t>Partner en formele opvang</t>
  </si>
  <si>
    <t>Partner en onbetaalde oppas</t>
  </si>
  <si>
    <t>Enkel partner</t>
  </si>
  <si>
    <t>Partner en andere vorm van opvang</t>
  </si>
  <si>
    <t>Enkel andere vorm van opvang</t>
  </si>
  <si>
    <t>Enkel formele opvang</t>
  </si>
  <si>
    <t>Enkel onbetaalde oppas</t>
  </si>
  <si>
    <t>Onbetaalde oppas en formele opvang</t>
  </si>
  <si>
    <t>Partner en betaalde oppas</t>
  </si>
  <si>
    <t>Totaal huishoudens</t>
  </si>
  <si>
    <t>Overige opvangsoorten en combinaties</t>
  </si>
  <si>
    <t>Dagen week dat de partner/andere ouder voor kind(eren) zorgt</t>
  </si>
  <si>
    <t>1 dag</t>
  </si>
  <si>
    <t>2 dagen</t>
  </si>
  <si>
    <t>3 dagen</t>
  </si>
  <si>
    <t>4 dagen</t>
  </si>
  <si>
    <t>5 dagen</t>
  </si>
  <si>
    <t>6 dagen</t>
  </si>
  <si>
    <t>7 dagen</t>
  </si>
  <si>
    <t xml:space="preserve">    1-11 uur per week</t>
  </si>
  <si>
    <t xml:space="preserve">    12-19 uur per week</t>
  </si>
  <si>
    <t xml:space="preserve">    20-27 uur per week</t>
  </si>
  <si>
    <t xml:space="preserve">    28-34 uur per week</t>
  </si>
  <si>
    <t xml:space="preserve">    &gt;= 35 uur per week</t>
  </si>
  <si>
    <t xml:space="preserve">   Totaal</t>
  </si>
  <si>
    <t>Personen</t>
  </si>
  <si>
    <t>Tabel 16</t>
  </si>
  <si>
    <t>Tabel 17</t>
  </si>
  <si>
    <t>Dagen per week dat het huishouden gebruik maakt van een onbetaalde oppas</t>
  </si>
  <si>
    <t>Uren per week dat het huishouden gebruik maakt van een onbetaalde oppas</t>
  </si>
  <si>
    <t>Ja</t>
  </si>
  <si>
    <t>Nee</t>
  </si>
  <si>
    <t>Weet hoeveel kinderopvangtoeslag men ontvangt</t>
  </si>
  <si>
    <t>Ja, goed op de hoogte</t>
  </si>
  <si>
    <t>Ja, ongeveer</t>
  </si>
  <si>
    <t>Hoogte van kinderopvangtoeslag en de invloed hiervan op het aantal uren dat ouders werken</t>
  </si>
  <si>
    <t>Veel invloed gehad</t>
  </si>
  <si>
    <t>Een beetje invloed gehad</t>
  </si>
  <si>
    <t>Geen invloed gehad</t>
  </si>
  <si>
    <t>Huishouden ontvangt andere subsidie of bijdrage voor kinderopvang</t>
  </si>
  <si>
    <t>Tabel 18</t>
  </si>
  <si>
    <t>Ontvangt kinderopvangtoeslag</t>
  </si>
  <si>
    <t>Werkenden met kinderen van 12 jaar en jonger met formele kinderopvang of een betaalde oppas, die kinderopvangtoeslag ontvangen</t>
  </si>
  <si>
    <t>Werkenden met kinderen van 12 jaar en jonger met formele kinderopvang of een betaalde oppas, die geen kinderopvangtoeslag ontvangen</t>
  </si>
  <si>
    <t>Hoe moeilijk was het om kinderopvangtoeslag aan te vragen</t>
  </si>
  <si>
    <t>Heel moeilijk</t>
  </si>
  <si>
    <t>Moeilijk</t>
  </si>
  <si>
    <t>Niet moeilijk en niet makkelijk</t>
  </si>
  <si>
    <t>Makkelijk</t>
  </si>
  <si>
    <t>Heel makkelijk</t>
  </si>
  <si>
    <t>Hoe moeilijk was het om een verandering in de werk- of leefsituatie van het huishouden door te geven aan de belastingdienst</t>
  </si>
  <si>
    <t>Niet van toepassing: is nooit voorgekomen</t>
  </si>
  <si>
    <t>Ja, hulp bij het aanvragen</t>
  </si>
  <si>
    <t>Ja, hulp bij het aanpassen</t>
  </si>
  <si>
    <t>Ja, hulp bij beide</t>
  </si>
  <si>
    <t>Nee, geen hulp</t>
  </si>
  <si>
    <t>Hulp bij het aanvragen of aanpassen van kinderopvangtoeslag (indien men hierbij moeite heeft ondervonden)</t>
  </si>
  <si>
    <t>Tabel 19</t>
  </si>
  <si>
    <r>
      <t xml:space="preserve">Wil/kan niet werken vanwege zorgtaken </t>
    </r>
    <r>
      <rPr>
        <vertAlign val="superscript"/>
        <sz val="8"/>
        <rFont val="Arial"/>
        <family val="2"/>
      </rPr>
      <t>2)</t>
    </r>
  </si>
  <si>
    <t>Geen verlof</t>
  </si>
  <si>
    <t>Werknemers van 15-74 jaar met kinderen van 8 jaar naar gebruik van een ouderschapsverlofregeling</t>
  </si>
  <si>
    <t>Werknemers van 15-74 jaar met kinderen jonger dan 8 jaar naar gebruik en behoefte ouderschapsverlofverlof in het afgelopen jaar, naar geslacht 2005 - 2019</t>
  </si>
  <si>
    <t>Werknemers van 15-74 jaar met kinderen jonger dan 8 jaar naar gebruik en behoefte ouderschapsverlofverlof in het afgelopen jaar, naar onderwijsniveau 2015 - 2019</t>
  </si>
  <si>
    <t>Mannelijke werknemers van 15-74 jaar met kind jonger dan 1 jaar naar gebruik en behoefte geboorteverlof in het afgelopen jaar</t>
  </si>
  <si>
    <t>Vrouwelijke werknemers van 15-74 jaar met kind jonger dan 1 jaar naar gebruik en behoefte flexibel bevallingsverlof, 2017 - 2019</t>
  </si>
  <si>
    <r>
      <t xml:space="preserve">Personen van 15-74 jaar naar reden niet willen/kunnen werken, 2015 - 2019 </t>
    </r>
    <r>
      <rPr>
        <b/>
        <vertAlign val="superscript"/>
        <sz val="8"/>
        <rFont val="Arial"/>
        <family val="2"/>
      </rPr>
      <t>1</t>
    </r>
    <r>
      <rPr>
        <b/>
        <sz val="8"/>
        <rFont val="Arial"/>
        <family val="2"/>
      </rPr>
      <t>)</t>
    </r>
  </si>
  <si>
    <t>Personen van 15-74 jaar naar reden niet willen/kunnen werken, 2015 - 2019</t>
  </si>
  <si>
    <t>Personen van 15-74 jaar die meer of minder willen werken vanwege zorg, 2017 - 2019</t>
  </si>
  <si>
    <t>Werknemers naar mogelijkheid om zelf in enige mate de dagelijkse of wekelijkse tijdstippen te bepalen waarop gewerkt wordt, 2015 - 2019</t>
  </si>
  <si>
    <t>Werknemers naar mogelijkheid om een deel van het werk thuis te verrichten, 2015 - 2019</t>
  </si>
  <si>
    <t>Gebruik van kinderopvang door huishoudens met kinderen van 12 jaar en jonger waarvan beide ouders 1 uur of meer per week werken</t>
  </si>
  <si>
    <t>Dagen per week dat de partner van werkenden met kinderen van 12 jaar en jonger voor de kinderen zorgt</t>
  </si>
  <si>
    <t>Dagen/Uren per week dat werkenden met kinderen van 12 jaar en jonger gebruik maken van een onbetaalde oppas (bijv. opa's, oma's, andere familieleden of vrienden)</t>
  </si>
  <si>
    <t>Het al dan niet ontvangen van kinderopvangtoeslag door werkenden met kinderen van 12 jaar en jonger met formele kinderopvang of een betaalde oppas</t>
  </si>
  <si>
    <t>Moeilijkheden bij het aanvragen/aanpassen van kinderopvangtoeslag door werkenden met kinderen van 12 jaar en jonger met formele kinderopvang of een betaalde oppas, die kinderopvangtoeslag ontvangen</t>
  </si>
  <si>
    <t xml:space="preserve">De cijfers in deze tabel zijn definitief. </t>
  </si>
  <si>
    <t>De cijfers voor 2021 worden in 2022 toegevoegd.</t>
  </si>
  <si>
    <t xml:space="preserve">Een persoon die in een arbeidsovereenkomst afspraken met een economische eenheid maakt om arbeid te verrichten waartegenover een financiële beloning staat.
Als een persoon meer dan één baan of werkkring heeft, dan wordt uitgegaan van de baan of werkkring waaraan de meeste tijd wordt besteed.
</t>
  </si>
  <si>
    <t>Werknemer:</t>
  </si>
  <si>
    <t>Aantal werknemers dat in het jaar voorafgaand aan de enquête een situatie
heeft gehad waarin langer dan twee weken zorg nodig was voor ernstig
zieke of hulpbehoevende partner, kind of ouder. De zorg kan door de
werknemer zelf of door iemand anders zijn verleend.</t>
  </si>
  <si>
    <t>Aantal werknemers dat in het jaar voorafgaand aan de enquête een situatie
heeft gehad waarin onverwacht zorg nodig was voor een kind of familielid
wegens plotselinge ziekte, een ongeval of een ziekenhuisopname. Het gaat
om een zorgsituatie die maximaal twee weken geduurd heeft. De zorg kan
door de werknemer zelf of door iemand anders zijn verleend. Bij
kortdurende zorg is niet gevraagd voor wie de zorg nodig was.</t>
  </si>
  <si>
    <t>Huishoudens</t>
  </si>
  <si>
    <t>2005 - 2019 = 2005 tot en met 2019</t>
  </si>
  <si>
    <t>Deze tabellen bevatten cijfers over het gebruik en de behoefte aan verlof bij zorgsituaties en over het gebruik van kinderopvang. De gegevens zijn verzameld in een vragenblok dat één keer in de twee jaar onderdeel is van de Enquête Beroepsbevolking (EBB) in opdracht van het ministerie van Social Zaken en Werkgelegenheid (SZW)</t>
  </si>
  <si>
    <t>Gegevens beschikbaar vanaf: 2005, maar meeste tabellen vanaf 2015 of alleen 2019</t>
  </si>
  <si>
    <t>Monitor Arbeid, zorg en kinderopvang 2019</t>
  </si>
  <si>
    <t xml:space="preserve">  w.v. redenen</t>
  </si>
  <si>
    <t xml:space="preserve">  partner had verlof opgenomen</t>
  </si>
  <si>
    <t xml:space="preserve">  partner was thuis om een en ander op te vangen, maar had geen verlof opgenomen</t>
  </si>
  <si>
    <t xml:space="preserve">  familie, vrienden of kennissen hebben een en ander opgevangen</t>
  </si>
  <si>
    <t xml:space="preserve">  een (on)betaalde hulp heeft een en ander opgevangen</t>
  </si>
  <si>
    <t xml:space="preserve">  ik heb het buiten werktijd opgevangen</t>
  </si>
  <si>
    <t xml:space="preserve">  ik had nog voldoende ADV/vakantieverlof</t>
  </si>
  <si>
    <t xml:space="preserve">  ik werkte in deeltijd</t>
  </si>
  <si>
    <t xml:space="preserve">  geen van deze</t>
  </si>
  <si>
    <t xml:space="preserve">  weet niet</t>
  </si>
  <si>
    <t>Werknemers van 15-74 jaar in de huishoudkern die geen behoefte hadden aan ouderschapsverlof naar reden, 2015-2019</t>
  </si>
  <si>
    <t>Tabel 5a</t>
  </si>
  <si>
    <t>Tabel 5b</t>
  </si>
  <si>
    <t>Werknemers van 15-74 jaar met kinderen jonger dan 8 jaar die geen behoefte hadden aan ouderschapsverlof naar reden, 2015-2019</t>
  </si>
  <si>
    <t>Aantal personen</t>
  </si>
  <si>
    <t>Meest voorkomende opvangsoorten en combinaties, mannen</t>
  </si>
  <si>
    <t>Overige combinaties</t>
  </si>
  <si>
    <t>Totaal mannen</t>
  </si>
  <si>
    <t>Meest voorkomende opvangsoorten en combinaties, vrouwen</t>
  </si>
  <si>
    <t>Enkel betaalde oppas</t>
  </si>
  <si>
    <t>Betaalde oppas en onbetaalde oppas</t>
  </si>
  <si>
    <t>Tabel 15a</t>
  </si>
  <si>
    <t>Tabel 15b</t>
  </si>
  <si>
    <t>Gebruik van kinderopvang door werkende mannen en vrouwen van 15-75 jaar, met kinderen van 12 jaar en jonger</t>
  </si>
  <si>
    <t>Totaal vrouwen</t>
  </si>
  <si>
    <t>Man</t>
  </si>
  <si>
    <t>Vrouw</t>
  </si>
  <si>
    <t>Tabel 6a</t>
  </si>
  <si>
    <t>Tabel 6b</t>
  </si>
  <si>
    <t>Werknemers van 15-74 jaar met kinderen van 8 jaar of jonger die op dit moment of eerder al eens gebruik hebben gemaakt van een ouderschapsverlofregeling</t>
  </si>
  <si>
    <t>Werknemers van 15-74 jaar met kinderen van 8 jaar/8 jaar of jonger die op dit moment of eerder al eens gebruik hebben gemaakt van een ouderschapsverlofregeling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</si>
</sst>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 ###\ ###\ ###\ ###\ ###\ ##0"/>
    <numFmt numFmtId="165" formatCode="#\ ###"/>
    <numFmt numFmtId="166" formatCode="0.00000"/>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i/>
      <sz val="8"/>
      <name val="Arial"/>
      <family val="2"/>
    </font>
    <font>
      <sz val="10"/>
      <color rgb="FF333333"/>
      <name val="Arial"/>
      <family val="2"/>
    </font>
    <font>
      <u/>
      <sz val="10"/>
      <color theme="10"/>
      <name val="Arial"/>
      <family val="2"/>
    </font>
    <font>
      <b/>
      <sz val="10"/>
      <name val="Helvetica"/>
      <family val="2"/>
    </font>
    <font>
      <sz val="10"/>
      <name val="Helvetica"/>
      <family val="2"/>
    </font>
    <font>
      <b/>
      <sz val="10"/>
      <color rgb="FF333333"/>
      <name val="Arial"/>
      <family val="2"/>
    </font>
    <font>
      <sz val="10"/>
      <color theme="1"/>
      <name val="Arial"/>
      <family val="2"/>
    </font>
    <font>
      <b/>
      <sz val="8"/>
      <name val="Arial"/>
      <family val="2"/>
    </font>
    <font>
      <b/>
      <vertAlign val="superscript"/>
      <sz val="8"/>
      <name val="Arial"/>
      <family val="2"/>
    </font>
    <font>
      <vertAlign val="superscript"/>
      <sz val="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3">
    <xf numFmtId="0" fontId="0" fillId="0" borderId="0"/>
    <xf numFmtId="43" fontId="1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1" fillId="0" borderId="0"/>
    <xf numFmtId="0" fontId="20" fillId="0" borderId="0" applyNumberFormat="0" applyFill="0" applyBorder="0" applyAlignment="0" applyProtection="0"/>
  </cellStyleXfs>
  <cellXfs count="133">
    <xf numFmtId="0" fontId="0" fillId="0" borderId="0" xfId="0"/>
    <xf numFmtId="0" fontId="6" fillId="2" borderId="0" xfId="0" applyFont="1" applyFill="1"/>
    <xf numFmtId="0" fontId="8" fillId="2" borderId="0" xfId="0" applyFont="1" applyFill="1"/>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2" fillId="2" borderId="0" xfId="0" applyFont="1" applyFill="1"/>
    <xf numFmtId="0" fontId="4" fillId="2" borderId="0" xfId="0" applyFont="1" applyFill="1" applyAlignment="1"/>
    <xf numFmtId="0" fontId="14" fillId="2" borderId="0" xfId="0" applyFont="1" applyFill="1" applyAlignment="1"/>
    <xf numFmtId="0" fontId="15" fillId="2" borderId="0" xfId="0" applyFont="1" applyFill="1" applyAlignment="1"/>
    <xf numFmtId="0" fontId="14" fillId="2" borderId="0" xfId="0" applyFont="1" applyFill="1"/>
    <xf numFmtId="49" fontId="4" fillId="2" borderId="0" xfId="0" applyNumberFormat="1" applyFont="1" applyFill="1" applyAlignment="1">
      <alignment horizontal="left"/>
    </xf>
    <xf numFmtId="43" fontId="0" fillId="2" borderId="0" xfId="1" applyFont="1" applyFill="1"/>
    <xf numFmtId="0" fontId="14" fillId="3" borderId="0" xfId="0" applyFont="1" applyFill="1"/>
    <xf numFmtId="0" fontId="5" fillId="3" borderId="0" xfId="0" applyFont="1" applyFill="1"/>
    <xf numFmtId="0" fontId="4" fillId="4" borderId="0" xfId="0" applyFont="1" applyFill="1" applyAlignment="1">
      <alignment vertical="center"/>
    </xf>
    <xf numFmtId="0" fontId="17" fillId="3" borderId="0" xfId="4" applyFont="1" applyFill="1" applyBorder="1"/>
    <xf numFmtId="164" fontId="17" fillId="3" borderId="0" xfId="7" applyNumberFormat="1" applyFont="1" applyFill="1" applyBorder="1" applyAlignment="1">
      <alignment horizontal="right" vertical="center"/>
    </xf>
    <xf numFmtId="164" fontId="17" fillId="3" borderId="0" xfId="8" applyNumberFormat="1" applyFont="1" applyFill="1" applyBorder="1" applyAlignment="1">
      <alignment horizontal="right" vertical="center"/>
    </xf>
    <xf numFmtId="0" fontId="17" fillId="3" borderId="1" xfId="4" applyFont="1" applyFill="1" applyBorder="1"/>
    <xf numFmtId="0" fontId="14" fillId="3" borderId="0" xfId="0" quotePrefix="1" applyFont="1" applyFill="1"/>
    <xf numFmtId="0" fontId="18" fillId="2" borderId="0" xfId="0" applyFont="1" applyFill="1" applyBorder="1" applyAlignment="1">
      <alignment horizontal="left" vertical="top"/>
    </xf>
    <xf numFmtId="0" fontId="19" fillId="0" borderId="0" xfId="0" applyFont="1" applyAlignment="1">
      <alignment vertical="center" wrapText="1"/>
    </xf>
    <xf numFmtId="0" fontId="19" fillId="0" borderId="0" xfId="0" applyFont="1" applyAlignment="1">
      <alignment horizontal="left" vertical="center" wrapText="1"/>
    </xf>
    <xf numFmtId="0" fontId="4" fillId="0" borderId="0" xfId="0" applyFont="1"/>
    <xf numFmtId="0" fontId="20" fillId="0" borderId="0" xfId="12" applyFont="1" applyAlignment="1">
      <alignment vertical="center" wrapText="1"/>
    </xf>
    <xf numFmtId="0" fontId="4" fillId="2" borderId="0" xfId="0" applyFont="1" applyFill="1" applyAlignment="1">
      <alignment horizontal="left"/>
    </xf>
    <xf numFmtId="0" fontId="22" fillId="4" borderId="0" xfId="0" applyFont="1" applyFill="1" applyAlignment="1">
      <alignment vertical="center"/>
    </xf>
    <xf numFmtId="0" fontId="23" fillId="0" borderId="0" xfId="0" applyFont="1" applyAlignment="1">
      <alignment vertical="center" wrapText="1"/>
    </xf>
    <xf numFmtId="164" fontId="17" fillId="3" borderId="0" xfId="7" applyNumberFormat="1" applyFont="1" applyFill="1" applyBorder="1" applyAlignment="1">
      <alignment horizontal="left" vertical="center"/>
    </xf>
    <xf numFmtId="164" fontId="17" fillId="3" borderId="0" xfId="8" applyNumberFormat="1" applyFont="1" applyFill="1" applyBorder="1" applyAlignment="1">
      <alignment horizontal="left" vertical="center"/>
    </xf>
    <xf numFmtId="0" fontId="0" fillId="0" borderId="0" xfId="0" applyAlignment="1">
      <alignment horizontal="left"/>
    </xf>
    <xf numFmtId="164" fontId="17" fillId="3" borderId="1" xfId="7" applyNumberFormat="1" applyFont="1" applyFill="1" applyBorder="1" applyAlignment="1">
      <alignment horizontal="left" vertical="center"/>
    </xf>
    <xf numFmtId="164" fontId="17" fillId="3" borderId="1" xfId="8" applyNumberFormat="1" applyFont="1" applyFill="1" applyBorder="1" applyAlignment="1">
      <alignment horizontal="left" vertical="center"/>
    </xf>
    <xf numFmtId="164" fontId="17" fillId="3" borderId="1" xfId="7" applyNumberFormat="1" applyFont="1" applyFill="1" applyBorder="1" applyAlignment="1">
      <alignment horizontal="right" vertical="center"/>
    </xf>
    <xf numFmtId="164" fontId="17" fillId="3" borderId="1" xfId="8" applyNumberFormat="1" applyFont="1" applyFill="1" applyBorder="1" applyAlignment="1">
      <alignment horizontal="right" vertical="center"/>
    </xf>
    <xf numFmtId="164" fontId="17" fillId="3" borderId="2" xfId="7" applyNumberFormat="1" applyFont="1" applyFill="1" applyBorder="1" applyAlignment="1">
      <alignment horizontal="left" vertical="center"/>
    </xf>
    <xf numFmtId="164" fontId="17" fillId="3" borderId="2" xfId="8" applyNumberFormat="1" applyFont="1" applyFill="1" applyBorder="1" applyAlignment="1">
      <alignment horizontal="left" vertical="center"/>
    </xf>
    <xf numFmtId="164" fontId="17" fillId="3" borderId="2" xfId="7" applyNumberFormat="1" applyFont="1" applyFill="1" applyBorder="1" applyAlignment="1">
      <alignment horizontal="right" vertical="center"/>
    </xf>
    <xf numFmtId="164" fontId="17" fillId="3" borderId="2" xfId="8" applyNumberFormat="1" applyFont="1" applyFill="1" applyBorder="1" applyAlignment="1">
      <alignment horizontal="right" vertical="center"/>
    </xf>
    <xf numFmtId="0" fontId="0" fillId="0" borderId="2" xfId="0" applyBorder="1"/>
    <xf numFmtId="164" fontId="16" fillId="3" borderId="0" xfId="7" applyNumberFormat="1" applyFont="1" applyFill="1" applyBorder="1" applyAlignment="1">
      <alignment horizontal="left" vertical="center"/>
    </xf>
    <xf numFmtId="0" fontId="0" fillId="0" borderId="2" xfId="0" applyBorder="1" applyAlignment="1">
      <alignment horizontal="left"/>
    </xf>
    <xf numFmtId="0" fontId="5" fillId="0" borderId="2" xfId="0" applyFont="1" applyBorder="1" applyAlignment="1">
      <alignment horizontal="left"/>
    </xf>
    <xf numFmtId="0" fontId="24" fillId="0" borderId="0" xfId="0" applyFont="1"/>
    <xf numFmtId="0" fontId="24" fillId="0" borderId="2" xfId="0" applyFont="1" applyBorder="1"/>
    <xf numFmtId="0" fontId="0" fillId="0" borderId="1" xfId="0" applyBorder="1"/>
    <xf numFmtId="17" fontId="5" fillId="0" borderId="0" xfId="0" applyNumberFormat="1" applyFont="1" applyFill="1"/>
    <xf numFmtId="0" fontId="5" fillId="0" borderId="0" xfId="0" applyFont="1" applyFill="1" applyAlignment="1" applyProtection="1">
      <alignment horizontal="left"/>
    </xf>
    <xf numFmtId="165" fontId="5" fillId="0" borderId="0" xfId="0" applyNumberFormat="1" applyFont="1" applyFill="1" applyAlignment="1">
      <alignment horizontal="right"/>
    </xf>
    <xf numFmtId="0" fontId="5" fillId="0" borderId="0" xfId="0" applyFont="1" applyBorder="1"/>
    <xf numFmtId="0" fontId="5" fillId="0" borderId="0" xfId="0" applyFont="1" applyFill="1" applyBorder="1"/>
    <xf numFmtId="0" fontId="5" fillId="0" borderId="2" xfId="0" applyFont="1" applyFill="1" applyBorder="1"/>
    <xf numFmtId="165" fontId="5" fillId="0" borderId="2" xfId="0" applyNumberFormat="1" applyFont="1" applyFill="1" applyBorder="1" applyAlignment="1">
      <alignment horizontal="right"/>
    </xf>
    <xf numFmtId="0" fontId="25" fillId="0" borderId="0" xfId="0" applyFont="1"/>
    <xf numFmtId="0" fontId="8" fillId="0" borderId="0" xfId="0" applyFont="1" applyBorder="1"/>
    <xf numFmtId="0" fontId="5" fillId="0" borderId="1" xfId="0" quotePrefix="1" applyFont="1" applyBorder="1" applyAlignment="1"/>
    <xf numFmtId="0" fontId="5" fillId="0" borderId="1" xfId="0" applyFont="1" applyBorder="1" applyAlignment="1"/>
    <xf numFmtId="0" fontId="5" fillId="0" borderId="0" xfId="0" quotePrefix="1" applyFont="1" applyBorder="1" applyAlignment="1"/>
    <xf numFmtId="0" fontId="5" fillId="0" borderId="0" xfId="0" applyFont="1" applyBorder="1" applyAlignment="1"/>
    <xf numFmtId="0" fontId="5" fillId="0" borderId="2" xfId="0" quotePrefix="1" applyFont="1" applyBorder="1" applyAlignment="1"/>
    <xf numFmtId="0" fontId="5" fillId="0" borderId="2" xfId="0" applyFont="1" applyBorder="1" applyAlignment="1"/>
    <xf numFmtId="0" fontId="18" fillId="0" borderId="0" xfId="0" applyFont="1" applyBorder="1"/>
    <xf numFmtId="0" fontId="5" fillId="0" borderId="0" xfId="0" applyFont="1" applyBorder="1" applyAlignment="1">
      <alignment horizontal="left" indent="1"/>
    </xf>
    <xf numFmtId="0" fontId="5" fillId="0" borderId="0" xfId="0" applyFont="1" applyFill="1" applyBorder="1" applyAlignment="1">
      <alignment horizontal="left" indent="1"/>
    </xf>
    <xf numFmtId="1" fontId="5" fillId="0" borderId="0" xfId="0" applyNumberFormat="1" applyFont="1"/>
    <xf numFmtId="0" fontId="25" fillId="0" borderId="0" xfId="0" applyFont="1" applyFill="1"/>
    <xf numFmtId="0" fontId="5" fillId="0" borderId="2" xfId="0" quotePrefix="1" applyFont="1" applyFill="1" applyBorder="1" applyAlignment="1">
      <alignment horizontal="center"/>
    </xf>
    <xf numFmtId="0" fontId="5" fillId="0" borderId="1" xfId="0" applyFont="1" applyFill="1" applyBorder="1"/>
    <xf numFmtId="0" fontId="5" fillId="0" borderId="1" xfId="0" applyFont="1" applyBorder="1"/>
    <xf numFmtId="0" fontId="5" fillId="0" borderId="2" xfId="0" applyFont="1" applyBorder="1"/>
    <xf numFmtId="0" fontId="5" fillId="0" borderId="0" xfId="0" applyFont="1" applyFill="1"/>
    <xf numFmtId="0" fontId="18" fillId="0" borderId="0" xfId="0" applyFont="1" applyFill="1"/>
    <xf numFmtId="165" fontId="5" fillId="0" borderId="0" xfId="0" applyNumberFormat="1" applyFont="1" applyFill="1"/>
    <xf numFmtId="1" fontId="5" fillId="0" borderId="2" xfId="0" applyNumberFormat="1" applyFont="1" applyFill="1" applyBorder="1"/>
    <xf numFmtId="0" fontId="27" fillId="0" borderId="0" xfId="0" applyFont="1"/>
    <xf numFmtId="0" fontId="0" fillId="0" borderId="0" xfId="0" applyBorder="1"/>
    <xf numFmtId="0" fontId="5" fillId="0" borderId="1" xfId="0" quotePrefix="1" applyFont="1" applyFill="1" applyBorder="1" applyAlignment="1">
      <alignment horizontal="center"/>
    </xf>
    <xf numFmtId="0" fontId="25" fillId="0" borderId="0" xfId="0" quotePrefix="1" applyFont="1" applyFill="1" applyBorder="1" applyAlignment="1">
      <alignment horizontal="left"/>
    </xf>
    <xf numFmtId="0" fontId="25" fillId="3" borderId="0" xfId="0" applyFont="1" applyFill="1"/>
    <xf numFmtId="0" fontId="5" fillId="3" borderId="0" xfId="0" quotePrefix="1" applyFont="1" applyFill="1" applyBorder="1" applyAlignment="1">
      <alignment horizontal="center"/>
    </xf>
    <xf numFmtId="0" fontId="5" fillId="3" borderId="2" xfId="0" applyFont="1" applyFill="1" applyBorder="1"/>
    <xf numFmtId="0" fontId="18" fillId="3" borderId="0" xfId="0" applyFont="1" applyFill="1"/>
    <xf numFmtId="165" fontId="5" fillId="3" borderId="0" xfId="0" applyNumberFormat="1" applyFont="1" applyFill="1"/>
    <xf numFmtId="1" fontId="5" fillId="3" borderId="0" xfId="0" applyNumberFormat="1" applyFont="1" applyFill="1"/>
    <xf numFmtId="0" fontId="5" fillId="3" borderId="0" xfId="0" applyFont="1" applyFill="1" applyAlignment="1" applyProtection="1">
      <alignment horizontal="left"/>
    </xf>
    <xf numFmtId="0" fontId="5" fillId="3" borderId="2" xfId="0" applyFont="1" applyFill="1" applyBorder="1" applyAlignment="1" applyProtection="1">
      <alignment horizontal="left"/>
    </xf>
    <xf numFmtId="0" fontId="0" fillId="3" borderId="0" xfId="0" applyFill="1" applyAlignment="1">
      <alignment horizontal="left"/>
    </xf>
    <xf numFmtId="0" fontId="5" fillId="3" borderId="0" xfId="0" applyFont="1" applyFill="1" applyAlignment="1" applyProtection="1">
      <alignment horizontal="left" indent="1"/>
    </xf>
    <xf numFmtId="0" fontId="5" fillId="3" borderId="0" xfId="0" applyFont="1" applyFill="1" applyAlignment="1">
      <alignment horizontal="left" indent="1"/>
    </xf>
    <xf numFmtId="0" fontId="5" fillId="0" borderId="0" xfId="0" applyFont="1" applyFill="1" applyAlignment="1">
      <alignment horizontal="left"/>
    </xf>
    <xf numFmtId="0" fontId="25" fillId="3" borderId="2" xfId="0" quotePrefix="1" applyFont="1" applyFill="1" applyBorder="1" applyAlignment="1">
      <alignment horizontal="left"/>
    </xf>
    <xf numFmtId="1" fontId="18" fillId="0" borderId="0" xfId="0" applyNumberFormat="1" applyFont="1"/>
    <xf numFmtId="0" fontId="5" fillId="0" borderId="0" xfId="0" applyFont="1" applyAlignment="1"/>
    <xf numFmtId="0" fontId="5" fillId="0" borderId="0" xfId="0" applyFont="1" applyAlignment="1">
      <alignment horizontal="left"/>
    </xf>
    <xf numFmtId="0" fontId="5" fillId="0" borderId="0" xfId="0" applyFont="1" applyAlignment="1">
      <alignment horizontal="center"/>
    </xf>
    <xf numFmtId="0" fontId="25" fillId="0" borderId="2" xfId="0" applyFont="1" applyBorder="1"/>
    <xf numFmtId="0" fontId="5" fillId="0" borderId="2" xfId="0" applyFont="1" applyFill="1" applyBorder="1" applyAlignment="1">
      <alignment horizontal="left" indent="1"/>
    </xf>
    <xf numFmtId="166" fontId="5" fillId="0" borderId="2" xfId="0" applyNumberFormat="1" applyFont="1" applyBorder="1"/>
    <xf numFmtId="1" fontId="5" fillId="0" borderId="2" xfId="0" applyNumberFormat="1" applyFont="1" applyBorder="1"/>
    <xf numFmtId="166" fontId="5" fillId="0" borderId="0" xfId="0" applyNumberFormat="1" applyFont="1"/>
    <xf numFmtId="1" fontId="5" fillId="0" borderId="0" xfId="0" applyNumberFormat="1" applyFont="1" applyBorder="1"/>
    <xf numFmtId="0" fontId="5" fillId="0" borderId="0" xfId="0" applyFont="1" applyBorder="1" applyAlignment="1">
      <alignment horizontal="left" indent="2"/>
    </xf>
    <xf numFmtId="0" fontId="5" fillId="0" borderId="0" xfId="0" applyFont="1" applyFill="1" applyBorder="1" applyAlignment="1">
      <alignment horizontal="left" indent="2"/>
    </xf>
    <xf numFmtId="166" fontId="5" fillId="0" borderId="0" xfId="0" applyNumberFormat="1" applyFont="1" applyBorder="1" applyAlignment="1">
      <alignment horizontal="left" indent="1"/>
    </xf>
    <xf numFmtId="0" fontId="0" fillId="0" borderId="0" xfId="0" applyAlignment="1">
      <alignment horizontal="left" indent="1"/>
    </xf>
    <xf numFmtId="0" fontId="4" fillId="0" borderId="0" xfId="0" applyFont="1" applyBorder="1"/>
    <xf numFmtId="49" fontId="17" fillId="3" borderId="0" xfId="7" applyNumberFormat="1" applyFont="1" applyFill="1" applyBorder="1" applyAlignment="1">
      <alignment horizontal="left" vertical="center"/>
    </xf>
    <xf numFmtId="0" fontId="23" fillId="0" borderId="0" xfId="0" applyFont="1" applyAlignment="1">
      <alignment horizontal="left" vertical="center" wrapText="1"/>
    </xf>
    <xf numFmtId="0" fontId="5" fillId="0" borderId="0" xfId="0" quotePrefix="1" applyFont="1" applyFill="1" applyBorder="1" applyAlignment="1">
      <alignment horizontal="center"/>
    </xf>
    <xf numFmtId="0" fontId="25" fillId="0" borderId="0" xfId="0" applyFont="1" applyFill="1" applyAlignment="1" applyProtection="1">
      <alignment horizontal="left"/>
    </xf>
    <xf numFmtId="0" fontId="5" fillId="0" borderId="2" xfId="0" applyFont="1" applyFill="1" applyBorder="1" applyAlignment="1" applyProtection="1">
      <alignment horizontal="left"/>
    </xf>
    <xf numFmtId="0" fontId="25" fillId="0" borderId="0" xfId="0" applyFont="1" applyBorder="1"/>
    <xf numFmtId="0" fontId="22" fillId="4" borderId="0" xfId="0" applyFont="1" applyFill="1" applyAlignment="1">
      <alignment vertical="center" wrapText="1"/>
    </xf>
    <xf numFmtId="0" fontId="21" fillId="4" borderId="0" xfId="0" applyFont="1" applyFill="1" applyAlignment="1">
      <alignment vertical="center"/>
    </xf>
    <xf numFmtId="0" fontId="22" fillId="4" borderId="0" xfId="0" applyFont="1" applyFill="1" applyAlignment="1">
      <alignment vertical="center"/>
    </xf>
    <xf numFmtId="0" fontId="19" fillId="0" borderId="0" xfId="0" applyFont="1" applyAlignment="1">
      <alignment horizontal="left" vertical="center" wrapText="1"/>
    </xf>
    <xf numFmtId="1" fontId="5" fillId="0" borderId="0" xfId="0" applyNumberFormat="1" applyFont="1" applyBorder="1" applyAlignment="1">
      <alignment horizontal="left"/>
    </xf>
    <xf numFmtId="0" fontId="5" fillId="0" borderId="0" xfId="0" applyFont="1" applyAlignment="1">
      <alignment horizontal="left"/>
    </xf>
    <xf numFmtId="49" fontId="5" fillId="0" borderId="0" xfId="0" applyNumberFormat="1" applyFont="1" applyAlignment="1">
      <alignment horizontal="left"/>
    </xf>
    <xf numFmtId="0" fontId="5" fillId="0" borderId="0" xfId="0" applyFont="1" applyBorder="1" applyAlignment="1">
      <alignment horizontal="left"/>
    </xf>
    <xf numFmtId="0" fontId="5" fillId="0" borderId="0" xfId="0" applyFont="1" applyAlignment="1">
      <alignment horizontal="center"/>
    </xf>
    <xf numFmtId="1" fontId="5" fillId="0" borderId="0" xfId="0" applyNumberFormat="1" applyFont="1" applyAlignment="1">
      <alignment horizontal="left"/>
    </xf>
    <xf numFmtId="0" fontId="25" fillId="0" borderId="0" xfId="0" applyFont="1" applyFill="1" applyBorder="1"/>
    <xf numFmtId="17" fontId="5" fillId="0" borderId="0" xfId="0" applyNumberFormat="1" applyFont="1" applyFill="1" applyAlignment="1">
      <alignment horizontal="left" indent="1"/>
    </xf>
    <xf numFmtId="0" fontId="5" fillId="0" borderId="0" xfId="0" applyFont="1" applyFill="1" applyAlignment="1" applyProtection="1">
      <alignment horizontal="left" indent="1"/>
    </xf>
    <xf numFmtId="0" fontId="0" fillId="0" borderId="0" xfId="0" applyAlignment="1">
      <alignment horizontal="right"/>
    </xf>
  </cellXfs>
  <cellStyles count="13">
    <cellStyle name="Hyperlink" xfId="12" builtinId="8"/>
    <cellStyle name="Komma" xfId="1" builtinId="3"/>
    <cellStyle name="Procent 2" xfId="3"/>
    <cellStyle name="Standaard" xfId="0" builtinId="0"/>
    <cellStyle name="Standaard 2" xfId="2"/>
    <cellStyle name="Standaard 2 2" xfId="10"/>
    <cellStyle name="Standaard 3" xfId="4"/>
    <cellStyle name="Standaard 4" xfId="11"/>
    <cellStyle name="style1499936711542" xfId="5"/>
    <cellStyle name="style1499936711557" xfId="6"/>
    <cellStyle name="style1499936711635" xfId="7"/>
    <cellStyle name="style1499936711651" xfId="8"/>
    <cellStyle name="style1499936712276"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EBB/Werk/Projecten/Arbeid&amp;Zorg/SZW/analyse/te%20leveren%20tabellen/2019/Internationale%20definitie/Nieuw%20in%202019/Geboorteverlof%20vaders_ru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boortevlf Gebruik en behoefte"/>
      <sheetName val="Geboortevlf Dagen"/>
      <sheetName val="Gespreid, moment, werktijden"/>
    </sheetNames>
    <sheetDataSet>
      <sheetData sheetId="0"/>
      <sheetData sheetId="1"/>
      <sheetData sheetId="2">
        <row r="9">
          <cell r="B9">
            <v>41.578969754000013</v>
          </cell>
        </row>
        <row r="10">
          <cell r="B10">
            <v>10.277914604999998</v>
          </cell>
        </row>
        <row r="11">
          <cell r="B11">
            <v>0</v>
          </cell>
        </row>
        <row r="12">
          <cell r="B12">
            <v>51.856884359000013</v>
          </cell>
        </row>
        <row r="24">
          <cell r="B24">
            <v>38.16216805600002</v>
          </cell>
        </row>
        <row r="25">
          <cell r="B25">
            <v>3.4168016980000004</v>
          </cell>
        </row>
        <row r="26">
          <cell r="B26">
            <v>0</v>
          </cell>
        </row>
        <row r="27">
          <cell r="B27">
            <v>41.578969754000013</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ver-ons/contact/infoservice" TargetMode="External"/><Relationship Id="rId2" Type="http://schemas.openxmlformats.org/officeDocument/2006/relationships/hyperlink" Target="https://www.cbs.nl/nl-NL/menu/themas/arbeid-sociale-zekerheid/methoden/dataverzameling/korte-onderzoeksbeschrijvingen/onderzoeksbeschrijving-ebb-art.htm" TargetMode="External"/><Relationship Id="rId1" Type="http://schemas.openxmlformats.org/officeDocument/2006/relationships/hyperlink" Target="https://www.cbs.nl/nl-NL/menu/themas/arbeid-sociale-zekerheid/nieuws/default.htm" TargetMode="External"/><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33"/>
  <sheetViews>
    <sheetView zoomScaleNormal="100" workbookViewId="0">
      <selection activeCell="A4" sqref="A4"/>
    </sheetView>
  </sheetViews>
  <sheetFormatPr defaultColWidth="8.88671875" defaultRowHeight="13.2" x14ac:dyDescent="0.25"/>
  <cols>
    <col min="1" max="11" width="9.109375" style="3" customWidth="1"/>
    <col min="12" max="16384" width="8.88671875" style="3"/>
  </cols>
  <sheetData>
    <row r="3" spans="1:14" ht="15.6" x14ac:dyDescent="0.3">
      <c r="A3" s="1" t="s">
        <v>34</v>
      </c>
    </row>
    <row r="4" spans="1:14" ht="15.6" x14ac:dyDescent="0.3">
      <c r="A4" s="1" t="s">
        <v>318</v>
      </c>
    </row>
    <row r="5" spans="1:14" ht="15.6" x14ac:dyDescent="0.3">
      <c r="A5" s="4"/>
    </row>
    <row r="6" spans="1:14" x14ac:dyDescent="0.25">
      <c r="A6" s="2" t="s">
        <v>99</v>
      </c>
    </row>
    <row r="7" spans="1:14" x14ac:dyDescent="0.25">
      <c r="A7" s="2"/>
    </row>
    <row r="8" spans="1:14" x14ac:dyDescent="0.25">
      <c r="A8" s="26"/>
      <c r="B8" s="19"/>
      <c r="C8" s="19"/>
      <c r="D8" s="19"/>
      <c r="E8" s="19"/>
      <c r="F8" s="19"/>
      <c r="G8" s="19"/>
      <c r="H8" s="19"/>
      <c r="I8" s="19"/>
      <c r="J8" s="19"/>
      <c r="K8" s="19"/>
      <c r="L8" s="19"/>
      <c r="M8" s="19"/>
      <c r="N8" s="12"/>
    </row>
    <row r="9" spans="1:14" s="18" customFormat="1" x14ac:dyDescent="0.25"/>
    <row r="10" spans="1:14" s="18" customFormat="1" x14ac:dyDescent="0.25"/>
    <row r="11" spans="1:14" s="18" customFormat="1" x14ac:dyDescent="0.25"/>
    <row r="12" spans="1:14" s="18" customFormat="1" x14ac:dyDescent="0.25"/>
    <row r="13" spans="1:14" s="18" customFormat="1" x14ac:dyDescent="0.25"/>
    <row r="32" spans="1:1" x14ac:dyDescent="0.25">
      <c r="A32" s="11" t="s">
        <v>33</v>
      </c>
    </row>
    <row r="33" spans="1:1" x14ac:dyDescent="0.25">
      <c r="A33" s="17" t="s">
        <v>35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showGridLines="0" workbookViewId="0"/>
  </sheetViews>
  <sheetFormatPr defaultRowHeight="13.2" x14ac:dyDescent="0.25"/>
  <cols>
    <col min="1" max="1" width="64" style="37" customWidth="1"/>
  </cols>
  <sheetData>
    <row r="1" spans="1:6" x14ac:dyDescent="0.25">
      <c r="A1" s="47" t="s">
        <v>133</v>
      </c>
    </row>
    <row r="2" spans="1:6" x14ac:dyDescent="0.25">
      <c r="A2" s="47" t="s">
        <v>296</v>
      </c>
    </row>
    <row r="3" spans="1:6" x14ac:dyDescent="0.25">
      <c r="A3" s="38"/>
      <c r="B3" s="41">
        <v>2019</v>
      </c>
      <c r="C3" s="41"/>
      <c r="D3" s="41"/>
      <c r="E3" s="40"/>
      <c r="F3" s="52"/>
    </row>
    <row r="4" spans="1:6" x14ac:dyDescent="0.25">
      <c r="A4" s="35"/>
      <c r="B4" s="36" t="s">
        <v>105</v>
      </c>
      <c r="C4" s="36" t="s">
        <v>69</v>
      </c>
      <c r="D4" s="36" t="s">
        <v>124</v>
      </c>
      <c r="E4" s="36" t="s">
        <v>127</v>
      </c>
      <c r="F4" s="35"/>
    </row>
    <row r="5" spans="1:6" x14ac:dyDescent="0.25">
      <c r="A5" s="42"/>
      <c r="B5" s="42"/>
      <c r="C5" s="46"/>
      <c r="D5" s="43" t="s">
        <v>125</v>
      </c>
      <c r="E5" s="43" t="s">
        <v>126</v>
      </c>
      <c r="F5" s="42" t="s">
        <v>123</v>
      </c>
    </row>
    <row r="6" spans="1:6" x14ac:dyDescent="0.25">
      <c r="A6" s="35"/>
    </row>
    <row r="7" spans="1:6" x14ac:dyDescent="0.25">
      <c r="A7" s="35"/>
      <c r="B7" s="78" t="s">
        <v>10</v>
      </c>
    </row>
    <row r="8" spans="1:6" x14ac:dyDescent="0.25">
      <c r="A8" s="35"/>
    </row>
    <row r="9" spans="1:6" x14ac:dyDescent="0.25">
      <c r="A9" s="35" t="s">
        <v>105</v>
      </c>
      <c r="B9" s="36">
        <v>117</v>
      </c>
      <c r="C9" s="36">
        <v>98</v>
      </c>
      <c r="D9" s="36">
        <v>16</v>
      </c>
      <c r="E9" s="36">
        <v>2</v>
      </c>
      <c r="F9" s="36" t="s">
        <v>143</v>
      </c>
    </row>
    <row r="10" spans="1:6" x14ac:dyDescent="0.25">
      <c r="A10" s="35"/>
      <c r="B10" s="36"/>
      <c r="C10" s="36"/>
      <c r="D10" s="36"/>
      <c r="E10" s="36"/>
      <c r="F10" s="36"/>
    </row>
    <row r="11" spans="1:6" x14ac:dyDescent="0.25">
      <c r="A11" s="35" t="s">
        <v>132</v>
      </c>
      <c r="B11" s="36"/>
      <c r="C11" s="36"/>
      <c r="D11" s="36"/>
      <c r="E11" s="36"/>
      <c r="F11" s="36"/>
    </row>
    <row r="12" spans="1:6" x14ac:dyDescent="0.25">
      <c r="A12" s="35" t="s">
        <v>128</v>
      </c>
      <c r="B12" s="36">
        <v>11</v>
      </c>
      <c r="C12" s="36">
        <v>9</v>
      </c>
      <c r="D12" s="36">
        <v>2</v>
      </c>
      <c r="E12" s="36" t="s">
        <v>143</v>
      </c>
      <c r="F12" s="36" t="s">
        <v>143</v>
      </c>
    </row>
    <row r="13" spans="1:6" x14ac:dyDescent="0.25">
      <c r="A13" s="35" t="s">
        <v>129</v>
      </c>
      <c r="B13" s="36">
        <v>45</v>
      </c>
      <c r="C13" s="36">
        <v>39</v>
      </c>
      <c r="D13" s="36">
        <v>4</v>
      </c>
      <c r="E13" s="36">
        <v>2</v>
      </c>
      <c r="F13" s="36" t="s">
        <v>143</v>
      </c>
    </row>
    <row r="14" spans="1:6" x14ac:dyDescent="0.25">
      <c r="A14" s="35" t="s">
        <v>130</v>
      </c>
      <c r="B14" s="36">
        <v>59</v>
      </c>
      <c r="C14" s="36">
        <v>48</v>
      </c>
      <c r="D14" s="36">
        <v>10</v>
      </c>
      <c r="E14" s="36" t="s">
        <v>143</v>
      </c>
      <c r="F14" s="36" t="s">
        <v>143</v>
      </c>
    </row>
    <row r="15" spans="1:6" x14ac:dyDescent="0.25">
      <c r="A15" s="35" t="s">
        <v>131</v>
      </c>
      <c r="B15" s="36">
        <v>2</v>
      </c>
      <c r="C15" s="36">
        <v>2</v>
      </c>
      <c r="D15" s="36" t="s">
        <v>143</v>
      </c>
      <c r="E15" s="36" t="s">
        <v>143</v>
      </c>
      <c r="F15" s="36" t="s">
        <v>143</v>
      </c>
    </row>
    <row r="16" spans="1:6" x14ac:dyDescent="0.25">
      <c r="A16" s="35"/>
      <c r="B16" s="36"/>
      <c r="C16" s="36"/>
      <c r="D16" s="36"/>
      <c r="E16" s="36"/>
      <c r="F16" s="36"/>
    </row>
    <row r="17" spans="1:6" x14ac:dyDescent="0.25">
      <c r="A17" s="35" t="s">
        <v>134</v>
      </c>
      <c r="B17" s="36"/>
      <c r="C17" s="36"/>
      <c r="D17" s="36"/>
      <c r="E17" s="36"/>
      <c r="F17" s="36"/>
    </row>
    <row r="18" spans="1:6" x14ac:dyDescent="0.25">
      <c r="A18" s="35" t="s">
        <v>135</v>
      </c>
      <c r="B18" s="36">
        <v>72</v>
      </c>
      <c r="C18" s="36">
        <v>72</v>
      </c>
      <c r="D18" s="36"/>
      <c r="E18" s="36"/>
      <c r="F18" s="36"/>
    </row>
    <row r="19" spans="1:6" x14ac:dyDescent="0.25">
      <c r="A19" s="35" t="s">
        <v>136</v>
      </c>
      <c r="B19" s="36">
        <v>10</v>
      </c>
      <c r="C19" s="36">
        <v>10</v>
      </c>
      <c r="D19" s="36"/>
      <c r="E19" s="36"/>
      <c r="F19" s="36"/>
    </row>
    <row r="20" spans="1:6" x14ac:dyDescent="0.25">
      <c r="A20" s="35" t="s">
        <v>137</v>
      </c>
      <c r="B20" s="36">
        <v>54</v>
      </c>
      <c r="C20" s="36">
        <v>54</v>
      </c>
      <c r="D20" s="36"/>
      <c r="E20" s="36"/>
      <c r="F20" s="36"/>
    </row>
    <row r="21" spans="1:6" x14ac:dyDescent="0.25">
      <c r="A21" s="35" t="s">
        <v>138</v>
      </c>
      <c r="B21" s="36">
        <v>3</v>
      </c>
      <c r="C21" s="36">
        <v>3</v>
      </c>
      <c r="D21" s="36"/>
      <c r="E21" s="36"/>
      <c r="F21" s="36"/>
    </row>
    <row r="22" spans="1:6" x14ac:dyDescent="0.25">
      <c r="A22" s="35" t="s">
        <v>139</v>
      </c>
      <c r="B22" s="36" t="s">
        <v>143</v>
      </c>
      <c r="C22" s="36" t="s">
        <v>143</v>
      </c>
      <c r="D22" s="36"/>
      <c r="E22" s="36"/>
      <c r="F22" s="36"/>
    </row>
    <row r="23" spans="1:6" x14ac:dyDescent="0.25">
      <c r="A23" s="36" t="s">
        <v>140</v>
      </c>
      <c r="B23" s="36">
        <v>2</v>
      </c>
      <c r="C23" s="36">
        <v>2</v>
      </c>
      <c r="D23" s="36"/>
      <c r="E23" s="36"/>
      <c r="F23" s="36"/>
    </row>
    <row r="24" spans="1:6" x14ac:dyDescent="0.25">
      <c r="A24" s="36" t="s">
        <v>141</v>
      </c>
      <c r="B24" s="36">
        <v>3</v>
      </c>
      <c r="C24" s="36">
        <v>3</v>
      </c>
      <c r="D24" s="36"/>
      <c r="E24" s="36"/>
      <c r="F24" s="36"/>
    </row>
    <row r="25" spans="1:6" x14ac:dyDescent="0.25">
      <c r="A25" s="36" t="s">
        <v>142</v>
      </c>
      <c r="B25" s="36">
        <v>5</v>
      </c>
      <c r="C25" s="36">
        <v>5</v>
      </c>
      <c r="D25" s="36"/>
      <c r="E25" s="36"/>
      <c r="F25" s="36"/>
    </row>
    <row r="26" spans="1:6" x14ac:dyDescent="0.25">
      <c r="A26" s="36"/>
      <c r="B26" s="36"/>
      <c r="C26" s="36"/>
      <c r="D26" s="36"/>
      <c r="E26" s="36"/>
      <c r="F26" s="36"/>
    </row>
    <row r="27" spans="1:6" x14ac:dyDescent="0.25">
      <c r="A27" s="36" t="s">
        <v>145</v>
      </c>
      <c r="B27" s="36"/>
      <c r="C27" s="36"/>
      <c r="D27" s="36"/>
      <c r="E27" s="36"/>
      <c r="F27" s="36"/>
    </row>
    <row r="28" spans="1:6" x14ac:dyDescent="0.25">
      <c r="A28" s="36" t="s">
        <v>146</v>
      </c>
      <c r="B28" s="36">
        <v>16</v>
      </c>
      <c r="C28" s="36">
        <v>16</v>
      </c>
      <c r="D28" s="36"/>
      <c r="E28" s="36"/>
      <c r="F28" s="36"/>
    </row>
    <row r="29" spans="1:6" x14ac:dyDescent="0.25">
      <c r="A29" s="36" t="s">
        <v>147</v>
      </c>
      <c r="B29" s="36">
        <v>33</v>
      </c>
      <c r="C29" s="36">
        <v>33</v>
      </c>
      <c r="D29" s="36"/>
      <c r="E29" s="36"/>
      <c r="F29" s="36"/>
    </row>
    <row r="30" spans="1:6" x14ac:dyDescent="0.25">
      <c r="A30" s="36" t="s">
        <v>148</v>
      </c>
      <c r="B30" s="36">
        <v>28</v>
      </c>
      <c r="C30" s="36">
        <v>28</v>
      </c>
      <c r="D30" s="36"/>
      <c r="E30" s="36"/>
      <c r="F30" s="36"/>
    </row>
    <row r="31" spans="1:6" x14ac:dyDescent="0.25">
      <c r="A31" s="36" t="s">
        <v>149</v>
      </c>
      <c r="B31" s="36">
        <v>21</v>
      </c>
      <c r="C31" s="36">
        <v>21</v>
      </c>
      <c r="D31" s="36"/>
      <c r="E31" s="36"/>
      <c r="F31" s="36"/>
    </row>
    <row r="32" spans="1:6" x14ac:dyDescent="0.25">
      <c r="A32" s="36" t="s">
        <v>150</v>
      </c>
      <c r="B32" s="36" t="s">
        <v>143</v>
      </c>
      <c r="C32" s="36" t="s">
        <v>143</v>
      </c>
      <c r="D32" s="36"/>
      <c r="E32" s="36"/>
      <c r="F32" s="36"/>
    </row>
    <row r="33" spans="1:6" x14ac:dyDescent="0.25">
      <c r="A33" s="36"/>
      <c r="B33" s="36"/>
      <c r="C33" s="36"/>
      <c r="D33" s="36"/>
      <c r="E33" s="36"/>
      <c r="F33" s="36"/>
    </row>
    <row r="34" spans="1:6" x14ac:dyDescent="0.25">
      <c r="A34" s="36" t="s">
        <v>152</v>
      </c>
      <c r="B34" s="36"/>
      <c r="C34" s="36"/>
      <c r="D34" s="36"/>
      <c r="E34" s="36"/>
      <c r="F34" s="36"/>
    </row>
    <row r="35" spans="1:6" x14ac:dyDescent="0.25">
      <c r="A35" s="36" t="s">
        <v>153</v>
      </c>
      <c r="B35" s="36">
        <v>26</v>
      </c>
      <c r="C35" s="36">
        <v>26</v>
      </c>
      <c r="D35" s="36"/>
      <c r="E35" s="36"/>
      <c r="F35" s="36"/>
    </row>
    <row r="36" spans="1:6" x14ac:dyDescent="0.25">
      <c r="A36" s="36" t="s">
        <v>154</v>
      </c>
      <c r="B36" s="36">
        <v>2</v>
      </c>
      <c r="C36" s="36">
        <v>2</v>
      </c>
      <c r="D36" s="36"/>
      <c r="E36" s="36"/>
      <c r="F36" s="36"/>
    </row>
    <row r="37" spans="1:6" x14ac:dyDescent="0.25">
      <c r="A37" s="36" t="s">
        <v>155</v>
      </c>
      <c r="B37" s="36">
        <v>18</v>
      </c>
      <c r="C37" s="36">
        <v>18</v>
      </c>
      <c r="D37" s="36"/>
      <c r="E37" s="36"/>
      <c r="F37" s="36"/>
    </row>
    <row r="38" spans="1:6" x14ac:dyDescent="0.25">
      <c r="A38" s="36" t="s">
        <v>156</v>
      </c>
      <c r="B38" s="36">
        <v>8</v>
      </c>
      <c r="C38" s="36">
        <v>8</v>
      </c>
      <c r="D38" s="36"/>
      <c r="E38" s="36"/>
      <c r="F38" s="36"/>
    </row>
    <row r="39" spans="1:6" x14ac:dyDescent="0.25">
      <c r="A39" s="36" t="s">
        <v>157</v>
      </c>
      <c r="B39" s="36">
        <v>44</v>
      </c>
      <c r="C39" s="36">
        <v>44</v>
      </c>
      <c r="D39" s="36"/>
      <c r="E39" s="36"/>
      <c r="F39" s="36"/>
    </row>
    <row r="40" spans="1:6" x14ac:dyDescent="0.25">
      <c r="A40" s="36" t="s">
        <v>150</v>
      </c>
      <c r="B40" s="36" t="s">
        <v>143</v>
      </c>
      <c r="C40" s="36" t="s">
        <v>143</v>
      </c>
      <c r="D40" s="36"/>
      <c r="E40" s="36"/>
      <c r="F40" s="36"/>
    </row>
    <row r="41" spans="1:6" x14ac:dyDescent="0.25">
      <c r="A41" s="36"/>
      <c r="B41" s="36"/>
      <c r="C41" s="36"/>
      <c r="D41" s="36"/>
      <c r="E41" s="36"/>
      <c r="F41" s="36"/>
    </row>
    <row r="42" spans="1:6" x14ac:dyDescent="0.25">
      <c r="A42" s="56" t="s">
        <v>163</v>
      </c>
      <c r="B42" s="56"/>
      <c r="C42" s="36"/>
      <c r="D42" s="36"/>
      <c r="E42" s="36"/>
      <c r="F42" s="36"/>
    </row>
    <row r="43" spans="1:6" x14ac:dyDescent="0.25">
      <c r="A43" s="56" t="s">
        <v>164</v>
      </c>
      <c r="B43" s="36">
        <v>22</v>
      </c>
      <c r="C43" s="36"/>
      <c r="D43" s="36"/>
      <c r="E43" s="36"/>
      <c r="F43" s="36"/>
    </row>
    <row r="44" spans="1:6" x14ac:dyDescent="0.25">
      <c r="A44" s="57" t="s">
        <v>165</v>
      </c>
      <c r="B44" s="36">
        <v>93</v>
      </c>
      <c r="C44" s="36"/>
      <c r="D44" s="36"/>
      <c r="E44" s="36"/>
      <c r="F44" s="36"/>
    </row>
    <row r="45" spans="1:6" x14ac:dyDescent="0.25">
      <c r="A45" s="57" t="s">
        <v>150</v>
      </c>
      <c r="B45" s="36" t="s">
        <v>143</v>
      </c>
      <c r="C45" s="36"/>
      <c r="D45" s="36"/>
      <c r="E45" s="36"/>
      <c r="F45" s="36"/>
    </row>
    <row r="46" spans="1:6" x14ac:dyDescent="0.25">
      <c r="A46" s="48"/>
      <c r="B46" s="46"/>
      <c r="C46" s="46"/>
      <c r="D46" s="46"/>
      <c r="E46" s="46"/>
      <c r="F46" s="46"/>
    </row>
    <row r="47" spans="1:6" x14ac:dyDescent="0.25">
      <c r="A47" s="25"/>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workbookViewId="0"/>
  </sheetViews>
  <sheetFormatPr defaultRowHeight="13.2" x14ac:dyDescent="0.25"/>
  <cols>
    <col min="1" max="1" width="23.44140625" style="37" customWidth="1"/>
  </cols>
  <sheetData>
    <row r="1" spans="1:6" x14ac:dyDescent="0.25">
      <c r="A1" s="60" t="s">
        <v>166</v>
      </c>
    </row>
    <row r="2" spans="1:6" x14ac:dyDescent="0.25">
      <c r="A2" s="60" t="s">
        <v>174</v>
      </c>
      <c r="B2" s="61"/>
    </row>
    <row r="3" spans="1:6" x14ac:dyDescent="0.25">
      <c r="A3" s="62"/>
      <c r="B3" s="63"/>
      <c r="E3" s="36"/>
      <c r="F3" s="36"/>
    </row>
    <row r="4" spans="1:6" x14ac:dyDescent="0.25">
      <c r="A4" s="66"/>
      <c r="B4" s="67">
        <v>2019</v>
      </c>
      <c r="E4" s="36"/>
      <c r="F4" s="36"/>
    </row>
    <row r="5" spans="1:6" x14ac:dyDescent="0.25">
      <c r="A5" s="9"/>
      <c r="B5" s="68" t="s">
        <v>10</v>
      </c>
      <c r="E5" s="36"/>
      <c r="F5" s="36"/>
    </row>
    <row r="6" spans="1:6" x14ac:dyDescent="0.25">
      <c r="A6" s="9"/>
      <c r="B6" s="68"/>
      <c r="E6" s="36"/>
      <c r="F6" s="36"/>
    </row>
    <row r="7" spans="1:6" x14ac:dyDescent="0.25">
      <c r="A7" s="56" t="s">
        <v>158</v>
      </c>
      <c r="B7" s="56"/>
      <c r="E7" s="36"/>
      <c r="F7" s="36"/>
    </row>
    <row r="8" spans="1:6" x14ac:dyDescent="0.25">
      <c r="A8" s="69" t="s">
        <v>159</v>
      </c>
      <c r="B8" s="55">
        <f>IF('[1]Gespreid, moment, werktijden'!B9&gt;1.5,ROUND('[1]Gespreid, moment, werktijden'!B9,0),".")</f>
        <v>42</v>
      </c>
      <c r="E8" s="36"/>
      <c r="F8" s="36"/>
    </row>
    <row r="9" spans="1:6" x14ac:dyDescent="0.25">
      <c r="A9" s="70" t="s">
        <v>160</v>
      </c>
      <c r="B9" s="55">
        <f>IF('[1]Gespreid, moment, werktijden'!B10&gt;1.5,ROUND('[1]Gespreid, moment, werktijden'!B10,0),".")</f>
        <v>10</v>
      </c>
      <c r="E9" s="36"/>
      <c r="F9" s="36"/>
    </row>
    <row r="10" spans="1:6" x14ac:dyDescent="0.25">
      <c r="A10" s="57" t="s">
        <v>150</v>
      </c>
      <c r="B10" s="55" t="str">
        <f>IF('[1]Gespreid, moment, werktijden'!B11&gt;1.5,ROUND('[1]Gespreid, moment, werktijden'!B11,0),".")</f>
        <v>.</v>
      </c>
      <c r="E10" s="36"/>
      <c r="F10" s="36"/>
    </row>
    <row r="11" spans="1:6" x14ac:dyDescent="0.25">
      <c r="A11" s="58" t="s">
        <v>151</v>
      </c>
      <c r="B11" s="59">
        <f>IF('[1]Gespreid, moment, werktijden'!B12&gt;1.5,ROUND('[1]Gespreid, moment, werktijden'!B12,0),".")</f>
        <v>52</v>
      </c>
      <c r="E11" s="36"/>
      <c r="F11" s="36"/>
    </row>
    <row r="12" spans="1:6" x14ac:dyDescent="0.25">
      <c r="A12" s="9"/>
      <c r="B12" s="71"/>
      <c r="E12" s="36"/>
      <c r="F12" s="36"/>
    </row>
    <row r="13" spans="1:6" x14ac:dyDescent="0.25">
      <c r="A13" s="61"/>
      <c r="B13" s="61"/>
      <c r="E13" s="36"/>
      <c r="F13" s="36"/>
    </row>
    <row r="14" spans="1:6" x14ac:dyDescent="0.25">
      <c r="A14" s="62"/>
      <c r="B14" s="63"/>
      <c r="E14" s="36"/>
      <c r="F14" s="36"/>
    </row>
    <row r="15" spans="1:6" x14ac:dyDescent="0.25">
      <c r="A15" s="64"/>
      <c r="B15" s="65"/>
      <c r="E15" s="36"/>
      <c r="F15" s="36"/>
    </row>
    <row r="16" spans="1:6" x14ac:dyDescent="0.25">
      <c r="A16" s="66"/>
      <c r="B16" s="67">
        <v>2019</v>
      </c>
      <c r="E16" s="36"/>
      <c r="F16" s="36"/>
    </row>
    <row r="17" spans="1:6" x14ac:dyDescent="0.25">
      <c r="A17" s="9"/>
      <c r="B17" s="68" t="s">
        <v>10</v>
      </c>
      <c r="E17" s="36"/>
      <c r="F17" s="36"/>
    </row>
    <row r="18" spans="1:6" x14ac:dyDescent="0.25">
      <c r="A18" s="9"/>
      <c r="B18" s="68"/>
      <c r="E18" s="36"/>
      <c r="F18" s="36"/>
    </row>
    <row r="19" spans="1:6" x14ac:dyDescent="0.25">
      <c r="A19" s="56" t="s">
        <v>173</v>
      </c>
      <c r="B19" s="56"/>
      <c r="E19" s="36"/>
      <c r="F19" s="36"/>
    </row>
    <row r="20" spans="1:6" x14ac:dyDescent="0.25">
      <c r="A20" s="69" t="s">
        <v>161</v>
      </c>
      <c r="B20" s="55">
        <f>IF('[1]Gespreid, moment, werktijden'!B24&gt;1.5,ROUND('[1]Gespreid, moment, werktijden'!B24,0),".")</f>
        <v>38</v>
      </c>
      <c r="E20" s="36"/>
      <c r="F20" s="36"/>
    </row>
    <row r="21" spans="1:6" x14ac:dyDescent="0.25">
      <c r="A21" s="70" t="s">
        <v>162</v>
      </c>
      <c r="B21" s="55">
        <f>IF('[1]Gespreid, moment, werktijden'!B25&gt;1.5,ROUND('[1]Gespreid, moment, werktijden'!B25,0),".")</f>
        <v>3</v>
      </c>
      <c r="E21" s="36"/>
      <c r="F21" s="36"/>
    </row>
    <row r="22" spans="1:6" x14ac:dyDescent="0.25">
      <c r="A22" s="57" t="s">
        <v>150</v>
      </c>
      <c r="B22" s="55" t="str">
        <f>IF('[1]Gespreid, moment, werktijden'!B26&gt;1.5,ROUND('[1]Gespreid, moment, werktijden'!B26,0),".")</f>
        <v>.</v>
      </c>
      <c r="E22" s="36"/>
      <c r="F22" s="36"/>
    </row>
    <row r="23" spans="1:6" x14ac:dyDescent="0.25">
      <c r="A23" s="58" t="s">
        <v>151</v>
      </c>
      <c r="B23" s="59">
        <f>IF('[1]Gespreid, moment, werktijden'!B27&gt;1.5,ROUND('[1]Gespreid, moment, werktijden'!B27,0),".")</f>
        <v>42</v>
      </c>
      <c r="E23" s="36"/>
      <c r="F23" s="36"/>
    </row>
    <row r="24" spans="1:6" x14ac:dyDescent="0.25">
      <c r="A24"/>
      <c r="E24" s="36"/>
      <c r="F24" s="36"/>
    </row>
    <row r="25" spans="1:6" x14ac:dyDescent="0.25">
      <c r="A25"/>
      <c r="E25" s="36"/>
      <c r="F25" s="36"/>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election activeCell="E48" sqref="E48"/>
    </sheetView>
  </sheetViews>
  <sheetFormatPr defaultRowHeight="13.2" x14ac:dyDescent="0.25"/>
  <cols>
    <col min="1" max="1" width="55.109375" style="37" customWidth="1"/>
  </cols>
  <sheetData>
    <row r="1" spans="1:6" x14ac:dyDescent="0.25">
      <c r="A1" s="60" t="s">
        <v>167</v>
      </c>
    </row>
    <row r="2" spans="1:6" x14ac:dyDescent="0.25">
      <c r="A2" s="60" t="s">
        <v>168</v>
      </c>
      <c r="B2" s="61"/>
      <c r="C2" s="61"/>
    </row>
    <row r="3" spans="1:6" x14ac:dyDescent="0.25">
      <c r="A3" s="62"/>
      <c r="B3" s="63"/>
      <c r="C3" s="63"/>
      <c r="E3" s="36"/>
      <c r="F3" s="36"/>
    </row>
    <row r="4" spans="1:6" x14ac:dyDescent="0.25">
      <c r="A4" s="66"/>
      <c r="B4" s="67">
        <v>2017</v>
      </c>
      <c r="C4" s="67">
        <v>2019</v>
      </c>
      <c r="E4" s="36"/>
      <c r="F4" s="36"/>
    </row>
    <row r="5" spans="1:6" x14ac:dyDescent="0.25">
      <c r="A5" s="9"/>
      <c r="B5" s="68" t="s">
        <v>10</v>
      </c>
      <c r="C5" s="68"/>
      <c r="E5" s="36"/>
      <c r="F5" s="36"/>
    </row>
    <row r="6" spans="1:6" x14ac:dyDescent="0.25">
      <c r="A6" s="9"/>
      <c r="B6" s="68"/>
      <c r="C6" s="68"/>
      <c r="E6" s="36"/>
      <c r="F6" s="36"/>
    </row>
    <row r="7" spans="1:6" x14ac:dyDescent="0.25">
      <c r="A7" s="56" t="s">
        <v>105</v>
      </c>
      <c r="B7" s="56">
        <v>115</v>
      </c>
      <c r="C7" s="56">
        <v>114</v>
      </c>
      <c r="E7" s="36"/>
      <c r="F7" s="36"/>
    </row>
    <row r="8" spans="1:6" x14ac:dyDescent="0.25">
      <c r="A8" s="54" t="s">
        <v>169</v>
      </c>
      <c r="B8" s="55">
        <v>109</v>
      </c>
      <c r="C8" s="55">
        <v>108</v>
      </c>
      <c r="E8" s="36"/>
      <c r="F8" s="36"/>
    </row>
    <row r="9" spans="1:6" x14ac:dyDescent="0.25">
      <c r="A9" s="54" t="s">
        <v>170</v>
      </c>
      <c r="B9" s="55" t="s">
        <v>143</v>
      </c>
      <c r="C9" s="55">
        <v>2</v>
      </c>
      <c r="E9" s="36"/>
      <c r="F9" s="36"/>
    </row>
    <row r="10" spans="1:6" x14ac:dyDescent="0.25">
      <c r="A10" s="54" t="s">
        <v>171</v>
      </c>
      <c r="B10" s="55">
        <v>2</v>
      </c>
      <c r="C10" s="55">
        <v>4</v>
      </c>
      <c r="E10" s="36"/>
      <c r="F10" s="36"/>
    </row>
    <row r="11" spans="1:6" x14ac:dyDescent="0.25">
      <c r="A11" s="58"/>
      <c r="B11" s="59"/>
      <c r="C11" s="59"/>
      <c r="E11" s="36"/>
      <c r="F11" s="36"/>
    </row>
    <row r="12" spans="1:6" x14ac:dyDescent="0.25">
      <c r="A12" s="9"/>
      <c r="B12" s="71"/>
      <c r="C12" s="71"/>
      <c r="E12" s="36"/>
      <c r="F12" s="36"/>
    </row>
    <row r="13" spans="1:6" x14ac:dyDescent="0.25">
      <c r="A13"/>
      <c r="E13" s="36"/>
      <c r="F13" s="36"/>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3.2" x14ac:dyDescent="0.25"/>
  <cols>
    <col min="1" max="1" width="9.5546875" style="37" customWidth="1"/>
  </cols>
  <sheetData>
    <row r="1" spans="1:6" x14ac:dyDescent="0.25">
      <c r="A1" s="47" t="s">
        <v>172</v>
      </c>
    </row>
    <row r="2" spans="1:6" x14ac:dyDescent="0.25">
      <c r="A2" s="47" t="s">
        <v>297</v>
      </c>
    </row>
    <row r="3" spans="1:6" x14ac:dyDescent="0.25">
      <c r="A3" s="38"/>
      <c r="B3" s="41"/>
      <c r="C3" s="41"/>
      <c r="D3" s="41"/>
      <c r="E3" s="40"/>
      <c r="F3" s="52"/>
    </row>
    <row r="4" spans="1:6" x14ac:dyDescent="0.25">
      <c r="A4" s="35"/>
      <c r="B4" s="36" t="s">
        <v>105</v>
      </c>
      <c r="C4" s="36" t="s">
        <v>69</v>
      </c>
      <c r="D4" s="36" t="s">
        <v>124</v>
      </c>
      <c r="E4" s="36" t="s">
        <v>127</v>
      </c>
      <c r="F4" s="35"/>
    </row>
    <row r="5" spans="1:6" x14ac:dyDescent="0.25">
      <c r="A5" s="42"/>
      <c r="B5" s="42"/>
      <c r="C5" s="46"/>
      <c r="D5" s="43" t="s">
        <v>125</v>
      </c>
      <c r="E5" s="43" t="s">
        <v>126</v>
      </c>
      <c r="F5" s="42" t="s">
        <v>123</v>
      </c>
    </row>
    <row r="6" spans="1:6" x14ac:dyDescent="0.25">
      <c r="A6" s="35"/>
    </row>
    <row r="7" spans="1:6" x14ac:dyDescent="0.25">
      <c r="A7" s="35"/>
    </row>
    <row r="8" spans="1:6" x14ac:dyDescent="0.25">
      <c r="A8" s="35"/>
    </row>
    <row r="9" spans="1:6" x14ac:dyDescent="0.25">
      <c r="A9" s="113">
        <v>2017</v>
      </c>
      <c r="B9" s="36">
        <v>115</v>
      </c>
      <c r="C9" s="36">
        <v>7</v>
      </c>
      <c r="D9" s="36">
        <v>3</v>
      </c>
      <c r="E9" s="36">
        <v>95</v>
      </c>
      <c r="F9" s="36">
        <v>11</v>
      </c>
    </row>
    <row r="10" spans="1:6" x14ac:dyDescent="0.25">
      <c r="A10" s="113">
        <v>2019</v>
      </c>
      <c r="B10" s="36">
        <v>114</v>
      </c>
      <c r="C10" s="36">
        <v>6</v>
      </c>
      <c r="D10" s="36">
        <v>3</v>
      </c>
      <c r="E10" s="36">
        <v>97</v>
      </c>
      <c r="F10" s="36">
        <v>8</v>
      </c>
    </row>
    <row r="11" spans="1:6" x14ac:dyDescent="0.25">
      <c r="A11" s="48"/>
      <c r="B11" s="46"/>
      <c r="C11" s="46"/>
      <c r="D11" s="46"/>
      <c r="E11" s="46"/>
      <c r="F11" s="46"/>
    </row>
    <row r="12" spans="1:6" x14ac:dyDescent="0.25">
      <c r="A12" s="25"/>
    </row>
  </sheetData>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election activeCell="P48" sqref="P48"/>
    </sheetView>
  </sheetViews>
  <sheetFormatPr defaultRowHeight="13.2" x14ac:dyDescent="0.25"/>
  <cols>
    <col min="1" max="1" width="33" style="37" customWidth="1"/>
    <col min="2" max="2" width="9.6640625" style="37" customWidth="1"/>
  </cols>
  <sheetData>
    <row r="1" spans="1:10" x14ac:dyDescent="0.25">
      <c r="A1" s="72" t="s">
        <v>189</v>
      </c>
      <c r="B1"/>
    </row>
    <row r="2" spans="1:10" x14ac:dyDescent="0.25">
      <c r="A2" s="84" t="s">
        <v>298</v>
      </c>
      <c r="B2"/>
    </row>
    <row r="3" spans="1:10" x14ac:dyDescent="0.25">
      <c r="A3" s="83"/>
      <c r="B3" s="41">
        <v>2015</v>
      </c>
      <c r="C3" s="41"/>
      <c r="D3" s="41"/>
      <c r="E3" s="38">
        <v>2017</v>
      </c>
      <c r="F3" s="38"/>
      <c r="G3" s="41"/>
      <c r="H3" s="41">
        <v>2019</v>
      </c>
      <c r="I3" s="40"/>
      <c r="J3" s="41"/>
    </row>
    <row r="4" spans="1:10" x14ac:dyDescent="0.25">
      <c r="A4" s="73"/>
      <c r="B4" s="58" t="s">
        <v>175</v>
      </c>
      <c r="C4" s="76" t="s">
        <v>90</v>
      </c>
      <c r="D4" s="76" t="s">
        <v>91</v>
      </c>
      <c r="E4" s="58" t="s">
        <v>175</v>
      </c>
      <c r="F4" s="76" t="s">
        <v>90</v>
      </c>
      <c r="G4" s="76" t="s">
        <v>91</v>
      </c>
      <c r="H4" s="58" t="s">
        <v>175</v>
      </c>
      <c r="I4" s="76" t="s">
        <v>90</v>
      </c>
      <c r="J4" s="76" t="s">
        <v>91</v>
      </c>
    </row>
    <row r="5" spans="1:10" x14ac:dyDescent="0.25">
      <c r="A5" s="77"/>
      <c r="B5" s="78" t="s">
        <v>10</v>
      </c>
      <c r="C5" s="77"/>
      <c r="D5" s="77"/>
      <c r="E5" s="78" t="s">
        <v>10</v>
      </c>
      <c r="F5" s="77"/>
      <c r="G5" s="77"/>
      <c r="H5" s="78" t="s">
        <v>10</v>
      </c>
      <c r="I5" s="77"/>
      <c r="J5" s="77"/>
    </row>
    <row r="6" spans="1:10" x14ac:dyDescent="0.25">
      <c r="A6" s="77"/>
      <c r="B6" s="78"/>
      <c r="C6" s="77"/>
      <c r="D6" s="77"/>
      <c r="E6" s="78"/>
      <c r="F6" s="77"/>
      <c r="G6" s="77"/>
      <c r="H6" s="78"/>
      <c r="I6" s="77"/>
      <c r="J6" s="77"/>
    </row>
    <row r="7" spans="1:10" x14ac:dyDescent="0.25">
      <c r="A7" s="54" t="s">
        <v>176</v>
      </c>
      <c r="B7" s="79">
        <v>2347</v>
      </c>
      <c r="C7" s="79">
        <v>890</v>
      </c>
      <c r="D7" s="79">
        <v>1457</v>
      </c>
      <c r="E7" s="79">
        <v>2369</v>
      </c>
      <c r="F7" s="79">
        <v>900</v>
      </c>
      <c r="G7" s="79">
        <v>1469</v>
      </c>
      <c r="H7" s="79">
        <v>2312</v>
      </c>
      <c r="I7" s="79">
        <v>872</v>
      </c>
      <c r="J7" s="79">
        <v>1440</v>
      </c>
    </row>
    <row r="8" spans="1:10" x14ac:dyDescent="0.25">
      <c r="A8" s="54" t="s">
        <v>177</v>
      </c>
      <c r="B8" s="78"/>
      <c r="C8" s="77"/>
      <c r="D8" s="77"/>
      <c r="E8" s="78"/>
      <c r="F8" s="77"/>
      <c r="G8" s="77"/>
      <c r="H8" s="78"/>
      <c r="I8" s="77"/>
      <c r="J8" s="77"/>
    </row>
    <row r="9" spans="1:10" x14ac:dyDescent="0.25">
      <c r="A9" s="77" t="s">
        <v>178</v>
      </c>
      <c r="B9" s="77"/>
      <c r="C9" s="77"/>
      <c r="D9" s="77"/>
      <c r="E9" s="77"/>
      <c r="F9" s="77"/>
      <c r="G9" s="77"/>
      <c r="H9" s="77"/>
      <c r="I9" s="77"/>
      <c r="J9" s="77"/>
    </row>
    <row r="10" spans="1:10" x14ac:dyDescent="0.25">
      <c r="A10" s="96" t="s">
        <v>179</v>
      </c>
      <c r="B10" s="79">
        <v>259</v>
      </c>
      <c r="C10" s="79">
        <v>12</v>
      </c>
      <c r="D10" s="79">
        <v>247</v>
      </c>
      <c r="E10" s="79">
        <v>233</v>
      </c>
      <c r="F10" s="79">
        <v>14</v>
      </c>
      <c r="G10" s="79">
        <v>219</v>
      </c>
      <c r="H10" s="79">
        <v>229</v>
      </c>
      <c r="I10" s="79">
        <v>10</v>
      </c>
      <c r="J10" s="79">
        <v>219</v>
      </c>
    </row>
    <row r="11" spans="1:10" x14ac:dyDescent="0.25">
      <c r="A11" s="96" t="s">
        <v>180</v>
      </c>
      <c r="B11" s="79">
        <v>69</v>
      </c>
      <c r="C11" s="79">
        <v>22</v>
      </c>
      <c r="D11" s="79">
        <v>47</v>
      </c>
      <c r="E11" s="79">
        <v>71</v>
      </c>
      <c r="F11" s="79">
        <v>24</v>
      </c>
      <c r="G11" s="79">
        <v>47</v>
      </c>
      <c r="H11" s="79">
        <v>67</v>
      </c>
      <c r="I11" s="79">
        <v>20</v>
      </c>
      <c r="J11" s="79">
        <v>47</v>
      </c>
    </row>
    <row r="12" spans="1:10" x14ac:dyDescent="0.25">
      <c r="A12" s="96" t="s">
        <v>181</v>
      </c>
      <c r="B12" s="79">
        <v>1352</v>
      </c>
      <c r="C12" s="79">
        <v>680</v>
      </c>
      <c r="D12" s="79">
        <v>673</v>
      </c>
      <c r="E12" s="79">
        <v>1396</v>
      </c>
      <c r="F12" s="79">
        <v>684</v>
      </c>
      <c r="G12" s="79">
        <v>711</v>
      </c>
      <c r="H12" s="79">
        <v>1348</v>
      </c>
      <c r="I12" s="79">
        <v>663</v>
      </c>
      <c r="J12" s="79">
        <v>684</v>
      </c>
    </row>
    <row r="13" spans="1:10" x14ac:dyDescent="0.25">
      <c r="A13" s="96" t="s">
        <v>182</v>
      </c>
      <c r="B13" s="79">
        <v>466</v>
      </c>
      <c r="C13" s="79">
        <v>148</v>
      </c>
      <c r="D13" s="79">
        <v>318</v>
      </c>
      <c r="E13" s="79">
        <v>472</v>
      </c>
      <c r="F13" s="79">
        <v>145</v>
      </c>
      <c r="G13" s="79">
        <v>328</v>
      </c>
      <c r="H13" s="79">
        <v>486</v>
      </c>
      <c r="I13" s="79">
        <v>152</v>
      </c>
      <c r="J13" s="79">
        <v>334</v>
      </c>
    </row>
    <row r="14" spans="1:10" x14ac:dyDescent="0.25">
      <c r="A14" s="96" t="s">
        <v>183</v>
      </c>
      <c r="B14" s="79">
        <v>200</v>
      </c>
      <c r="C14" s="79">
        <v>28</v>
      </c>
      <c r="D14" s="79">
        <v>172</v>
      </c>
      <c r="E14" s="79">
        <v>197</v>
      </c>
      <c r="F14" s="79">
        <v>32</v>
      </c>
      <c r="G14" s="79">
        <v>165</v>
      </c>
      <c r="H14" s="79">
        <v>182</v>
      </c>
      <c r="I14" s="79">
        <v>26</v>
      </c>
      <c r="J14" s="79">
        <v>156</v>
      </c>
    </row>
    <row r="15" spans="1:10" x14ac:dyDescent="0.25">
      <c r="A15" s="77"/>
      <c r="B15" s="78"/>
      <c r="C15" s="77"/>
      <c r="D15" s="77"/>
      <c r="E15" s="78"/>
      <c r="F15" s="77"/>
      <c r="G15" s="77"/>
      <c r="H15" s="78"/>
      <c r="I15" s="77"/>
      <c r="J15" s="77"/>
    </row>
    <row r="16" spans="1:10" x14ac:dyDescent="0.25">
      <c r="A16" s="54" t="s">
        <v>291</v>
      </c>
      <c r="B16" s="79">
        <v>259</v>
      </c>
      <c r="C16" s="79">
        <v>12</v>
      </c>
      <c r="D16" s="79">
        <v>247</v>
      </c>
      <c r="E16" s="79">
        <v>233</v>
      </c>
      <c r="F16" s="79">
        <v>14</v>
      </c>
      <c r="G16" s="79">
        <v>219</v>
      </c>
      <c r="H16" s="79">
        <v>229</v>
      </c>
      <c r="I16" s="79">
        <v>10</v>
      </c>
      <c r="J16" s="79">
        <v>219</v>
      </c>
    </row>
    <row r="17" spans="1:10" x14ac:dyDescent="0.25">
      <c r="A17" s="54" t="s">
        <v>177</v>
      </c>
      <c r="B17" s="78"/>
      <c r="C17" s="77"/>
      <c r="D17" s="77"/>
      <c r="E17" s="78"/>
      <c r="F17" s="77"/>
      <c r="G17" s="77"/>
      <c r="H17" s="78"/>
      <c r="I17" s="77"/>
      <c r="J17" s="77"/>
    </row>
    <row r="18" spans="1:10" x14ac:dyDescent="0.25">
      <c r="A18" s="77" t="s">
        <v>184</v>
      </c>
      <c r="B18" s="79">
        <v>193</v>
      </c>
      <c r="C18" s="79">
        <v>7</v>
      </c>
      <c r="D18" s="79">
        <v>186</v>
      </c>
      <c r="E18" s="79">
        <v>175</v>
      </c>
      <c r="F18" s="79">
        <v>7</v>
      </c>
      <c r="G18" s="79">
        <v>167</v>
      </c>
      <c r="H18" s="79">
        <v>171</v>
      </c>
      <c r="I18" s="79">
        <v>8</v>
      </c>
      <c r="J18" s="79">
        <v>164</v>
      </c>
    </row>
    <row r="19" spans="1:10" x14ac:dyDescent="0.25">
      <c r="A19" s="77" t="s">
        <v>185</v>
      </c>
      <c r="B19" s="79">
        <v>40</v>
      </c>
      <c r="C19" s="79">
        <v>4</v>
      </c>
      <c r="D19" s="79">
        <v>37</v>
      </c>
      <c r="E19" s="79">
        <v>30</v>
      </c>
      <c r="F19" s="79">
        <v>3</v>
      </c>
      <c r="G19" s="79">
        <v>27</v>
      </c>
      <c r="H19" s="79">
        <v>36</v>
      </c>
      <c r="I19" s="79">
        <v>4</v>
      </c>
      <c r="J19" s="79">
        <v>33</v>
      </c>
    </row>
    <row r="20" spans="1:10" x14ac:dyDescent="0.25">
      <c r="A20" s="77" t="s">
        <v>186</v>
      </c>
      <c r="B20" s="79">
        <v>49</v>
      </c>
      <c r="C20" s="79">
        <v>4</v>
      </c>
      <c r="D20" s="79">
        <v>45</v>
      </c>
      <c r="E20" s="79">
        <v>45</v>
      </c>
      <c r="F20" s="79">
        <v>5</v>
      </c>
      <c r="G20" s="79">
        <v>41</v>
      </c>
      <c r="H20" s="79">
        <v>44</v>
      </c>
      <c r="I20" s="79" t="s">
        <v>143</v>
      </c>
      <c r="J20" s="79">
        <v>44</v>
      </c>
    </row>
    <row r="21" spans="1:10" x14ac:dyDescent="0.25">
      <c r="A21" s="58"/>
      <c r="B21" s="80"/>
      <c r="C21" s="80"/>
      <c r="D21" s="80"/>
      <c r="E21" s="80"/>
      <c r="F21" s="80"/>
      <c r="G21" s="80"/>
      <c r="H21" s="80"/>
      <c r="I21" s="80"/>
      <c r="J21" s="80"/>
    </row>
    <row r="22" spans="1:10" x14ac:dyDescent="0.25">
      <c r="A22" s="81" t="s">
        <v>187</v>
      </c>
      <c r="B22"/>
    </row>
    <row r="23" spans="1:10" x14ac:dyDescent="0.25">
      <c r="A23" s="81" t="s">
        <v>188</v>
      </c>
      <c r="B23"/>
    </row>
  </sheetData>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2" x14ac:dyDescent="0.25"/>
  <cols>
    <col min="1" max="1" width="53" style="37" customWidth="1"/>
    <col min="2" max="2" width="9.6640625" style="37" customWidth="1"/>
  </cols>
  <sheetData>
    <row r="1" spans="1:11" x14ac:dyDescent="0.25">
      <c r="A1" s="85" t="s">
        <v>206</v>
      </c>
      <c r="B1" s="10"/>
      <c r="C1" s="10"/>
      <c r="D1" s="10"/>
      <c r="E1" s="10"/>
      <c r="F1" s="10"/>
      <c r="G1" s="10"/>
      <c r="H1" s="10"/>
      <c r="I1" s="10"/>
      <c r="J1" s="10"/>
      <c r="K1" s="10"/>
    </row>
    <row r="2" spans="1:11" x14ac:dyDescent="0.25">
      <c r="A2" s="97" t="s">
        <v>300</v>
      </c>
      <c r="B2" s="10"/>
      <c r="C2" s="10"/>
      <c r="D2" s="10"/>
      <c r="E2" s="10"/>
      <c r="F2" s="10"/>
      <c r="G2" s="10"/>
      <c r="H2" s="10"/>
      <c r="I2" s="10"/>
      <c r="J2" s="10"/>
      <c r="K2" s="10"/>
    </row>
    <row r="3" spans="1:11" x14ac:dyDescent="0.25">
      <c r="A3" s="86"/>
      <c r="B3" s="38">
        <v>2017</v>
      </c>
      <c r="C3" s="38"/>
      <c r="D3" s="41"/>
      <c r="E3" s="41">
        <v>2019</v>
      </c>
      <c r="F3" s="40"/>
      <c r="G3" s="41"/>
      <c r="H3" s="10"/>
      <c r="I3" s="10"/>
      <c r="J3" s="10"/>
      <c r="K3" s="10"/>
    </row>
    <row r="4" spans="1:11" x14ac:dyDescent="0.25">
      <c r="A4" s="87"/>
      <c r="B4" s="58" t="s">
        <v>175</v>
      </c>
      <c r="C4" s="76" t="s">
        <v>90</v>
      </c>
      <c r="D4" s="76" t="s">
        <v>91</v>
      </c>
      <c r="E4" s="58" t="s">
        <v>175</v>
      </c>
      <c r="F4" s="76" t="s">
        <v>90</v>
      </c>
      <c r="G4" s="76" t="s">
        <v>91</v>
      </c>
      <c r="H4" s="10"/>
      <c r="I4" s="10"/>
      <c r="J4" s="10"/>
      <c r="K4" s="10"/>
    </row>
    <row r="5" spans="1:11" x14ac:dyDescent="0.25">
      <c r="A5" s="20"/>
      <c r="B5" s="88" t="s">
        <v>10</v>
      </c>
      <c r="C5" s="20"/>
      <c r="D5" s="20"/>
      <c r="E5" s="88" t="s">
        <v>10</v>
      </c>
      <c r="F5" s="20"/>
      <c r="G5" s="20"/>
      <c r="H5" s="10"/>
      <c r="I5" s="10"/>
      <c r="J5" s="10"/>
      <c r="K5" s="10"/>
    </row>
    <row r="6" spans="1:11" x14ac:dyDescent="0.25">
      <c r="A6" s="20"/>
      <c r="B6" s="88"/>
      <c r="C6" s="20"/>
      <c r="D6" s="20"/>
      <c r="E6" s="88"/>
      <c r="F6" s="20"/>
      <c r="G6" s="20"/>
      <c r="H6" s="10"/>
      <c r="I6" s="10"/>
      <c r="J6" s="10"/>
      <c r="K6" s="10"/>
    </row>
    <row r="7" spans="1:11" x14ac:dyDescent="0.25">
      <c r="A7" s="91" t="s">
        <v>190</v>
      </c>
      <c r="B7" s="89">
        <v>342</v>
      </c>
      <c r="C7" s="89">
        <v>108</v>
      </c>
      <c r="D7" s="89">
        <v>234</v>
      </c>
      <c r="E7" s="89">
        <v>292</v>
      </c>
      <c r="F7" s="89">
        <v>93</v>
      </c>
      <c r="G7" s="89">
        <v>199</v>
      </c>
      <c r="H7" s="10"/>
      <c r="I7" s="10"/>
      <c r="J7" s="10"/>
      <c r="K7" s="10"/>
    </row>
    <row r="8" spans="1:11" x14ac:dyDescent="0.25">
      <c r="A8" s="91" t="s">
        <v>177</v>
      </c>
      <c r="B8" s="90"/>
      <c r="C8" s="90"/>
      <c r="D8" s="90"/>
      <c r="E8" s="90"/>
      <c r="F8" s="90"/>
      <c r="G8" s="90"/>
      <c r="H8" s="10"/>
      <c r="I8" s="10"/>
      <c r="J8" s="10"/>
      <c r="K8" s="10"/>
    </row>
    <row r="9" spans="1:11" x14ac:dyDescent="0.25">
      <c r="A9" s="20" t="s">
        <v>191</v>
      </c>
      <c r="B9" s="90"/>
      <c r="C9" s="90"/>
      <c r="D9" s="90"/>
      <c r="E9" s="90"/>
      <c r="F9" s="90"/>
      <c r="G9" s="90"/>
      <c r="H9" s="10"/>
      <c r="I9" s="10"/>
      <c r="J9" s="10"/>
      <c r="K9" s="10"/>
    </row>
    <row r="10" spans="1:11" x14ac:dyDescent="0.25">
      <c r="A10" s="94" t="s">
        <v>192</v>
      </c>
      <c r="B10" s="89">
        <v>71</v>
      </c>
      <c r="C10" s="89">
        <v>26</v>
      </c>
      <c r="D10" s="89">
        <v>44</v>
      </c>
      <c r="E10" s="89">
        <v>64</v>
      </c>
      <c r="F10" s="89">
        <v>27</v>
      </c>
      <c r="G10" s="89">
        <v>37</v>
      </c>
      <c r="H10" s="10"/>
      <c r="I10" s="10"/>
      <c r="J10" s="10"/>
      <c r="K10" s="10"/>
    </row>
    <row r="11" spans="1:11" x14ac:dyDescent="0.25">
      <c r="A11" s="94" t="s">
        <v>193</v>
      </c>
      <c r="B11" s="89">
        <v>89</v>
      </c>
      <c r="C11" s="89">
        <v>27</v>
      </c>
      <c r="D11" s="89">
        <v>62</v>
      </c>
      <c r="E11" s="89">
        <v>39</v>
      </c>
      <c r="F11" s="89">
        <v>17</v>
      </c>
      <c r="G11" s="89">
        <v>22</v>
      </c>
      <c r="H11" s="10"/>
      <c r="I11" s="10"/>
      <c r="J11" s="10"/>
      <c r="K11" s="10"/>
    </row>
    <row r="12" spans="1:11" x14ac:dyDescent="0.25">
      <c r="A12" s="94" t="s">
        <v>194</v>
      </c>
      <c r="B12" s="89">
        <v>14</v>
      </c>
      <c r="C12" s="89">
        <v>6</v>
      </c>
      <c r="D12" s="89">
        <v>8</v>
      </c>
      <c r="E12" s="89">
        <v>21</v>
      </c>
      <c r="F12" s="89">
        <v>6</v>
      </c>
      <c r="G12" s="89">
        <v>15</v>
      </c>
      <c r="H12" s="10"/>
      <c r="I12" s="10"/>
      <c r="J12" s="10"/>
      <c r="K12" s="10"/>
    </row>
    <row r="13" spans="1:11" x14ac:dyDescent="0.25">
      <c r="A13" s="94" t="s">
        <v>195</v>
      </c>
      <c r="B13" s="89">
        <v>16</v>
      </c>
      <c r="C13" s="89">
        <v>2</v>
      </c>
      <c r="D13" s="89">
        <v>14</v>
      </c>
      <c r="E13" s="89">
        <v>15</v>
      </c>
      <c r="F13" s="89" t="s">
        <v>143</v>
      </c>
      <c r="G13" s="89">
        <v>13</v>
      </c>
      <c r="H13" s="10"/>
      <c r="I13" s="10"/>
      <c r="J13" s="10"/>
      <c r="K13" s="10"/>
    </row>
    <row r="14" spans="1:11" x14ac:dyDescent="0.25">
      <c r="A14" s="94" t="s">
        <v>196</v>
      </c>
      <c r="B14" s="89">
        <v>21</v>
      </c>
      <c r="C14" s="89">
        <v>4</v>
      </c>
      <c r="D14" s="89">
        <v>17</v>
      </c>
      <c r="E14" s="89">
        <v>21</v>
      </c>
      <c r="F14" s="89">
        <v>2</v>
      </c>
      <c r="G14" s="89">
        <v>19</v>
      </c>
      <c r="H14" s="10"/>
      <c r="I14" s="10"/>
      <c r="J14" s="10"/>
      <c r="K14" s="10"/>
    </row>
    <row r="15" spans="1:11" x14ac:dyDescent="0.25">
      <c r="A15" s="94" t="s">
        <v>197</v>
      </c>
      <c r="B15" s="89">
        <v>10</v>
      </c>
      <c r="C15" s="89">
        <v>2</v>
      </c>
      <c r="D15" s="89">
        <v>9</v>
      </c>
      <c r="E15" s="89">
        <v>13</v>
      </c>
      <c r="F15" s="89">
        <v>2</v>
      </c>
      <c r="G15" s="89">
        <v>10</v>
      </c>
      <c r="H15" s="10"/>
      <c r="I15" s="10"/>
      <c r="J15" s="10"/>
      <c r="K15" s="10"/>
    </row>
    <row r="16" spans="1:11" x14ac:dyDescent="0.25">
      <c r="A16" s="94" t="s">
        <v>198</v>
      </c>
      <c r="B16" s="89">
        <v>15</v>
      </c>
      <c r="C16" s="89">
        <v>6</v>
      </c>
      <c r="D16" s="89">
        <v>9</v>
      </c>
      <c r="E16" s="89">
        <v>15</v>
      </c>
      <c r="F16" s="89">
        <v>6</v>
      </c>
      <c r="G16" s="89">
        <v>10</v>
      </c>
      <c r="H16" s="10"/>
      <c r="I16" s="10"/>
      <c r="J16" s="10"/>
      <c r="K16" s="10"/>
    </row>
    <row r="17" spans="1:11" x14ac:dyDescent="0.25">
      <c r="A17" s="94" t="s">
        <v>142</v>
      </c>
      <c r="B17" s="89">
        <v>106</v>
      </c>
      <c r="C17" s="89">
        <v>35</v>
      </c>
      <c r="D17" s="89">
        <v>71</v>
      </c>
      <c r="E17" s="89">
        <v>104</v>
      </c>
      <c r="F17" s="89">
        <v>32</v>
      </c>
      <c r="G17" s="89">
        <v>73</v>
      </c>
      <c r="H17" s="10"/>
      <c r="I17" s="10"/>
      <c r="J17" s="10"/>
      <c r="K17" s="10"/>
    </row>
    <row r="18" spans="1:11" x14ac:dyDescent="0.25">
      <c r="A18" s="91"/>
      <c r="B18" s="20"/>
      <c r="C18" s="20"/>
      <c r="D18" s="20"/>
      <c r="E18" s="20"/>
      <c r="F18" s="20"/>
      <c r="G18" s="20"/>
      <c r="H18" s="10"/>
      <c r="I18" s="10"/>
      <c r="J18" s="10"/>
      <c r="K18" s="10"/>
    </row>
    <row r="19" spans="1:11" x14ac:dyDescent="0.25">
      <c r="A19" s="91" t="s">
        <v>199</v>
      </c>
      <c r="B19" s="89">
        <v>142</v>
      </c>
      <c r="C19" s="89">
        <v>57</v>
      </c>
      <c r="D19" s="89">
        <v>85</v>
      </c>
      <c r="E19" s="89">
        <v>120</v>
      </c>
      <c r="F19" s="89">
        <v>51</v>
      </c>
      <c r="G19" s="89">
        <v>69</v>
      </c>
      <c r="H19" s="10"/>
      <c r="I19" s="10"/>
      <c r="J19" s="10"/>
      <c r="K19" s="10"/>
    </row>
    <row r="20" spans="1:11" x14ac:dyDescent="0.25">
      <c r="A20" s="91" t="s">
        <v>177</v>
      </c>
      <c r="B20" s="20"/>
      <c r="C20" s="20"/>
      <c r="D20" s="20"/>
      <c r="E20" s="20"/>
      <c r="F20" s="20"/>
      <c r="G20" s="20"/>
      <c r="H20" s="10"/>
      <c r="I20" s="10"/>
      <c r="J20" s="10"/>
      <c r="K20" s="10"/>
    </row>
    <row r="21" spans="1:11" x14ac:dyDescent="0.25">
      <c r="A21" s="20" t="s">
        <v>200</v>
      </c>
      <c r="B21" s="20"/>
      <c r="C21" s="20"/>
      <c r="D21" s="20"/>
      <c r="E21" s="20"/>
      <c r="F21" s="20"/>
      <c r="G21" s="20"/>
      <c r="H21" s="10"/>
      <c r="I21" s="10"/>
      <c r="J21" s="10"/>
      <c r="K21" s="10"/>
    </row>
    <row r="22" spans="1:11" x14ac:dyDescent="0.25">
      <c r="A22" s="95" t="s">
        <v>201</v>
      </c>
      <c r="B22" s="89">
        <v>21</v>
      </c>
      <c r="C22" s="89">
        <v>7</v>
      </c>
      <c r="D22" s="89">
        <v>14</v>
      </c>
      <c r="E22" s="89">
        <v>16</v>
      </c>
      <c r="F22" s="89">
        <v>6</v>
      </c>
      <c r="G22" s="89">
        <v>10</v>
      </c>
      <c r="H22" s="10"/>
      <c r="I22" s="10"/>
      <c r="J22" s="10"/>
      <c r="K22" s="10"/>
    </row>
    <row r="23" spans="1:11" x14ac:dyDescent="0.25">
      <c r="A23" s="94" t="s">
        <v>202</v>
      </c>
      <c r="B23" s="89">
        <v>37</v>
      </c>
      <c r="C23" s="89">
        <v>17</v>
      </c>
      <c r="D23" s="89">
        <v>20</v>
      </c>
      <c r="E23" s="89">
        <v>30</v>
      </c>
      <c r="F23" s="89">
        <v>14</v>
      </c>
      <c r="G23" s="89">
        <v>17</v>
      </c>
      <c r="H23" s="10"/>
      <c r="I23" s="10"/>
      <c r="J23" s="10"/>
      <c r="K23" s="10"/>
    </row>
    <row r="24" spans="1:11" x14ac:dyDescent="0.25">
      <c r="A24" s="94" t="s">
        <v>203</v>
      </c>
      <c r="B24" s="89">
        <v>21</v>
      </c>
      <c r="C24" s="89">
        <v>9</v>
      </c>
      <c r="D24" s="89">
        <v>12</v>
      </c>
      <c r="E24" s="89">
        <v>15</v>
      </c>
      <c r="F24" s="89">
        <v>8</v>
      </c>
      <c r="G24" s="89">
        <v>7</v>
      </c>
      <c r="H24" s="10"/>
      <c r="I24" s="10"/>
      <c r="J24" s="10"/>
      <c r="K24" s="10"/>
    </row>
    <row r="25" spans="1:11" x14ac:dyDescent="0.25">
      <c r="A25" s="94" t="s">
        <v>204</v>
      </c>
      <c r="B25" s="89">
        <v>26</v>
      </c>
      <c r="C25" s="89">
        <v>12</v>
      </c>
      <c r="D25" s="89">
        <v>14</v>
      </c>
      <c r="E25" s="89">
        <v>23</v>
      </c>
      <c r="F25" s="89">
        <v>11</v>
      </c>
      <c r="G25" s="89">
        <v>13</v>
      </c>
      <c r="H25" s="10"/>
      <c r="I25" s="10"/>
      <c r="J25" s="10"/>
      <c r="K25" s="10"/>
    </row>
    <row r="26" spans="1:11" x14ac:dyDescent="0.25">
      <c r="A26" s="94" t="s">
        <v>205</v>
      </c>
      <c r="B26" s="89" t="s">
        <v>143</v>
      </c>
      <c r="C26" s="89" t="s">
        <v>143</v>
      </c>
      <c r="D26" s="89" t="s">
        <v>143</v>
      </c>
      <c r="E26" s="89">
        <v>2</v>
      </c>
      <c r="F26" s="89" t="s">
        <v>143</v>
      </c>
      <c r="G26" s="89" t="s">
        <v>143</v>
      </c>
      <c r="H26" s="10"/>
      <c r="I26" s="10"/>
      <c r="J26" s="10"/>
      <c r="K26" s="10"/>
    </row>
    <row r="27" spans="1:11" x14ac:dyDescent="0.25">
      <c r="A27" s="94" t="s">
        <v>142</v>
      </c>
      <c r="B27" s="89">
        <v>36</v>
      </c>
      <c r="C27" s="89">
        <v>12</v>
      </c>
      <c r="D27" s="89">
        <v>23</v>
      </c>
      <c r="E27" s="89">
        <v>33</v>
      </c>
      <c r="F27" s="89">
        <v>12</v>
      </c>
      <c r="G27" s="89">
        <v>21</v>
      </c>
      <c r="H27" s="10"/>
      <c r="I27" s="10"/>
      <c r="J27" s="10"/>
      <c r="K27" s="10"/>
    </row>
    <row r="28" spans="1:11" x14ac:dyDescent="0.25">
      <c r="A28" s="92"/>
      <c r="B28" s="87"/>
      <c r="C28" s="87"/>
      <c r="D28" s="87"/>
      <c r="E28" s="87"/>
      <c r="F28" s="87"/>
      <c r="G28" s="87"/>
      <c r="H28" s="10"/>
      <c r="I28" s="10"/>
      <c r="J28" s="10"/>
      <c r="K28" s="10"/>
    </row>
    <row r="29" spans="1:11" x14ac:dyDescent="0.25">
      <c r="A29" s="20"/>
      <c r="B29" s="10"/>
      <c r="C29" s="10"/>
      <c r="D29" s="10"/>
      <c r="E29" s="10"/>
      <c r="F29" s="10"/>
      <c r="G29" s="10"/>
      <c r="H29" s="10"/>
      <c r="I29" s="10"/>
      <c r="J29" s="10"/>
      <c r="K29" s="10"/>
    </row>
    <row r="30" spans="1:11" x14ac:dyDescent="0.25">
      <c r="A30" s="93"/>
      <c r="B30" s="93"/>
      <c r="C30" s="10"/>
      <c r="D30" s="10"/>
      <c r="E30" s="10"/>
      <c r="F30" s="10"/>
      <c r="G30" s="10"/>
      <c r="H30" s="10"/>
      <c r="I30" s="10"/>
      <c r="J30" s="10"/>
      <c r="K30" s="10"/>
    </row>
    <row r="31" spans="1:11" x14ac:dyDescent="0.25">
      <c r="A31" s="93"/>
      <c r="B31" s="93"/>
      <c r="C31" s="10"/>
      <c r="D31" s="10"/>
      <c r="E31" s="10"/>
      <c r="F31" s="10"/>
      <c r="G31" s="10"/>
      <c r="H31" s="10"/>
      <c r="I31" s="10"/>
      <c r="J31" s="10"/>
      <c r="K31" s="10"/>
    </row>
    <row r="32" spans="1:11" x14ac:dyDescent="0.25">
      <c r="A32" s="93"/>
      <c r="B32" s="93"/>
      <c r="C32" s="10"/>
      <c r="D32" s="10"/>
      <c r="E32" s="10"/>
      <c r="F32" s="10"/>
      <c r="G32" s="10"/>
      <c r="H32" s="10"/>
      <c r="I32" s="10"/>
      <c r="J32" s="10"/>
      <c r="K32" s="10"/>
    </row>
    <row r="33" spans="1:11" x14ac:dyDescent="0.25">
      <c r="A33" s="93"/>
      <c r="B33" s="93"/>
      <c r="C33" s="10"/>
      <c r="D33" s="10"/>
      <c r="E33" s="10"/>
      <c r="F33" s="10"/>
      <c r="G33" s="10"/>
      <c r="H33" s="10"/>
      <c r="I33" s="10"/>
      <c r="J33" s="10"/>
      <c r="K33" s="10"/>
    </row>
    <row r="34" spans="1:11" x14ac:dyDescent="0.25">
      <c r="A34" s="93"/>
      <c r="B34" s="93"/>
      <c r="C34" s="10"/>
      <c r="D34" s="10"/>
      <c r="E34" s="10"/>
      <c r="F34" s="10"/>
      <c r="G34" s="10"/>
      <c r="H34" s="10"/>
      <c r="I34" s="10"/>
      <c r="J34" s="10"/>
      <c r="K34" s="10"/>
    </row>
    <row r="35" spans="1:11" x14ac:dyDescent="0.25">
      <c r="A35" s="93"/>
      <c r="B35" s="93"/>
      <c r="C35" s="10"/>
      <c r="D35" s="10"/>
      <c r="E35" s="10"/>
      <c r="F35" s="10"/>
      <c r="G35" s="10"/>
      <c r="H35" s="10"/>
      <c r="I35" s="10"/>
      <c r="J35" s="10"/>
      <c r="K35" s="10"/>
    </row>
  </sheetData>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selection activeCell="N48" sqref="N48"/>
    </sheetView>
  </sheetViews>
  <sheetFormatPr defaultRowHeight="13.2" x14ac:dyDescent="0.25"/>
  <cols>
    <col min="1" max="1" width="14" style="37" customWidth="1"/>
    <col min="2" max="2" width="9.6640625" style="37" customWidth="1"/>
    <col min="5" max="5" width="15.33203125" customWidth="1"/>
    <col min="6" max="6" width="16.5546875" customWidth="1"/>
    <col min="9" max="9" width="15.33203125" customWidth="1"/>
    <col min="10" max="10" width="16.33203125" customWidth="1"/>
    <col min="13" max="13" width="16.88671875" customWidth="1"/>
    <col min="14" max="14" width="17.6640625" customWidth="1"/>
  </cols>
  <sheetData>
    <row r="1" spans="1:15" x14ac:dyDescent="0.25">
      <c r="A1" s="60" t="s">
        <v>226</v>
      </c>
      <c r="B1" s="60"/>
      <c r="C1" s="9"/>
      <c r="D1" s="9"/>
      <c r="E1" s="9"/>
      <c r="F1" s="9"/>
      <c r="H1" s="10"/>
      <c r="I1" s="10"/>
      <c r="J1" s="10"/>
      <c r="K1" s="10"/>
    </row>
    <row r="2" spans="1:15" x14ac:dyDescent="0.25">
      <c r="A2" s="102" t="s">
        <v>301</v>
      </c>
      <c r="B2" s="76"/>
      <c r="C2" s="76"/>
      <c r="D2" s="76"/>
      <c r="E2" s="76"/>
      <c r="F2" s="76"/>
      <c r="G2" s="46"/>
      <c r="H2" s="10"/>
      <c r="I2" s="10"/>
      <c r="J2" s="10"/>
      <c r="K2" s="10"/>
    </row>
    <row r="3" spans="1:15" x14ac:dyDescent="0.25">
      <c r="A3" s="9"/>
      <c r="B3" s="9"/>
      <c r="C3" s="9"/>
      <c r="D3" s="41">
        <v>2015</v>
      </c>
      <c r="E3" s="41"/>
      <c r="F3" s="41"/>
      <c r="G3" s="38"/>
      <c r="H3" s="38">
        <v>2017</v>
      </c>
      <c r="I3" s="41"/>
      <c r="J3" s="41"/>
      <c r="K3" s="40"/>
      <c r="L3" s="41">
        <v>2019</v>
      </c>
      <c r="M3" s="75"/>
      <c r="N3" s="75"/>
      <c r="O3" s="52"/>
    </row>
    <row r="4" spans="1:15" x14ac:dyDescent="0.25">
      <c r="A4" s="76"/>
      <c r="B4" s="76"/>
      <c r="C4" s="76"/>
      <c r="D4" s="76" t="s">
        <v>225</v>
      </c>
      <c r="E4" s="76" t="s">
        <v>207</v>
      </c>
      <c r="F4" s="76" t="s">
        <v>208</v>
      </c>
      <c r="G4" s="58" t="s">
        <v>209</v>
      </c>
      <c r="H4" s="76" t="s">
        <v>225</v>
      </c>
      <c r="I4" s="76" t="s">
        <v>207</v>
      </c>
      <c r="J4" s="76" t="s">
        <v>208</v>
      </c>
      <c r="K4" s="58" t="s">
        <v>209</v>
      </c>
      <c r="L4" s="76" t="s">
        <v>225</v>
      </c>
      <c r="M4" s="76" t="s">
        <v>207</v>
      </c>
      <c r="N4" s="76" t="s">
        <v>208</v>
      </c>
      <c r="O4" s="58" t="s">
        <v>209</v>
      </c>
    </row>
    <row r="5" spans="1:15" x14ac:dyDescent="0.25">
      <c r="A5" s="9"/>
      <c r="B5" s="9"/>
      <c r="C5" s="9"/>
      <c r="D5" s="98" t="s">
        <v>10</v>
      </c>
      <c r="E5" s="98"/>
      <c r="F5" s="98"/>
      <c r="H5" s="98" t="s">
        <v>10</v>
      </c>
      <c r="I5" s="98"/>
      <c r="J5" s="98"/>
      <c r="L5" s="98" t="s">
        <v>10</v>
      </c>
      <c r="M5" s="98"/>
      <c r="N5" s="98"/>
    </row>
    <row r="6" spans="1:15" x14ac:dyDescent="0.25">
      <c r="A6" s="9"/>
      <c r="B6" s="9"/>
      <c r="C6" s="71"/>
      <c r="D6" s="71"/>
      <c r="E6" s="71"/>
      <c r="F6" s="71"/>
      <c r="H6" s="71"/>
      <c r="I6" s="71"/>
      <c r="J6" s="71"/>
      <c r="L6" s="71"/>
      <c r="M6" s="71"/>
      <c r="N6" s="71"/>
    </row>
    <row r="7" spans="1:15" x14ac:dyDescent="0.25">
      <c r="A7" s="100" t="s">
        <v>175</v>
      </c>
      <c r="B7" s="99"/>
      <c r="C7" s="99"/>
      <c r="D7" s="9">
        <v>6954</v>
      </c>
      <c r="E7" s="9">
        <v>3130</v>
      </c>
      <c r="F7" s="9">
        <v>3805</v>
      </c>
      <c r="G7" s="9">
        <v>18</v>
      </c>
      <c r="H7" s="9">
        <v>7228</v>
      </c>
      <c r="I7" s="9">
        <v>3454</v>
      </c>
      <c r="J7" s="9">
        <v>3754</v>
      </c>
      <c r="K7" s="9">
        <v>18</v>
      </c>
      <c r="L7" s="9">
        <v>7565</v>
      </c>
      <c r="M7" s="9">
        <v>3799</v>
      </c>
      <c r="N7" s="9">
        <v>3749</v>
      </c>
      <c r="O7" s="9">
        <v>16</v>
      </c>
    </row>
    <row r="8" spans="1:15" x14ac:dyDescent="0.25">
      <c r="A8" s="124" t="s">
        <v>210</v>
      </c>
      <c r="B8" s="124"/>
      <c r="C8" s="124"/>
      <c r="D8" s="9"/>
      <c r="E8" s="9"/>
      <c r="F8" s="9"/>
      <c r="H8" s="9"/>
      <c r="I8" s="9"/>
      <c r="J8" s="9"/>
      <c r="L8" s="9"/>
      <c r="M8" s="9"/>
      <c r="N8" s="9"/>
    </row>
    <row r="9" spans="1:15" x14ac:dyDescent="0.25">
      <c r="A9" s="101"/>
      <c r="B9" s="125" t="s">
        <v>90</v>
      </c>
      <c r="C9" s="125"/>
      <c r="D9" s="9">
        <v>3622</v>
      </c>
      <c r="E9" s="9">
        <v>1656</v>
      </c>
      <c r="F9" s="9">
        <v>1955</v>
      </c>
      <c r="G9" s="9">
        <v>11</v>
      </c>
      <c r="H9" s="9">
        <v>3742</v>
      </c>
      <c r="I9" s="9">
        <v>1792</v>
      </c>
      <c r="J9" s="9">
        <v>1937</v>
      </c>
      <c r="K9" s="9">
        <v>12</v>
      </c>
      <c r="L9" s="9">
        <v>3898</v>
      </c>
      <c r="M9" s="9">
        <v>2004</v>
      </c>
      <c r="N9" s="9">
        <v>1884</v>
      </c>
      <c r="O9" s="9">
        <v>8</v>
      </c>
    </row>
    <row r="10" spans="1:15" x14ac:dyDescent="0.25">
      <c r="A10" s="9"/>
      <c r="B10" s="125" t="s">
        <v>91</v>
      </c>
      <c r="C10" s="125"/>
      <c r="D10" s="9">
        <v>3332</v>
      </c>
      <c r="E10" s="9">
        <v>1474</v>
      </c>
      <c r="F10" s="9">
        <v>1850</v>
      </c>
      <c r="G10" s="9">
        <v>7</v>
      </c>
      <c r="H10" s="9">
        <v>3485</v>
      </c>
      <c r="I10" s="9">
        <v>1661</v>
      </c>
      <c r="J10" s="9">
        <v>1817</v>
      </c>
      <c r="K10" s="9">
        <v>6</v>
      </c>
      <c r="L10" s="9">
        <v>3668</v>
      </c>
      <c r="M10" s="9">
        <v>1795</v>
      </c>
      <c r="N10" s="9">
        <v>1865</v>
      </c>
      <c r="O10" s="9">
        <v>8</v>
      </c>
    </row>
    <row r="11" spans="1:15" x14ac:dyDescent="0.25">
      <c r="A11" s="9"/>
      <c r="B11" s="125"/>
      <c r="C11" s="125"/>
      <c r="D11" s="9"/>
      <c r="E11" s="9"/>
      <c r="F11" s="9"/>
      <c r="H11" s="9"/>
      <c r="I11" s="9"/>
      <c r="J11" s="9"/>
      <c r="L11" s="9"/>
      <c r="M11" s="9"/>
      <c r="N11" s="9"/>
    </row>
    <row r="12" spans="1:15" x14ac:dyDescent="0.25">
      <c r="A12" s="126" t="s">
        <v>211</v>
      </c>
      <c r="B12" s="126"/>
      <c r="C12" s="126"/>
      <c r="D12" s="9"/>
      <c r="E12" s="9"/>
      <c r="F12" s="9"/>
      <c r="H12" s="9"/>
      <c r="I12" s="9"/>
      <c r="J12" s="9"/>
      <c r="L12" s="9"/>
      <c r="M12" s="9"/>
      <c r="N12" s="9"/>
    </row>
    <row r="13" spans="1:15" x14ac:dyDescent="0.25">
      <c r="A13" s="56"/>
      <c r="B13" s="124" t="s">
        <v>212</v>
      </c>
      <c r="C13" s="124"/>
      <c r="D13" s="9">
        <v>1464</v>
      </c>
      <c r="E13" s="9">
        <v>418</v>
      </c>
      <c r="F13" s="9">
        <v>1037</v>
      </c>
      <c r="G13" s="9">
        <v>8</v>
      </c>
      <c r="H13" s="9">
        <v>1411</v>
      </c>
      <c r="I13" s="9">
        <v>469</v>
      </c>
      <c r="J13" s="9">
        <v>935</v>
      </c>
      <c r="K13" s="9">
        <v>6</v>
      </c>
      <c r="L13" s="9">
        <v>1482</v>
      </c>
      <c r="M13" s="9">
        <v>496</v>
      </c>
      <c r="N13" s="9">
        <v>981</v>
      </c>
      <c r="O13" s="9">
        <v>5</v>
      </c>
    </row>
    <row r="14" spans="1:15" x14ac:dyDescent="0.25">
      <c r="A14" s="56"/>
      <c r="B14" s="124" t="s">
        <v>213</v>
      </c>
      <c r="C14" s="124"/>
      <c r="D14" s="9">
        <v>2951</v>
      </c>
      <c r="E14" s="9">
        <v>1155</v>
      </c>
      <c r="F14" s="9">
        <v>1791</v>
      </c>
      <c r="G14" s="9">
        <v>5</v>
      </c>
      <c r="H14" s="9">
        <v>3092</v>
      </c>
      <c r="I14" s="9">
        <v>1261</v>
      </c>
      <c r="J14" s="9">
        <v>1823</v>
      </c>
      <c r="K14" s="9">
        <v>8</v>
      </c>
      <c r="L14" s="9">
        <v>3070</v>
      </c>
      <c r="M14" s="9">
        <v>1324</v>
      </c>
      <c r="N14" s="9">
        <v>1740</v>
      </c>
      <c r="O14" s="9">
        <v>5</v>
      </c>
    </row>
    <row r="15" spans="1:15" x14ac:dyDescent="0.25">
      <c r="A15" s="56"/>
      <c r="B15" s="124" t="s">
        <v>214</v>
      </c>
      <c r="C15" s="124"/>
      <c r="D15" s="9">
        <v>2493</v>
      </c>
      <c r="E15" s="9">
        <v>1547</v>
      </c>
      <c r="F15" s="9">
        <v>941</v>
      </c>
      <c r="G15" s="9">
        <v>5</v>
      </c>
      <c r="H15" s="9">
        <v>2646</v>
      </c>
      <c r="I15" s="9">
        <v>1697</v>
      </c>
      <c r="J15" s="9">
        <v>944</v>
      </c>
      <c r="K15" s="9">
        <v>4</v>
      </c>
      <c r="L15" s="9">
        <v>2934</v>
      </c>
      <c r="M15" s="9">
        <v>1955</v>
      </c>
      <c r="N15" s="9">
        <v>974</v>
      </c>
      <c r="O15" s="9">
        <v>5</v>
      </c>
    </row>
    <row r="16" spans="1:15" x14ac:dyDescent="0.25">
      <c r="A16" s="56"/>
      <c r="B16" s="124" t="s">
        <v>123</v>
      </c>
      <c r="C16" s="124"/>
      <c r="D16" s="9">
        <v>46</v>
      </c>
      <c r="E16" s="9">
        <v>10</v>
      </c>
      <c r="F16" s="9">
        <v>36</v>
      </c>
      <c r="G16" s="9" t="s">
        <v>143</v>
      </c>
      <c r="H16" s="9">
        <v>79</v>
      </c>
      <c r="I16" s="9">
        <v>26</v>
      </c>
      <c r="J16" s="9">
        <v>52</v>
      </c>
      <c r="K16" s="9" t="s">
        <v>143</v>
      </c>
      <c r="L16" s="9">
        <v>79</v>
      </c>
      <c r="M16" s="9">
        <v>25</v>
      </c>
      <c r="N16" s="9">
        <v>54</v>
      </c>
      <c r="O16" s="9" t="s">
        <v>143</v>
      </c>
    </row>
    <row r="17" spans="1:15" x14ac:dyDescent="0.25">
      <c r="A17" s="56"/>
      <c r="B17" s="127"/>
      <c r="C17" s="127"/>
      <c r="D17" s="9"/>
      <c r="E17" s="9"/>
      <c r="F17" s="9"/>
      <c r="H17" s="9"/>
      <c r="I17" s="9"/>
      <c r="J17" s="9"/>
      <c r="L17" s="9"/>
      <c r="M17" s="9"/>
      <c r="N17" s="9"/>
    </row>
    <row r="18" spans="1:15" x14ac:dyDescent="0.25">
      <c r="A18" s="124" t="s">
        <v>43</v>
      </c>
      <c r="B18" s="124"/>
      <c r="C18" s="124"/>
      <c r="D18" s="9"/>
      <c r="E18" s="9"/>
      <c r="F18" s="9"/>
      <c r="H18" s="9"/>
      <c r="I18" s="9"/>
      <c r="J18" s="9"/>
      <c r="L18" s="9"/>
      <c r="M18" s="9"/>
      <c r="N18" s="9"/>
    </row>
    <row r="19" spans="1:15" x14ac:dyDescent="0.25">
      <c r="A19" s="56"/>
      <c r="B19" s="123" t="s">
        <v>215</v>
      </c>
      <c r="C19" s="123"/>
      <c r="D19" s="9">
        <v>1837</v>
      </c>
      <c r="E19" s="9">
        <v>790</v>
      </c>
      <c r="F19" s="9">
        <v>1040</v>
      </c>
      <c r="G19" s="9">
        <v>7</v>
      </c>
      <c r="H19" s="9">
        <v>1844</v>
      </c>
      <c r="I19" s="9">
        <v>848</v>
      </c>
      <c r="J19" s="9">
        <v>991</v>
      </c>
      <c r="K19" s="9">
        <v>6</v>
      </c>
      <c r="L19" s="9">
        <v>1821</v>
      </c>
      <c r="M19" s="9">
        <v>865</v>
      </c>
      <c r="N19" s="9">
        <v>951</v>
      </c>
      <c r="O19" s="9">
        <v>5</v>
      </c>
    </row>
    <row r="20" spans="1:15" x14ac:dyDescent="0.25">
      <c r="A20" s="9"/>
      <c r="B20" s="128" t="s">
        <v>216</v>
      </c>
      <c r="C20" s="128"/>
      <c r="D20" s="9">
        <v>1687</v>
      </c>
      <c r="E20" s="9">
        <v>741</v>
      </c>
      <c r="F20" s="9">
        <v>943</v>
      </c>
      <c r="G20" s="9">
        <v>4</v>
      </c>
      <c r="H20" s="9">
        <v>1832</v>
      </c>
      <c r="I20" s="9">
        <v>843</v>
      </c>
      <c r="J20" s="9">
        <v>985</v>
      </c>
      <c r="K20" s="9">
        <v>5</v>
      </c>
      <c r="L20" s="9">
        <v>2069</v>
      </c>
      <c r="M20" s="9">
        <v>974</v>
      </c>
      <c r="N20" s="9">
        <v>1090</v>
      </c>
      <c r="O20" s="9">
        <v>4</v>
      </c>
    </row>
    <row r="21" spans="1:15" x14ac:dyDescent="0.25">
      <c r="A21" s="9"/>
      <c r="B21" s="124" t="s">
        <v>217</v>
      </c>
      <c r="C21" s="124"/>
      <c r="D21" s="9">
        <v>3430</v>
      </c>
      <c r="E21" s="9">
        <v>1600</v>
      </c>
      <c r="F21" s="9">
        <v>1822</v>
      </c>
      <c r="G21" s="9">
        <v>8</v>
      </c>
      <c r="H21" s="9">
        <v>3551</v>
      </c>
      <c r="I21" s="9">
        <v>1763</v>
      </c>
      <c r="J21" s="9">
        <v>1779</v>
      </c>
      <c r="K21" s="9">
        <v>8</v>
      </c>
      <c r="L21" s="9">
        <v>3675</v>
      </c>
      <c r="M21" s="9">
        <v>1960</v>
      </c>
      <c r="N21" s="9">
        <v>1707</v>
      </c>
      <c r="O21" s="9">
        <v>7</v>
      </c>
    </row>
    <row r="22" spans="1:15" x14ac:dyDescent="0.25">
      <c r="A22" s="9"/>
      <c r="B22" s="127"/>
      <c r="C22" s="127"/>
      <c r="D22" s="9"/>
      <c r="E22" s="9"/>
      <c r="F22" s="9"/>
      <c r="H22" s="9"/>
      <c r="I22" s="9"/>
      <c r="J22" s="9"/>
      <c r="L22" s="9"/>
      <c r="M22" s="9"/>
      <c r="N22" s="9"/>
    </row>
    <row r="23" spans="1:15" x14ac:dyDescent="0.25">
      <c r="A23" s="128" t="s">
        <v>218</v>
      </c>
      <c r="B23" s="128"/>
      <c r="C23" s="128"/>
      <c r="D23" s="9"/>
      <c r="E23" s="9"/>
      <c r="F23" s="9"/>
      <c r="H23" s="9"/>
      <c r="I23" s="9"/>
      <c r="J23" s="9"/>
      <c r="L23" s="9"/>
      <c r="M23" s="9"/>
      <c r="N23" s="9"/>
    </row>
    <row r="24" spans="1:15" x14ac:dyDescent="0.25">
      <c r="A24" s="71"/>
      <c r="B24" s="124" t="s">
        <v>219</v>
      </c>
      <c r="C24" s="124"/>
      <c r="D24" s="9">
        <v>1176</v>
      </c>
      <c r="E24" s="9">
        <v>446</v>
      </c>
      <c r="F24" s="9">
        <v>725</v>
      </c>
      <c r="G24" s="9">
        <v>5</v>
      </c>
      <c r="H24" s="9">
        <v>1242</v>
      </c>
      <c r="I24" s="9">
        <v>537</v>
      </c>
      <c r="J24" s="9">
        <v>702</v>
      </c>
      <c r="K24" s="9">
        <v>3</v>
      </c>
      <c r="L24" s="9">
        <v>1315</v>
      </c>
      <c r="M24" s="9">
        <v>588</v>
      </c>
      <c r="N24" s="9">
        <v>723</v>
      </c>
      <c r="O24" s="9">
        <v>4</v>
      </c>
    </row>
    <row r="25" spans="1:15" x14ac:dyDescent="0.25">
      <c r="A25" s="9"/>
      <c r="B25" s="124" t="s">
        <v>220</v>
      </c>
      <c r="C25" s="124"/>
      <c r="D25" s="9">
        <v>1516</v>
      </c>
      <c r="E25" s="9">
        <v>710</v>
      </c>
      <c r="F25" s="9">
        <v>803</v>
      </c>
      <c r="G25" s="9">
        <v>3</v>
      </c>
      <c r="H25" s="9">
        <v>1588</v>
      </c>
      <c r="I25" s="9">
        <v>768</v>
      </c>
      <c r="J25" s="9">
        <v>814</v>
      </c>
      <c r="K25" s="9">
        <v>5</v>
      </c>
      <c r="L25" s="9">
        <v>1675</v>
      </c>
      <c r="M25" s="9">
        <v>858</v>
      </c>
      <c r="N25" s="9">
        <v>814</v>
      </c>
      <c r="O25" s="9">
        <v>3</v>
      </c>
    </row>
    <row r="26" spans="1:15" x14ac:dyDescent="0.25">
      <c r="A26" s="9"/>
      <c r="B26" s="124" t="s">
        <v>221</v>
      </c>
      <c r="C26" s="124"/>
      <c r="D26" s="9">
        <v>1470</v>
      </c>
      <c r="E26" s="9">
        <v>721</v>
      </c>
      <c r="F26" s="9">
        <v>745</v>
      </c>
      <c r="G26" s="9">
        <v>3</v>
      </c>
      <c r="H26" s="9">
        <v>1431</v>
      </c>
      <c r="I26" s="9">
        <v>724</v>
      </c>
      <c r="J26" s="9">
        <v>701</v>
      </c>
      <c r="K26" s="9">
        <v>5</v>
      </c>
      <c r="L26" s="9">
        <v>1461</v>
      </c>
      <c r="M26" s="9">
        <v>789</v>
      </c>
      <c r="N26" s="9">
        <v>668</v>
      </c>
      <c r="O26" s="9">
        <v>4</v>
      </c>
    </row>
    <row r="27" spans="1:15" x14ac:dyDescent="0.25">
      <c r="A27" s="9"/>
      <c r="B27" s="124" t="s">
        <v>222</v>
      </c>
      <c r="C27" s="124"/>
      <c r="D27" s="9">
        <v>1659</v>
      </c>
      <c r="E27" s="9">
        <v>762</v>
      </c>
      <c r="F27" s="9">
        <v>895</v>
      </c>
      <c r="G27" s="9">
        <v>3</v>
      </c>
      <c r="H27" s="9">
        <v>1687</v>
      </c>
      <c r="I27" s="9">
        <v>833</v>
      </c>
      <c r="J27" s="9">
        <v>851</v>
      </c>
      <c r="K27" s="9">
        <v>3</v>
      </c>
      <c r="L27" s="9">
        <v>1675</v>
      </c>
      <c r="M27" s="9">
        <v>867</v>
      </c>
      <c r="N27" s="9">
        <v>805</v>
      </c>
      <c r="O27" s="9">
        <v>3</v>
      </c>
    </row>
    <row r="28" spans="1:15" x14ac:dyDescent="0.25">
      <c r="A28" s="9"/>
      <c r="B28" s="124" t="s">
        <v>223</v>
      </c>
      <c r="C28" s="124"/>
      <c r="D28" s="9">
        <v>1069</v>
      </c>
      <c r="E28" s="9">
        <v>453</v>
      </c>
      <c r="F28" s="9">
        <v>613</v>
      </c>
      <c r="G28" s="9">
        <v>3</v>
      </c>
      <c r="H28" s="9">
        <v>1182</v>
      </c>
      <c r="I28" s="9">
        <v>535</v>
      </c>
      <c r="J28" s="9">
        <v>645</v>
      </c>
      <c r="K28" s="9">
        <v>2</v>
      </c>
      <c r="L28" s="9">
        <v>1291</v>
      </c>
      <c r="M28" s="9">
        <v>611</v>
      </c>
      <c r="N28" s="9">
        <v>678</v>
      </c>
      <c r="O28" s="9" t="s">
        <v>143</v>
      </c>
    </row>
    <row r="29" spans="1:15" x14ac:dyDescent="0.25">
      <c r="A29" s="56"/>
      <c r="B29" s="124" t="s">
        <v>224</v>
      </c>
      <c r="C29" s="124"/>
      <c r="D29" s="9">
        <v>64</v>
      </c>
      <c r="E29" s="9">
        <v>39</v>
      </c>
      <c r="F29" s="9">
        <v>25</v>
      </c>
      <c r="G29" s="9" t="s">
        <v>143</v>
      </c>
      <c r="H29" s="9">
        <v>98</v>
      </c>
      <c r="I29" s="9">
        <v>56</v>
      </c>
      <c r="J29" s="9">
        <v>41</v>
      </c>
      <c r="K29" s="9" t="s">
        <v>143</v>
      </c>
      <c r="L29" s="9">
        <v>149</v>
      </c>
      <c r="M29" s="9">
        <v>87</v>
      </c>
      <c r="N29" s="9">
        <v>62</v>
      </c>
      <c r="O29" s="9" t="s">
        <v>143</v>
      </c>
    </row>
    <row r="30" spans="1:15" x14ac:dyDescent="0.25">
      <c r="A30" s="46"/>
      <c r="B30" s="46"/>
      <c r="C30" s="46"/>
      <c r="D30" s="46"/>
      <c r="E30" s="46"/>
      <c r="F30" s="46"/>
      <c r="G30" s="46"/>
      <c r="H30" s="46"/>
      <c r="I30" s="46"/>
      <c r="J30" s="46"/>
      <c r="K30" s="46"/>
      <c r="L30" s="46"/>
      <c r="M30" s="46"/>
      <c r="N30" s="46"/>
      <c r="O30" s="46"/>
    </row>
    <row r="31" spans="1:15" x14ac:dyDescent="0.25">
      <c r="A31" s="20"/>
      <c r="B31" s="93"/>
      <c r="C31" s="10"/>
      <c r="D31" s="10"/>
      <c r="E31" s="10"/>
      <c r="F31" s="10"/>
      <c r="G31" s="10"/>
      <c r="H31" s="10"/>
      <c r="I31" s="10"/>
      <c r="J31" s="10"/>
      <c r="K31" s="10"/>
    </row>
    <row r="32" spans="1:15" x14ac:dyDescent="0.25">
      <c r="A32" s="93"/>
      <c r="B32" s="93"/>
      <c r="C32" s="10"/>
      <c r="D32" s="10"/>
      <c r="E32" s="10"/>
      <c r="F32" s="10"/>
      <c r="G32" s="10"/>
      <c r="H32" s="10"/>
      <c r="I32" s="10"/>
      <c r="J32" s="10"/>
      <c r="K32" s="10"/>
    </row>
    <row r="33" spans="1:11" x14ac:dyDescent="0.25">
      <c r="A33" s="93"/>
      <c r="B33" s="93"/>
      <c r="C33" s="10"/>
      <c r="D33" s="10"/>
      <c r="E33" s="10"/>
      <c r="F33" s="10"/>
      <c r="G33" s="10"/>
      <c r="H33" s="10"/>
      <c r="I33" s="10"/>
      <c r="J33" s="10"/>
      <c r="K33" s="10"/>
    </row>
    <row r="34" spans="1:11" x14ac:dyDescent="0.25">
      <c r="A34" s="93"/>
      <c r="B34" s="93"/>
      <c r="C34" s="10"/>
      <c r="D34" s="10"/>
      <c r="E34" s="10"/>
      <c r="F34" s="10"/>
      <c r="G34" s="10"/>
      <c r="H34" s="10"/>
      <c r="I34" s="10"/>
      <c r="J34" s="10"/>
      <c r="K34" s="10"/>
    </row>
  </sheetData>
  <mergeCells count="22">
    <mergeCell ref="B26:C26"/>
    <mergeCell ref="B27:C27"/>
    <mergeCell ref="B28:C28"/>
    <mergeCell ref="B29:C29"/>
    <mergeCell ref="B20:C20"/>
    <mergeCell ref="B21:C21"/>
    <mergeCell ref="B22:C22"/>
    <mergeCell ref="A23:C23"/>
    <mergeCell ref="B24:C24"/>
    <mergeCell ref="B25:C25"/>
    <mergeCell ref="B19:C19"/>
    <mergeCell ref="A8:C8"/>
    <mergeCell ref="B9:C9"/>
    <mergeCell ref="B10:C10"/>
    <mergeCell ref="B11:C11"/>
    <mergeCell ref="A12:C12"/>
    <mergeCell ref="B13:C13"/>
    <mergeCell ref="B14:C14"/>
    <mergeCell ref="B15:C15"/>
    <mergeCell ref="B16:C16"/>
    <mergeCell ref="B17:C17"/>
    <mergeCell ref="A18:C18"/>
  </mergeCells>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election activeCell="O48" sqref="O48"/>
    </sheetView>
  </sheetViews>
  <sheetFormatPr defaultRowHeight="13.2" x14ac:dyDescent="0.25"/>
  <cols>
    <col min="1" max="1" width="14.6640625" style="37" customWidth="1"/>
    <col min="2" max="2" width="9.6640625" style="37" customWidth="1"/>
    <col min="5" max="5" width="15.33203125" customWidth="1"/>
    <col min="6" max="6" width="16.5546875" customWidth="1"/>
    <col min="7" max="7" width="14.109375" customWidth="1"/>
    <col min="9" max="9" width="9.88671875" customWidth="1"/>
    <col min="10" max="10" width="16.33203125" customWidth="1"/>
    <col min="12" max="12" width="14.33203125" customWidth="1"/>
    <col min="13" max="13" width="7.88671875" customWidth="1"/>
    <col min="14" max="14" width="10.109375" customWidth="1"/>
    <col min="15" max="15" width="15.44140625" customWidth="1"/>
    <col min="16" max="16" width="17.33203125" customWidth="1"/>
    <col min="17" max="17" width="14.44140625" customWidth="1"/>
  </cols>
  <sheetData>
    <row r="1" spans="1:18" x14ac:dyDescent="0.25">
      <c r="A1" s="60" t="s">
        <v>228</v>
      </c>
      <c r="B1" s="60"/>
      <c r="C1" s="9"/>
      <c r="D1" s="9"/>
      <c r="E1" s="9"/>
      <c r="F1" s="9"/>
      <c r="H1" s="10"/>
      <c r="I1" s="10"/>
      <c r="J1" s="10"/>
      <c r="K1" s="10"/>
    </row>
    <row r="2" spans="1:18" x14ac:dyDescent="0.25">
      <c r="A2" s="102" t="s">
        <v>302</v>
      </c>
      <c r="B2" s="76"/>
      <c r="C2" s="76"/>
      <c r="D2" s="56"/>
      <c r="E2" s="56"/>
      <c r="F2" s="56"/>
      <c r="G2" s="82"/>
      <c r="H2" s="10"/>
      <c r="I2" s="10"/>
      <c r="J2" s="10"/>
      <c r="K2" s="10"/>
    </row>
    <row r="3" spans="1:18" x14ac:dyDescent="0.25">
      <c r="A3" s="9"/>
      <c r="B3" s="9"/>
      <c r="C3" s="9"/>
      <c r="D3" s="41">
        <v>2015</v>
      </c>
      <c r="E3" s="41"/>
      <c r="F3" s="41"/>
      <c r="G3" s="38"/>
      <c r="H3" s="38"/>
      <c r="I3" s="38">
        <v>2017</v>
      </c>
      <c r="J3" s="41"/>
      <c r="K3" s="40"/>
      <c r="L3" s="41"/>
      <c r="M3" s="75"/>
      <c r="N3" s="41">
        <v>2019</v>
      </c>
      <c r="O3" s="52"/>
      <c r="P3" s="75"/>
      <c r="Q3" s="74"/>
      <c r="R3" s="74"/>
    </row>
    <row r="4" spans="1:18" x14ac:dyDescent="0.25">
      <c r="A4" s="76"/>
      <c r="B4" s="76"/>
      <c r="C4" s="76"/>
      <c r="D4" s="76" t="s">
        <v>225</v>
      </c>
      <c r="E4" s="76" t="s">
        <v>207</v>
      </c>
      <c r="F4" s="76" t="s">
        <v>208</v>
      </c>
      <c r="G4" s="58" t="s">
        <v>227</v>
      </c>
      <c r="H4" s="58" t="s">
        <v>209</v>
      </c>
      <c r="I4" s="76" t="s">
        <v>225</v>
      </c>
      <c r="J4" s="76" t="s">
        <v>207</v>
      </c>
      <c r="K4" s="76" t="s">
        <v>208</v>
      </c>
      <c r="L4" s="58" t="s">
        <v>227</v>
      </c>
      <c r="M4" s="58" t="s">
        <v>209</v>
      </c>
      <c r="N4" s="76" t="s">
        <v>225</v>
      </c>
      <c r="O4" s="76" t="s">
        <v>207</v>
      </c>
      <c r="P4" s="76" t="s">
        <v>208</v>
      </c>
      <c r="Q4" s="58" t="s">
        <v>227</v>
      </c>
      <c r="R4" s="58" t="s">
        <v>209</v>
      </c>
    </row>
    <row r="5" spans="1:18" x14ac:dyDescent="0.25">
      <c r="A5" s="9"/>
      <c r="B5" s="9"/>
      <c r="C5" s="9"/>
      <c r="D5" s="98" t="s">
        <v>10</v>
      </c>
      <c r="E5" s="98"/>
      <c r="F5" s="98"/>
      <c r="I5" s="98" t="s">
        <v>10</v>
      </c>
      <c r="J5" s="98"/>
      <c r="K5" s="98"/>
      <c r="N5" s="98" t="s">
        <v>10</v>
      </c>
      <c r="O5" s="98"/>
      <c r="P5" s="98"/>
    </row>
    <row r="6" spans="1:18" x14ac:dyDescent="0.25">
      <c r="A6" s="9"/>
      <c r="B6" s="9"/>
      <c r="C6" s="71"/>
      <c r="D6" s="71"/>
      <c r="E6" s="71"/>
      <c r="F6" s="71"/>
      <c r="I6" s="71"/>
      <c r="J6" s="71"/>
      <c r="K6" s="71"/>
      <c r="N6" s="71"/>
      <c r="O6" s="71"/>
      <c r="P6" s="71"/>
    </row>
    <row r="7" spans="1:18" x14ac:dyDescent="0.25">
      <c r="A7" s="100" t="s">
        <v>175</v>
      </c>
      <c r="B7" s="99"/>
      <c r="C7" s="99"/>
      <c r="D7" s="9">
        <v>6954</v>
      </c>
      <c r="E7" s="9">
        <v>2296</v>
      </c>
      <c r="F7" s="9">
        <v>4506</v>
      </c>
      <c r="G7" s="9">
        <v>140</v>
      </c>
      <c r="H7" s="9">
        <v>13</v>
      </c>
      <c r="I7" s="9">
        <v>7228</v>
      </c>
      <c r="J7" s="9">
        <v>2491</v>
      </c>
      <c r="K7" s="9">
        <v>4625</v>
      </c>
      <c r="L7" s="9">
        <v>101</v>
      </c>
      <c r="M7" s="9">
        <v>10</v>
      </c>
      <c r="N7" s="9">
        <v>7565</v>
      </c>
      <c r="O7" s="9">
        <v>2833</v>
      </c>
      <c r="P7" s="9">
        <v>4575</v>
      </c>
      <c r="Q7" s="9">
        <v>144</v>
      </c>
      <c r="R7" s="9">
        <v>12</v>
      </c>
    </row>
    <row r="8" spans="1:18" x14ac:dyDescent="0.25">
      <c r="A8" s="124" t="s">
        <v>210</v>
      </c>
      <c r="B8" s="124"/>
      <c r="C8" s="124"/>
      <c r="D8" s="9"/>
      <c r="E8" s="9"/>
      <c r="F8" s="9"/>
      <c r="I8" s="9"/>
      <c r="J8" s="9"/>
      <c r="K8" s="9"/>
      <c r="N8" s="9"/>
      <c r="O8" s="9"/>
      <c r="P8" s="9"/>
    </row>
    <row r="9" spans="1:18" x14ac:dyDescent="0.25">
      <c r="A9" s="101"/>
      <c r="B9" s="125" t="s">
        <v>90</v>
      </c>
      <c r="C9" s="125"/>
      <c r="D9" s="9">
        <v>3622</v>
      </c>
      <c r="E9" s="9">
        <v>1276</v>
      </c>
      <c r="F9" s="9">
        <v>2267</v>
      </c>
      <c r="G9" s="9">
        <v>71</v>
      </c>
      <c r="H9" s="9">
        <v>8</v>
      </c>
      <c r="I9" s="9">
        <v>3742</v>
      </c>
      <c r="J9" s="9">
        <v>1368</v>
      </c>
      <c r="K9" s="9">
        <v>2317</v>
      </c>
      <c r="L9" s="9">
        <v>51</v>
      </c>
      <c r="M9" s="9">
        <v>6</v>
      </c>
      <c r="N9" s="9">
        <v>3898</v>
      </c>
      <c r="O9" s="9">
        <v>1506</v>
      </c>
      <c r="P9" s="9">
        <v>2317</v>
      </c>
      <c r="Q9" s="9">
        <v>68</v>
      </c>
      <c r="R9" s="9">
        <v>7</v>
      </c>
    </row>
    <row r="10" spans="1:18" x14ac:dyDescent="0.25">
      <c r="A10" s="9"/>
      <c r="B10" s="125" t="s">
        <v>91</v>
      </c>
      <c r="C10" s="125"/>
      <c r="D10" s="9">
        <v>3332</v>
      </c>
      <c r="E10" s="9">
        <v>1019</v>
      </c>
      <c r="F10" s="9">
        <v>2239</v>
      </c>
      <c r="G10" s="9">
        <v>69</v>
      </c>
      <c r="H10" s="9">
        <v>5</v>
      </c>
      <c r="I10" s="9">
        <v>3485</v>
      </c>
      <c r="J10" s="9">
        <v>1123</v>
      </c>
      <c r="K10" s="9">
        <v>2308</v>
      </c>
      <c r="L10" s="9">
        <v>50</v>
      </c>
      <c r="M10" s="9">
        <v>4</v>
      </c>
      <c r="N10" s="9">
        <v>3668</v>
      </c>
      <c r="O10" s="9">
        <v>1327</v>
      </c>
      <c r="P10" s="9">
        <v>2259</v>
      </c>
      <c r="Q10" s="9">
        <v>76</v>
      </c>
      <c r="R10" s="9">
        <v>5</v>
      </c>
    </row>
    <row r="11" spans="1:18" x14ac:dyDescent="0.25">
      <c r="A11" s="9"/>
      <c r="B11" s="125"/>
      <c r="C11" s="125"/>
      <c r="D11" s="9"/>
      <c r="E11" s="9"/>
      <c r="F11" s="9"/>
      <c r="I11" s="9"/>
      <c r="J11" s="9"/>
      <c r="K11" s="9"/>
      <c r="N11" s="9"/>
      <c r="O11" s="9"/>
      <c r="P11" s="9"/>
    </row>
    <row r="12" spans="1:18" x14ac:dyDescent="0.25">
      <c r="A12" s="126" t="s">
        <v>211</v>
      </c>
      <c r="B12" s="126"/>
      <c r="C12" s="126"/>
      <c r="D12" s="9"/>
      <c r="E12" s="9"/>
      <c r="F12" s="9"/>
      <c r="I12" s="9"/>
      <c r="J12" s="9"/>
      <c r="K12" s="9"/>
      <c r="N12" s="9"/>
      <c r="O12" s="9"/>
      <c r="P12" s="9"/>
    </row>
    <row r="13" spans="1:18" x14ac:dyDescent="0.25">
      <c r="A13" s="56"/>
      <c r="B13" s="124" t="s">
        <v>212</v>
      </c>
      <c r="C13" s="124"/>
      <c r="D13" s="9">
        <v>1464</v>
      </c>
      <c r="E13" s="9">
        <v>112</v>
      </c>
      <c r="F13" s="9">
        <v>1304</v>
      </c>
      <c r="G13" s="9">
        <v>44</v>
      </c>
      <c r="H13" s="9">
        <v>3</v>
      </c>
      <c r="I13" s="9">
        <v>1411</v>
      </c>
      <c r="J13" s="9">
        <v>114</v>
      </c>
      <c r="K13" s="9">
        <v>1264</v>
      </c>
      <c r="L13" s="9">
        <v>31</v>
      </c>
      <c r="M13" s="9">
        <v>2</v>
      </c>
      <c r="N13" s="9">
        <v>1482</v>
      </c>
      <c r="O13" s="9">
        <v>125</v>
      </c>
      <c r="P13" s="9">
        <v>1305</v>
      </c>
      <c r="Q13" s="9">
        <v>49</v>
      </c>
      <c r="R13" s="9">
        <v>3</v>
      </c>
    </row>
    <row r="14" spans="1:18" x14ac:dyDescent="0.25">
      <c r="A14" s="56"/>
      <c r="B14" s="124" t="s">
        <v>213</v>
      </c>
      <c r="C14" s="124"/>
      <c r="D14" s="9">
        <v>2951</v>
      </c>
      <c r="E14" s="9">
        <v>639</v>
      </c>
      <c r="F14" s="9">
        <v>2243</v>
      </c>
      <c r="G14" s="9">
        <v>66</v>
      </c>
      <c r="H14" s="9">
        <v>3</v>
      </c>
      <c r="I14" s="9">
        <v>3092</v>
      </c>
      <c r="J14" s="9">
        <v>680</v>
      </c>
      <c r="K14" s="9">
        <v>2367</v>
      </c>
      <c r="L14" s="9">
        <v>43</v>
      </c>
      <c r="M14" s="9">
        <v>3</v>
      </c>
      <c r="N14" s="9">
        <v>3070</v>
      </c>
      <c r="O14" s="9">
        <v>762</v>
      </c>
      <c r="P14" s="9">
        <v>2243</v>
      </c>
      <c r="Q14" s="9">
        <v>61</v>
      </c>
      <c r="R14" s="9">
        <v>3</v>
      </c>
    </row>
    <row r="15" spans="1:18" x14ac:dyDescent="0.25">
      <c r="A15" s="56"/>
      <c r="B15" s="124" t="s">
        <v>214</v>
      </c>
      <c r="C15" s="124"/>
      <c r="D15" s="9">
        <v>2493</v>
      </c>
      <c r="E15" s="9">
        <v>1539</v>
      </c>
      <c r="F15" s="9">
        <v>919</v>
      </c>
      <c r="G15" s="9">
        <v>28</v>
      </c>
      <c r="H15" s="9">
        <v>6</v>
      </c>
      <c r="I15" s="9">
        <v>2646</v>
      </c>
      <c r="J15" s="9">
        <v>1687</v>
      </c>
      <c r="K15" s="9">
        <v>927</v>
      </c>
      <c r="L15" s="9">
        <v>26</v>
      </c>
      <c r="M15" s="9">
        <v>5</v>
      </c>
      <c r="N15" s="9">
        <v>2934</v>
      </c>
      <c r="O15" s="9">
        <v>1934</v>
      </c>
      <c r="P15" s="9">
        <v>964</v>
      </c>
      <c r="Q15" s="9">
        <v>30</v>
      </c>
      <c r="R15" s="9">
        <v>6</v>
      </c>
    </row>
    <row r="16" spans="1:18" x14ac:dyDescent="0.25">
      <c r="A16" s="56"/>
      <c r="B16" s="124" t="s">
        <v>123</v>
      </c>
      <c r="C16" s="124"/>
      <c r="D16" s="9">
        <v>46</v>
      </c>
      <c r="E16" s="9">
        <v>5</v>
      </c>
      <c r="F16" s="9">
        <v>40</v>
      </c>
      <c r="G16" s="9" t="s">
        <v>143</v>
      </c>
      <c r="H16" s="9" t="s">
        <v>143</v>
      </c>
      <c r="I16" s="9">
        <v>79</v>
      </c>
      <c r="J16" s="9">
        <v>10</v>
      </c>
      <c r="K16" s="9">
        <v>67</v>
      </c>
      <c r="L16" s="9" t="s">
        <v>143</v>
      </c>
      <c r="M16" s="9" t="s">
        <v>143</v>
      </c>
      <c r="N16" s="9">
        <v>79</v>
      </c>
      <c r="O16" s="9">
        <v>12</v>
      </c>
      <c r="P16" s="9">
        <v>64</v>
      </c>
      <c r="Q16" s="9">
        <v>3</v>
      </c>
      <c r="R16" s="9" t="s">
        <v>143</v>
      </c>
    </row>
    <row r="17" spans="1:18" x14ac:dyDescent="0.25">
      <c r="A17" s="56"/>
      <c r="B17" s="127"/>
      <c r="C17" s="127"/>
      <c r="D17" s="9"/>
      <c r="E17" s="9"/>
      <c r="F17" s="9"/>
      <c r="I17" s="9"/>
      <c r="J17" s="9"/>
      <c r="K17" s="9"/>
      <c r="N17" s="9"/>
      <c r="O17" s="9"/>
      <c r="P17" s="9"/>
    </row>
    <row r="18" spans="1:18" x14ac:dyDescent="0.25">
      <c r="A18" s="124" t="s">
        <v>43</v>
      </c>
      <c r="B18" s="124"/>
      <c r="C18" s="124"/>
      <c r="D18" s="9"/>
      <c r="E18" s="9"/>
      <c r="F18" s="9"/>
      <c r="I18" s="9"/>
      <c r="J18" s="9"/>
      <c r="K18" s="9"/>
      <c r="N18" s="9"/>
      <c r="O18" s="9"/>
      <c r="P18" s="9"/>
    </row>
    <row r="19" spans="1:18" x14ac:dyDescent="0.25">
      <c r="A19" s="56"/>
      <c r="B19" s="123" t="s">
        <v>215</v>
      </c>
      <c r="C19" s="123"/>
      <c r="D19" s="9">
        <v>1837</v>
      </c>
      <c r="E19" s="9">
        <v>232</v>
      </c>
      <c r="F19" s="9">
        <v>1539</v>
      </c>
      <c r="G19" s="9">
        <v>65</v>
      </c>
      <c r="H19" s="9" t="s">
        <v>143</v>
      </c>
      <c r="I19" s="9">
        <v>1844</v>
      </c>
      <c r="J19" s="9">
        <v>246</v>
      </c>
      <c r="K19" s="9">
        <v>1547</v>
      </c>
      <c r="L19" s="9">
        <v>49</v>
      </c>
      <c r="M19" s="9" t="s">
        <v>143</v>
      </c>
      <c r="N19" s="9">
        <v>1821</v>
      </c>
      <c r="O19" s="9">
        <v>253</v>
      </c>
      <c r="P19" s="9">
        <v>1504</v>
      </c>
      <c r="Q19" s="9">
        <v>61</v>
      </c>
      <c r="R19" s="9">
        <v>3</v>
      </c>
    </row>
    <row r="20" spans="1:18" x14ac:dyDescent="0.25">
      <c r="A20" s="9"/>
      <c r="B20" s="128" t="s">
        <v>216</v>
      </c>
      <c r="C20" s="128"/>
      <c r="D20" s="9">
        <v>1687</v>
      </c>
      <c r="E20" s="9">
        <v>601</v>
      </c>
      <c r="F20" s="9">
        <v>1054</v>
      </c>
      <c r="G20" s="9">
        <v>28</v>
      </c>
      <c r="H20" s="9">
        <v>4</v>
      </c>
      <c r="I20" s="9">
        <v>1832</v>
      </c>
      <c r="J20" s="9">
        <v>658</v>
      </c>
      <c r="K20" s="9">
        <v>1156</v>
      </c>
      <c r="L20" s="9">
        <v>16</v>
      </c>
      <c r="M20" s="9">
        <v>2</v>
      </c>
      <c r="N20" s="9">
        <v>2069</v>
      </c>
      <c r="O20" s="9">
        <v>813</v>
      </c>
      <c r="P20" s="9">
        <v>1221</v>
      </c>
      <c r="Q20" s="9">
        <v>31</v>
      </c>
      <c r="R20" s="9">
        <v>3</v>
      </c>
    </row>
    <row r="21" spans="1:18" x14ac:dyDescent="0.25">
      <c r="A21" s="9"/>
      <c r="B21" s="124" t="s">
        <v>217</v>
      </c>
      <c r="C21" s="124"/>
      <c r="D21" s="9">
        <v>3430</v>
      </c>
      <c r="E21" s="9">
        <v>1463</v>
      </c>
      <c r="F21" s="9">
        <v>1913</v>
      </c>
      <c r="G21" s="9">
        <v>47</v>
      </c>
      <c r="H21" s="9">
        <v>8</v>
      </c>
      <c r="I21" s="9">
        <v>3551</v>
      </c>
      <c r="J21" s="9">
        <v>1586</v>
      </c>
      <c r="K21" s="9">
        <v>1921</v>
      </c>
      <c r="L21" s="9">
        <v>36</v>
      </c>
      <c r="M21" s="9">
        <v>7</v>
      </c>
      <c r="N21" s="9">
        <v>3675</v>
      </c>
      <c r="O21" s="9">
        <v>1767</v>
      </c>
      <c r="P21" s="9">
        <v>1850</v>
      </c>
      <c r="Q21" s="9">
        <v>52</v>
      </c>
      <c r="R21" s="9">
        <v>6</v>
      </c>
    </row>
    <row r="22" spans="1:18" x14ac:dyDescent="0.25">
      <c r="A22" s="9"/>
      <c r="B22" s="127"/>
      <c r="C22" s="127"/>
      <c r="D22" s="9"/>
      <c r="E22" s="9"/>
      <c r="F22" s="9"/>
      <c r="I22" s="9"/>
      <c r="J22" s="9"/>
      <c r="K22" s="9"/>
      <c r="N22" s="9"/>
      <c r="O22" s="9"/>
      <c r="P22" s="9"/>
    </row>
    <row r="23" spans="1:18" x14ac:dyDescent="0.25">
      <c r="A23" s="128" t="s">
        <v>218</v>
      </c>
      <c r="B23" s="128"/>
      <c r="C23" s="128"/>
      <c r="D23" s="9"/>
      <c r="E23" s="9"/>
      <c r="F23" s="9"/>
      <c r="I23" s="9"/>
      <c r="J23" s="9"/>
      <c r="K23" s="9"/>
      <c r="N23" s="9"/>
      <c r="O23" s="9"/>
      <c r="P23" s="9"/>
    </row>
    <row r="24" spans="1:18" x14ac:dyDescent="0.25">
      <c r="A24" s="71"/>
      <c r="B24" s="124" t="s">
        <v>219</v>
      </c>
      <c r="C24" s="124"/>
      <c r="D24" s="9">
        <v>1176</v>
      </c>
      <c r="E24" s="9">
        <v>100</v>
      </c>
      <c r="F24" s="9">
        <v>1034</v>
      </c>
      <c r="G24" s="9">
        <v>40</v>
      </c>
      <c r="H24" s="9" t="s">
        <v>143</v>
      </c>
      <c r="I24" s="9">
        <v>1242</v>
      </c>
      <c r="J24" s="9">
        <v>116</v>
      </c>
      <c r="K24" s="9">
        <v>1094</v>
      </c>
      <c r="L24" s="9">
        <v>30</v>
      </c>
      <c r="M24" s="9">
        <v>2</v>
      </c>
      <c r="N24" s="9">
        <v>1315</v>
      </c>
      <c r="O24" s="9">
        <v>139</v>
      </c>
      <c r="P24" s="9">
        <v>1128</v>
      </c>
      <c r="Q24" s="9">
        <v>44</v>
      </c>
      <c r="R24" s="9">
        <v>4</v>
      </c>
    </row>
    <row r="25" spans="1:18" x14ac:dyDescent="0.25">
      <c r="A25" s="9"/>
      <c r="B25" s="124" t="s">
        <v>220</v>
      </c>
      <c r="C25" s="124"/>
      <c r="D25" s="9">
        <v>1516</v>
      </c>
      <c r="E25" s="9">
        <v>554</v>
      </c>
      <c r="F25" s="9">
        <v>936</v>
      </c>
      <c r="G25" s="9">
        <v>21</v>
      </c>
      <c r="H25" s="9">
        <v>4</v>
      </c>
      <c r="I25" s="9">
        <v>1588</v>
      </c>
      <c r="J25" s="9">
        <v>628</v>
      </c>
      <c r="K25" s="9">
        <v>942</v>
      </c>
      <c r="L25" s="9">
        <v>15</v>
      </c>
      <c r="M25" s="9">
        <v>3</v>
      </c>
      <c r="N25" s="9">
        <v>1675</v>
      </c>
      <c r="O25" s="9">
        <v>725</v>
      </c>
      <c r="P25" s="9">
        <v>929</v>
      </c>
      <c r="Q25" s="9">
        <v>17</v>
      </c>
      <c r="R25" s="9">
        <v>3</v>
      </c>
    </row>
    <row r="26" spans="1:18" x14ac:dyDescent="0.25">
      <c r="A26" s="9"/>
      <c r="B26" s="124" t="s">
        <v>221</v>
      </c>
      <c r="C26" s="124"/>
      <c r="D26" s="9">
        <v>1470</v>
      </c>
      <c r="E26" s="9">
        <v>621</v>
      </c>
      <c r="F26" s="9">
        <v>826</v>
      </c>
      <c r="G26" s="9">
        <v>21</v>
      </c>
      <c r="H26" s="9">
        <v>2</v>
      </c>
      <c r="I26" s="9">
        <v>1431</v>
      </c>
      <c r="J26" s="9">
        <v>641</v>
      </c>
      <c r="K26" s="9">
        <v>770</v>
      </c>
      <c r="L26" s="9">
        <v>18</v>
      </c>
      <c r="M26" s="9">
        <v>2</v>
      </c>
      <c r="N26" s="9">
        <v>1461</v>
      </c>
      <c r="O26" s="9">
        <v>717</v>
      </c>
      <c r="P26" s="9">
        <v>720</v>
      </c>
      <c r="Q26" s="9">
        <v>22</v>
      </c>
      <c r="R26" s="9">
        <v>3</v>
      </c>
    </row>
    <row r="27" spans="1:18" x14ac:dyDescent="0.25">
      <c r="A27" s="9"/>
      <c r="B27" s="124" t="s">
        <v>222</v>
      </c>
      <c r="C27" s="124"/>
      <c r="D27" s="9">
        <v>1659</v>
      </c>
      <c r="E27" s="9">
        <v>639</v>
      </c>
      <c r="F27" s="9">
        <v>987</v>
      </c>
      <c r="G27" s="9">
        <v>30</v>
      </c>
      <c r="H27" s="9">
        <v>3</v>
      </c>
      <c r="I27" s="9">
        <v>1687</v>
      </c>
      <c r="J27" s="9">
        <v>667</v>
      </c>
      <c r="K27" s="9">
        <v>1003</v>
      </c>
      <c r="L27" s="9">
        <v>16</v>
      </c>
      <c r="M27" s="9" t="s">
        <v>143</v>
      </c>
      <c r="N27" s="9">
        <v>1675</v>
      </c>
      <c r="O27" s="9">
        <v>722</v>
      </c>
      <c r="P27" s="9">
        <v>916</v>
      </c>
      <c r="Q27" s="9">
        <v>35</v>
      </c>
      <c r="R27" s="9" t="s">
        <v>143</v>
      </c>
    </row>
    <row r="28" spans="1:18" x14ac:dyDescent="0.25">
      <c r="A28" s="9"/>
      <c r="B28" s="124" t="s">
        <v>223</v>
      </c>
      <c r="C28" s="124"/>
      <c r="D28" s="9">
        <v>1069</v>
      </c>
      <c r="E28" s="9">
        <v>367</v>
      </c>
      <c r="F28" s="9">
        <v>676</v>
      </c>
      <c r="G28" s="9">
        <v>25</v>
      </c>
      <c r="H28" s="9">
        <v>2</v>
      </c>
      <c r="I28" s="9">
        <v>1182</v>
      </c>
      <c r="J28" s="9">
        <v>413</v>
      </c>
      <c r="K28" s="9">
        <v>750</v>
      </c>
      <c r="L28" s="9">
        <v>17</v>
      </c>
      <c r="M28" s="9">
        <v>2</v>
      </c>
      <c r="N28" s="9">
        <v>1291</v>
      </c>
      <c r="O28" s="9">
        <v>494</v>
      </c>
      <c r="P28" s="9">
        <v>772</v>
      </c>
      <c r="Q28" s="9">
        <v>23</v>
      </c>
      <c r="R28" s="9" t="s">
        <v>143</v>
      </c>
    </row>
    <row r="29" spans="1:18" x14ac:dyDescent="0.25">
      <c r="A29" s="56"/>
      <c r="B29" s="124" t="s">
        <v>224</v>
      </c>
      <c r="C29" s="124"/>
      <c r="D29" s="9">
        <v>64</v>
      </c>
      <c r="E29" s="9">
        <v>15</v>
      </c>
      <c r="F29" s="9">
        <v>46</v>
      </c>
      <c r="G29" s="9">
        <v>3</v>
      </c>
      <c r="H29" s="9" t="s">
        <v>143</v>
      </c>
      <c r="I29" s="9">
        <v>98</v>
      </c>
      <c r="J29" s="9">
        <v>26</v>
      </c>
      <c r="K29" s="9">
        <v>65</v>
      </c>
      <c r="L29" s="9">
        <v>6</v>
      </c>
      <c r="M29" s="9" t="s">
        <v>143</v>
      </c>
      <c r="N29" s="9">
        <v>149</v>
      </c>
      <c r="O29" s="9">
        <v>36</v>
      </c>
      <c r="P29" s="9">
        <v>109</v>
      </c>
      <c r="Q29" s="9">
        <v>4</v>
      </c>
      <c r="R29" s="9" t="s">
        <v>143</v>
      </c>
    </row>
    <row r="30" spans="1:18" x14ac:dyDescent="0.25">
      <c r="A30" s="46"/>
      <c r="B30" s="46"/>
      <c r="C30" s="46"/>
      <c r="D30" s="76"/>
      <c r="E30" s="76"/>
      <c r="F30" s="76"/>
      <c r="G30" s="46"/>
      <c r="H30" s="46"/>
      <c r="I30" s="76"/>
      <c r="J30" s="76"/>
      <c r="K30" s="76"/>
      <c r="L30" s="46"/>
      <c r="M30" s="46"/>
      <c r="N30" s="76"/>
      <c r="O30" s="76"/>
      <c r="P30" s="76"/>
      <c r="Q30" s="46"/>
      <c r="R30" s="46"/>
    </row>
    <row r="31" spans="1:18" x14ac:dyDescent="0.25">
      <c r="A31" s="93"/>
      <c r="B31" s="93"/>
      <c r="C31" s="10"/>
      <c r="D31" s="10"/>
      <c r="E31" s="10"/>
      <c r="F31" s="10"/>
      <c r="G31" s="10"/>
      <c r="H31" s="10"/>
      <c r="I31" s="10"/>
      <c r="J31" s="10"/>
      <c r="K31" s="10"/>
      <c r="L31" s="10"/>
      <c r="M31" s="10"/>
      <c r="N31" s="10"/>
      <c r="O31" s="10"/>
      <c r="P31" s="10"/>
    </row>
    <row r="32" spans="1:18" x14ac:dyDescent="0.25">
      <c r="A32" s="93"/>
      <c r="B32" s="93"/>
      <c r="C32" s="10"/>
      <c r="D32" s="10"/>
      <c r="E32" s="10"/>
      <c r="F32" s="10"/>
      <c r="G32" s="10"/>
      <c r="H32" s="10"/>
      <c r="I32" s="10"/>
      <c r="J32" s="10"/>
      <c r="K32" s="10"/>
      <c r="L32" s="10"/>
      <c r="M32" s="10"/>
      <c r="N32" s="10"/>
      <c r="O32" s="10"/>
      <c r="P32" s="10"/>
    </row>
    <row r="33" spans="1:16" x14ac:dyDescent="0.25">
      <c r="A33" s="93"/>
      <c r="B33" s="93"/>
      <c r="C33" s="10"/>
      <c r="D33" s="10"/>
      <c r="E33" s="10"/>
      <c r="F33" s="10"/>
      <c r="G33" s="10"/>
      <c r="H33" s="10"/>
      <c r="I33" s="10"/>
      <c r="J33" s="10"/>
      <c r="K33" s="10"/>
      <c r="L33" s="10"/>
      <c r="M33" s="10"/>
      <c r="N33" s="10"/>
      <c r="O33" s="10"/>
      <c r="P33" s="10"/>
    </row>
    <row r="34" spans="1:16" x14ac:dyDescent="0.25">
      <c r="A34" s="93"/>
      <c r="B34" s="93"/>
      <c r="C34" s="10"/>
      <c r="D34" s="10"/>
      <c r="E34" s="10"/>
      <c r="F34" s="10"/>
      <c r="G34" s="10"/>
      <c r="H34" s="10"/>
      <c r="I34" s="10"/>
      <c r="J34" s="10"/>
      <c r="K34" s="10"/>
      <c r="L34" s="10"/>
      <c r="M34" s="10"/>
      <c r="N34" s="10"/>
      <c r="O34" s="10"/>
      <c r="P34" s="10"/>
    </row>
    <row r="35" spans="1:16" x14ac:dyDescent="0.25">
      <c r="H35" s="10"/>
      <c r="I35" s="10"/>
      <c r="J35" s="10"/>
      <c r="K35" s="10"/>
      <c r="L35" s="10"/>
      <c r="M35" s="10"/>
      <c r="N35" s="10"/>
      <c r="O35" s="10"/>
      <c r="P35" s="10"/>
    </row>
    <row r="36" spans="1:16" x14ac:dyDescent="0.25">
      <c r="H36" s="10"/>
      <c r="I36" s="10"/>
      <c r="J36" s="10"/>
      <c r="K36" s="10"/>
      <c r="L36" s="10"/>
      <c r="M36" s="10"/>
      <c r="N36" s="10"/>
      <c r="O36" s="10"/>
      <c r="P36" s="10"/>
    </row>
    <row r="37" spans="1:16" x14ac:dyDescent="0.25">
      <c r="H37" s="10"/>
      <c r="I37" s="10"/>
      <c r="J37" s="10"/>
      <c r="K37" s="10"/>
      <c r="L37" s="10"/>
      <c r="M37" s="10"/>
      <c r="N37" s="10"/>
      <c r="O37" s="10"/>
      <c r="P37" s="10"/>
    </row>
    <row r="38" spans="1:16" x14ac:dyDescent="0.25">
      <c r="H38" s="10"/>
      <c r="I38" s="10"/>
      <c r="J38" s="10"/>
      <c r="K38" s="10"/>
      <c r="L38" s="10"/>
      <c r="M38" s="10"/>
      <c r="N38" s="10"/>
      <c r="O38" s="10"/>
      <c r="P38" s="10"/>
    </row>
    <row r="39" spans="1:16" x14ac:dyDescent="0.25">
      <c r="H39" s="10"/>
      <c r="I39" s="10"/>
      <c r="J39" s="10"/>
      <c r="K39" s="10"/>
      <c r="L39" s="10"/>
      <c r="M39" s="10"/>
      <c r="N39" s="10"/>
      <c r="O39" s="10"/>
      <c r="P39" s="10"/>
    </row>
    <row r="40" spans="1:16" x14ac:dyDescent="0.25">
      <c r="H40" s="10"/>
      <c r="I40" s="10"/>
      <c r="J40" s="10"/>
      <c r="K40" s="10"/>
      <c r="L40" s="10"/>
      <c r="M40" s="10"/>
      <c r="N40" s="10"/>
      <c r="O40" s="10"/>
      <c r="P40" s="10"/>
    </row>
    <row r="41" spans="1:16" x14ac:dyDescent="0.25">
      <c r="H41" s="10"/>
      <c r="I41" s="10"/>
      <c r="J41" s="10"/>
      <c r="K41" s="10"/>
      <c r="L41" s="10"/>
      <c r="M41" s="10"/>
      <c r="N41" s="10"/>
      <c r="O41" s="10"/>
      <c r="P41" s="10"/>
    </row>
    <row r="42" spans="1:16" x14ac:dyDescent="0.25">
      <c r="H42" s="10"/>
      <c r="I42" s="10"/>
      <c r="J42" s="10"/>
      <c r="K42" s="10"/>
      <c r="L42" s="10"/>
      <c r="M42" s="10"/>
      <c r="N42" s="10"/>
      <c r="O42" s="10"/>
      <c r="P42" s="10"/>
    </row>
    <row r="43" spans="1:16" x14ac:dyDescent="0.25">
      <c r="H43" s="10"/>
      <c r="I43" s="10"/>
      <c r="J43" s="10"/>
      <c r="K43" s="10"/>
      <c r="L43" s="10"/>
      <c r="M43" s="10"/>
      <c r="N43" s="10"/>
      <c r="O43" s="10"/>
      <c r="P43" s="10"/>
    </row>
  </sheetData>
  <mergeCells count="22">
    <mergeCell ref="B26:C26"/>
    <mergeCell ref="B27:C27"/>
    <mergeCell ref="B28:C28"/>
    <mergeCell ref="B29:C29"/>
    <mergeCell ref="B20:C20"/>
    <mergeCell ref="B21:C21"/>
    <mergeCell ref="B22:C22"/>
    <mergeCell ref="A23:C23"/>
    <mergeCell ref="B24:C24"/>
    <mergeCell ref="B25:C25"/>
    <mergeCell ref="B19:C19"/>
    <mergeCell ref="A8:C8"/>
    <mergeCell ref="B9:C9"/>
    <mergeCell ref="B10:C10"/>
    <mergeCell ref="B11:C11"/>
    <mergeCell ref="A12:C12"/>
    <mergeCell ref="B13:C13"/>
    <mergeCell ref="B14:C14"/>
    <mergeCell ref="B15:C15"/>
    <mergeCell ref="B16:C16"/>
    <mergeCell ref="B17:C17"/>
    <mergeCell ref="A18:C18"/>
  </mergeCells>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workbookViewId="0"/>
  </sheetViews>
  <sheetFormatPr defaultRowHeight="13.2" x14ac:dyDescent="0.25"/>
  <cols>
    <col min="1" max="1" width="53" style="37" customWidth="1"/>
    <col min="2" max="2" width="9.6640625" style="37" customWidth="1"/>
    <col min="4" max="4" width="15.33203125" customWidth="1"/>
    <col min="5" max="5" width="16.5546875" customWidth="1"/>
    <col min="6" max="6" width="14.109375" customWidth="1"/>
    <col min="8" max="8" width="9.88671875" customWidth="1"/>
    <col min="9" max="9" width="16.33203125" customWidth="1"/>
    <col min="11" max="11" width="14.33203125" customWidth="1"/>
    <col min="12" max="12" width="7.88671875" customWidth="1"/>
    <col min="13" max="13" width="10.109375" customWidth="1"/>
    <col min="14" max="14" width="15.44140625" customWidth="1"/>
    <col min="15" max="15" width="17.33203125" customWidth="1"/>
    <col min="16" max="16" width="14.44140625" customWidth="1"/>
  </cols>
  <sheetData>
    <row r="1" spans="1:10" x14ac:dyDescent="0.25">
      <c r="A1" s="60" t="s">
        <v>340</v>
      </c>
      <c r="B1" s="60"/>
      <c r="C1" s="9"/>
      <c r="D1" s="9"/>
      <c r="E1" s="9"/>
      <c r="G1" s="10"/>
      <c r="H1" s="10"/>
      <c r="I1" s="10"/>
      <c r="J1" s="10"/>
    </row>
    <row r="2" spans="1:10" x14ac:dyDescent="0.25">
      <c r="A2" s="102" t="s">
        <v>303</v>
      </c>
      <c r="B2" s="56"/>
      <c r="C2" s="56"/>
      <c r="D2" s="56"/>
      <c r="E2" s="56"/>
      <c r="F2" s="82"/>
      <c r="G2" s="10"/>
      <c r="H2" s="10"/>
      <c r="I2" s="10"/>
      <c r="J2" s="10"/>
    </row>
    <row r="3" spans="1:10" x14ac:dyDescent="0.25">
      <c r="A3" s="62"/>
      <c r="B3" s="41">
        <v>2019</v>
      </c>
      <c r="C3" s="65"/>
    </row>
    <row r="4" spans="1:10" x14ac:dyDescent="0.25">
      <c r="A4" s="66"/>
      <c r="B4" s="67" t="s">
        <v>230</v>
      </c>
      <c r="C4" s="82"/>
    </row>
    <row r="5" spans="1:10" x14ac:dyDescent="0.25">
      <c r="A5" s="9"/>
      <c r="B5" s="68" t="s">
        <v>10</v>
      </c>
    </row>
    <row r="6" spans="1:10" x14ac:dyDescent="0.25">
      <c r="A6" s="9"/>
      <c r="B6" s="68"/>
    </row>
    <row r="7" spans="1:10" x14ac:dyDescent="0.25">
      <c r="A7" s="56" t="s">
        <v>231</v>
      </c>
      <c r="B7" s="56"/>
    </row>
    <row r="8" spans="1:10" x14ac:dyDescent="0.25">
      <c r="A8" s="69" t="s">
        <v>232</v>
      </c>
      <c r="B8" s="71">
        <v>190</v>
      </c>
    </row>
    <row r="9" spans="1:10" x14ac:dyDescent="0.25">
      <c r="A9" s="70" t="s">
        <v>233</v>
      </c>
      <c r="B9" s="71">
        <v>179</v>
      </c>
    </row>
    <row r="10" spans="1:10" x14ac:dyDescent="0.25">
      <c r="A10" s="70" t="s">
        <v>234</v>
      </c>
      <c r="B10" s="71">
        <v>174</v>
      </c>
    </row>
    <row r="11" spans="1:10" x14ac:dyDescent="0.25">
      <c r="A11" s="70" t="s">
        <v>235</v>
      </c>
      <c r="B11" s="71">
        <v>129</v>
      </c>
    </row>
    <row r="12" spans="1:10" x14ac:dyDescent="0.25">
      <c r="A12" s="70" t="s">
        <v>236</v>
      </c>
      <c r="B12" s="71">
        <v>93</v>
      </c>
    </row>
    <row r="13" spans="1:10" x14ac:dyDescent="0.25">
      <c r="A13" s="69" t="s">
        <v>237</v>
      </c>
      <c r="B13" s="71">
        <v>78</v>
      </c>
    </row>
    <row r="14" spans="1:10" x14ac:dyDescent="0.25">
      <c r="A14" s="70" t="s">
        <v>238</v>
      </c>
      <c r="B14" s="71">
        <v>65</v>
      </c>
    </row>
    <row r="15" spans="1:10" x14ac:dyDescent="0.25">
      <c r="A15" s="70" t="s">
        <v>239</v>
      </c>
      <c r="B15" s="71">
        <v>62</v>
      </c>
    </row>
    <row r="16" spans="1:10" x14ac:dyDescent="0.25">
      <c r="A16" s="70" t="s">
        <v>240</v>
      </c>
      <c r="B16" s="71">
        <v>38</v>
      </c>
    </row>
    <row r="17" spans="1:2" x14ac:dyDescent="0.25">
      <c r="A17" s="69" t="s">
        <v>241</v>
      </c>
      <c r="B17" s="71" t="s">
        <v>143</v>
      </c>
    </row>
    <row r="18" spans="1:2" x14ac:dyDescent="0.25">
      <c r="A18" s="69" t="s">
        <v>243</v>
      </c>
      <c r="B18" s="71">
        <v>72</v>
      </c>
    </row>
    <row r="19" spans="1:2" x14ac:dyDescent="0.25">
      <c r="A19"/>
      <c r="B19"/>
    </row>
    <row r="20" spans="1:2" x14ac:dyDescent="0.25">
      <c r="A20" s="70" t="s">
        <v>242</v>
      </c>
      <c r="B20" s="71">
        <v>1081</v>
      </c>
    </row>
    <row r="21" spans="1:2" x14ac:dyDescent="0.25">
      <c r="A21" s="103"/>
      <c r="B21" s="46"/>
    </row>
    <row r="22" spans="1:2" x14ac:dyDescent="0.25">
      <c r="A22"/>
      <c r="B22"/>
    </row>
    <row r="23" spans="1:2" x14ac:dyDescent="0.25">
      <c r="A23"/>
      <c r="B23"/>
    </row>
    <row r="24" spans="1:2" x14ac:dyDescent="0.25">
      <c r="A24"/>
      <c r="B24"/>
    </row>
    <row r="25" spans="1:2" x14ac:dyDescent="0.25">
      <c r="A25" s="60" t="s">
        <v>341</v>
      </c>
      <c r="B25"/>
    </row>
    <row r="26" spans="1:2" x14ac:dyDescent="0.25">
      <c r="A26" s="102" t="s">
        <v>342</v>
      </c>
      <c r="B26" s="61"/>
    </row>
    <row r="27" spans="1:2" x14ac:dyDescent="0.25">
      <c r="A27" s="62"/>
      <c r="B27" s="63" t="s">
        <v>333</v>
      </c>
    </row>
    <row r="28" spans="1:2" x14ac:dyDescent="0.25">
      <c r="A28" s="64"/>
      <c r="B28" s="65"/>
    </row>
    <row r="29" spans="1:2" x14ac:dyDescent="0.25">
      <c r="A29" s="66"/>
      <c r="B29" s="67">
        <v>2019</v>
      </c>
    </row>
    <row r="30" spans="1:2" x14ac:dyDescent="0.25">
      <c r="A30" s="9"/>
      <c r="B30" s="68" t="s">
        <v>10</v>
      </c>
    </row>
    <row r="31" spans="1:2" x14ac:dyDescent="0.25">
      <c r="A31" s="9"/>
      <c r="B31" s="68"/>
    </row>
    <row r="32" spans="1:2" x14ac:dyDescent="0.25">
      <c r="A32" s="118" t="s">
        <v>334</v>
      </c>
      <c r="B32" s="56"/>
    </row>
    <row r="33" spans="1:15" x14ac:dyDescent="0.25">
      <c r="A33" s="69" t="s">
        <v>235</v>
      </c>
      <c r="B33" s="71">
        <v>402</v>
      </c>
      <c r="C33" s="10"/>
      <c r="D33" s="10"/>
      <c r="E33" s="10"/>
      <c r="F33" s="10"/>
      <c r="G33" s="10"/>
      <c r="H33" s="10"/>
      <c r="I33" s="10"/>
      <c r="J33" s="10"/>
      <c r="K33" s="10"/>
      <c r="L33" s="10"/>
      <c r="M33" s="10"/>
      <c r="N33" s="10"/>
      <c r="O33" s="10"/>
    </row>
    <row r="34" spans="1:15" x14ac:dyDescent="0.25">
      <c r="A34" s="70" t="s">
        <v>233</v>
      </c>
      <c r="B34" s="71">
        <v>175</v>
      </c>
      <c r="C34" s="10"/>
      <c r="D34" s="10"/>
      <c r="E34" s="10"/>
      <c r="F34" s="10"/>
      <c r="G34" s="10"/>
      <c r="H34" s="10"/>
      <c r="I34" s="10"/>
      <c r="J34" s="10"/>
      <c r="K34" s="10"/>
      <c r="L34" s="10"/>
      <c r="M34" s="10"/>
      <c r="N34" s="10"/>
      <c r="O34" s="10"/>
    </row>
    <row r="35" spans="1:15" x14ac:dyDescent="0.25">
      <c r="A35" s="70" t="s">
        <v>232</v>
      </c>
      <c r="B35" s="71">
        <v>171</v>
      </c>
      <c r="G35" s="10"/>
      <c r="H35" s="10"/>
      <c r="I35" s="10"/>
      <c r="J35" s="10"/>
      <c r="K35" s="10"/>
      <c r="L35" s="10"/>
      <c r="M35" s="10"/>
      <c r="N35" s="10"/>
      <c r="O35" s="10"/>
    </row>
    <row r="36" spans="1:15" x14ac:dyDescent="0.25">
      <c r="A36" s="70" t="s">
        <v>234</v>
      </c>
      <c r="B36" s="71">
        <v>155</v>
      </c>
      <c r="G36" s="10"/>
      <c r="H36" s="10"/>
      <c r="I36" s="10"/>
      <c r="J36" s="10"/>
      <c r="K36" s="10"/>
      <c r="L36" s="10"/>
      <c r="M36" s="10"/>
      <c r="N36" s="10"/>
      <c r="O36" s="10"/>
    </row>
    <row r="37" spans="1:15" x14ac:dyDescent="0.25">
      <c r="A37" s="70" t="s">
        <v>237</v>
      </c>
      <c r="B37" s="71">
        <v>57</v>
      </c>
      <c r="G37" s="10"/>
      <c r="H37" s="10"/>
      <c r="I37" s="10"/>
      <c r="J37" s="10"/>
      <c r="K37" s="10"/>
      <c r="L37" s="10"/>
      <c r="M37" s="10"/>
      <c r="N37" s="10"/>
      <c r="O37" s="10"/>
    </row>
    <row r="38" spans="1:15" x14ac:dyDescent="0.25">
      <c r="A38" s="69" t="s">
        <v>238</v>
      </c>
      <c r="B38" s="71">
        <v>53</v>
      </c>
      <c r="G38" s="10"/>
      <c r="H38" s="10"/>
      <c r="I38" s="10"/>
      <c r="J38" s="10"/>
      <c r="K38" s="10"/>
      <c r="L38" s="10"/>
      <c r="M38" s="10"/>
      <c r="N38" s="10"/>
      <c r="O38" s="10"/>
    </row>
    <row r="39" spans="1:15" x14ac:dyDescent="0.25">
      <c r="A39" s="70" t="s">
        <v>239</v>
      </c>
      <c r="B39" s="71">
        <v>43</v>
      </c>
      <c r="G39" s="10"/>
      <c r="H39" s="10"/>
      <c r="I39" s="10"/>
      <c r="J39" s="10"/>
      <c r="K39" s="10"/>
      <c r="L39" s="10"/>
      <c r="M39" s="10"/>
      <c r="N39" s="10"/>
      <c r="O39" s="10"/>
    </row>
    <row r="40" spans="1:15" x14ac:dyDescent="0.25">
      <c r="A40" s="70" t="s">
        <v>240</v>
      </c>
      <c r="B40" s="71">
        <v>31</v>
      </c>
      <c r="G40" s="10"/>
      <c r="H40" s="10"/>
      <c r="I40" s="10"/>
      <c r="J40" s="10"/>
      <c r="K40" s="10"/>
      <c r="L40" s="10"/>
      <c r="M40" s="10"/>
      <c r="N40" s="10"/>
      <c r="O40" s="10"/>
    </row>
    <row r="41" spans="1:15" x14ac:dyDescent="0.25">
      <c r="A41" s="70" t="s">
        <v>241</v>
      </c>
      <c r="B41" s="71">
        <v>12</v>
      </c>
      <c r="G41" s="10"/>
      <c r="H41" s="10"/>
      <c r="I41" s="10"/>
      <c r="J41" s="10"/>
      <c r="K41" s="10"/>
      <c r="L41" s="10"/>
      <c r="M41" s="10"/>
      <c r="N41" s="10"/>
      <c r="O41" s="10"/>
    </row>
    <row r="42" spans="1:15" x14ac:dyDescent="0.25">
      <c r="A42" s="69" t="s">
        <v>236</v>
      </c>
      <c r="B42" s="71">
        <v>11</v>
      </c>
      <c r="G42" s="10"/>
      <c r="H42" s="10"/>
      <c r="I42" s="10"/>
      <c r="J42" s="10"/>
      <c r="K42" s="10"/>
      <c r="L42" s="10"/>
      <c r="M42" s="10"/>
      <c r="N42" s="10"/>
      <c r="O42" s="10"/>
    </row>
    <row r="43" spans="1:15" x14ac:dyDescent="0.25">
      <c r="A43" s="69" t="s">
        <v>335</v>
      </c>
      <c r="B43" s="71">
        <v>39</v>
      </c>
      <c r="G43" s="10"/>
      <c r="H43" s="10"/>
      <c r="I43" s="10"/>
      <c r="J43" s="10"/>
      <c r="K43" s="10"/>
      <c r="L43" s="10"/>
      <c r="M43" s="10"/>
      <c r="N43" s="10"/>
      <c r="O43" s="10"/>
    </row>
    <row r="44" spans="1:15" x14ac:dyDescent="0.25">
      <c r="A44"/>
      <c r="B44"/>
    </row>
    <row r="45" spans="1:15" x14ac:dyDescent="0.25">
      <c r="A45" s="70" t="s">
        <v>336</v>
      </c>
      <c r="B45" s="71">
        <v>1150</v>
      </c>
    </row>
    <row r="46" spans="1:15" x14ac:dyDescent="0.25">
      <c r="A46" s="9"/>
      <c r="B46" s="68"/>
    </row>
    <row r="47" spans="1:15" x14ac:dyDescent="0.25">
      <c r="A47" s="118" t="s">
        <v>337</v>
      </c>
      <c r="B47" s="56"/>
    </row>
    <row r="48" spans="1:15" x14ac:dyDescent="0.25">
      <c r="A48" s="69" t="s">
        <v>235</v>
      </c>
      <c r="B48" s="71">
        <v>160</v>
      </c>
    </row>
    <row r="49" spans="1:2" x14ac:dyDescent="0.25">
      <c r="A49" s="70" t="s">
        <v>237</v>
      </c>
      <c r="B49" s="71">
        <v>158</v>
      </c>
    </row>
    <row r="50" spans="1:2" x14ac:dyDescent="0.25">
      <c r="A50" s="70" t="s">
        <v>239</v>
      </c>
      <c r="B50" s="71">
        <v>140</v>
      </c>
    </row>
    <row r="51" spans="1:2" x14ac:dyDescent="0.25">
      <c r="A51" s="70" t="s">
        <v>238</v>
      </c>
      <c r="B51" s="71">
        <v>138</v>
      </c>
    </row>
    <row r="52" spans="1:2" x14ac:dyDescent="0.25">
      <c r="A52" s="70" t="s">
        <v>240</v>
      </c>
      <c r="B52" s="71">
        <v>119</v>
      </c>
    </row>
    <row r="53" spans="1:2" x14ac:dyDescent="0.25">
      <c r="A53" s="69" t="s">
        <v>232</v>
      </c>
      <c r="B53" s="71">
        <v>108</v>
      </c>
    </row>
    <row r="54" spans="1:2" x14ac:dyDescent="0.25">
      <c r="A54" s="70" t="s">
        <v>233</v>
      </c>
      <c r="B54" s="71">
        <v>108</v>
      </c>
    </row>
    <row r="55" spans="1:2" x14ac:dyDescent="0.25">
      <c r="A55" s="70" t="s">
        <v>234</v>
      </c>
      <c r="B55" s="71">
        <v>103</v>
      </c>
    </row>
    <row r="56" spans="1:2" x14ac:dyDescent="0.25">
      <c r="A56" s="70" t="s">
        <v>338</v>
      </c>
      <c r="B56" s="71">
        <v>14</v>
      </c>
    </row>
    <row r="57" spans="1:2" x14ac:dyDescent="0.25">
      <c r="A57" s="69" t="s">
        <v>339</v>
      </c>
      <c r="B57" s="71">
        <v>9</v>
      </c>
    </row>
    <row r="58" spans="1:2" x14ac:dyDescent="0.25">
      <c r="A58" s="69" t="s">
        <v>335</v>
      </c>
      <c r="B58" s="71">
        <v>45</v>
      </c>
    </row>
    <row r="59" spans="1:2" x14ac:dyDescent="0.25">
      <c r="A59"/>
      <c r="B59"/>
    </row>
    <row r="60" spans="1:2" x14ac:dyDescent="0.25">
      <c r="A60" s="70" t="s">
        <v>343</v>
      </c>
      <c r="B60" s="71">
        <v>1102</v>
      </c>
    </row>
    <row r="61" spans="1:2" x14ac:dyDescent="0.25">
      <c r="A61" s="103"/>
      <c r="B61" s="46"/>
    </row>
  </sheetData>
  <pageMargins left="0.7" right="0.7" top="0.75" bottom="0.75" header="0.3" footer="0.3"/>
  <pageSetup paperSize="9"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3.2" x14ac:dyDescent="0.25"/>
  <cols>
    <col min="1" max="1" width="53" style="37" customWidth="1"/>
    <col min="2" max="2" width="9.6640625" style="37" customWidth="1"/>
    <col min="4" max="4" width="15.33203125" customWidth="1"/>
    <col min="5" max="5" width="16.5546875" customWidth="1"/>
    <col min="6" max="6" width="14.109375" customWidth="1"/>
    <col min="8" max="8" width="9.88671875" customWidth="1"/>
    <col min="9" max="9" width="16.33203125" customWidth="1"/>
    <col min="11" max="11" width="14.33203125" customWidth="1"/>
    <col min="12" max="12" width="7.88671875" customWidth="1"/>
    <col min="13" max="13" width="10.109375" customWidth="1"/>
    <col min="14" max="14" width="15.44140625" customWidth="1"/>
    <col min="15" max="15" width="17.33203125" customWidth="1"/>
    <col min="16" max="16" width="14.44140625" customWidth="1"/>
  </cols>
  <sheetData>
    <row r="1" spans="1:10" x14ac:dyDescent="0.25">
      <c r="A1" s="60" t="s">
        <v>259</v>
      </c>
      <c r="B1" s="60"/>
      <c r="C1" s="9"/>
      <c r="D1" s="9"/>
      <c r="E1" s="9"/>
      <c r="G1" s="10"/>
      <c r="H1" s="10"/>
      <c r="I1" s="10"/>
      <c r="J1" s="10"/>
    </row>
    <row r="2" spans="1:10" x14ac:dyDescent="0.25">
      <c r="A2" s="102" t="s">
        <v>304</v>
      </c>
      <c r="B2" s="56"/>
      <c r="C2" s="56"/>
      <c r="D2" s="56"/>
      <c r="E2" s="56"/>
      <c r="F2" s="82"/>
      <c r="G2" s="10"/>
      <c r="H2" s="10"/>
      <c r="I2" s="10"/>
      <c r="J2" s="10"/>
    </row>
    <row r="3" spans="1:10" x14ac:dyDescent="0.25">
      <c r="A3" s="62"/>
      <c r="B3" s="41">
        <v>2019</v>
      </c>
      <c r="C3" s="65"/>
    </row>
    <row r="4" spans="1:10" x14ac:dyDescent="0.25">
      <c r="A4" s="66"/>
      <c r="B4" s="67" t="s">
        <v>258</v>
      </c>
    </row>
    <row r="5" spans="1:10" x14ac:dyDescent="0.25">
      <c r="A5" s="9"/>
      <c r="B5" s="68" t="s">
        <v>10</v>
      </c>
    </row>
    <row r="6" spans="1:10" x14ac:dyDescent="0.25">
      <c r="A6" s="9"/>
      <c r="B6" s="68"/>
    </row>
    <row r="7" spans="1:10" x14ac:dyDescent="0.25">
      <c r="A7" s="56" t="s">
        <v>244</v>
      </c>
      <c r="B7" s="56"/>
    </row>
    <row r="8" spans="1:10" x14ac:dyDescent="0.25">
      <c r="A8" s="69" t="s">
        <v>245</v>
      </c>
      <c r="B8" s="71">
        <v>373</v>
      </c>
    </row>
    <row r="9" spans="1:10" x14ac:dyDescent="0.25">
      <c r="A9" s="70" t="s">
        <v>246</v>
      </c>
      <c r="B9" s="71">
        <v>345</v>
      </c>
    </row>
    <row r="10" spans="1:10" x14ac:dyDescent="0.25">
      <c r="A10" s="70" t="s">
        <v>247</v>
      </c>
      <c r="B10" s="71">
        <v>202</v>
      </c>
    </row>
    <row r="11" spans="1:10" x14ac:dyDescent="0.25">
      <c r="A11" s="70" t="s">
        <v>248</v>
      </c>
      <c r="B11" s="71">
        <v>107</v>
      </c>
    </row>
    <row r="12" spans="1:10" x14ac:dyDescent="0.25">
      <c r="A12" s="70" t="s">
        <v>249</v>
      </c>
      <c r="B12" s="71">
        <v>257</v>
      </c>
    </row>
    <row r="13" spans="1:10" x14ac:dyDescent="0.25">
      <c r="A13" s="70" t="s">
        <v>250</v>
      </c>
      <c r="B13" s="71">
        <v>16</v>
      </c>
    </row>
    <row r="14" spans="1:10" x14ac:dyDescent="0.25">
      <c r="A14" s="70" t="s">
        <v>251</v>
      </c>
      <c r="B14" s="71">
        <v>127</v>
      </c>
    </row>
    <row r="15" spans="1:10" x14ac:dyDescent="0.25">
      <c r="A15" s="70" t="s">
        <v>123</v>
      </c>
      <c r="B15" s="71">
        <v>20</v>
      </c>
    </row>
    <row r="16" spans="1:10" x14ac:dyDescent="0.25">
      <c r="A16" s="70" t="s">
        <v>105</v>
      </c>
      <c r="B16" s="71">
        <v>1446</v>
      </c>
    </row>
    <row r="17" spans="1:2" x14ac:dyDescent="0.25">
      <c r="A17" s="103"/>
      <c r="B17" s="104"/>
    </row>
    <row r="18" spans="1:2" x14ac:dyDescent="0.25">
      <c r="A18"/>
      <c r="B18"/>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40"/>
  <sheetViews>
    <sheetView zoomScaleNormal="100" workbookViewId="0"/>
  </sheetViews>
  <sheetFormatPr defaultColWidth="8.88671875" defaultRowHeight="13.2" x14ac:dyDescent="0.25"/>
  <cols>
    <col min="1" max="1" width="15.6640625" style="3" customWidth="1"/>
    <col min="2" max="2" width="57.109375" style="3" customWidth="1"/>
    <col min="3" max="16384" width="8.88671875" style="3"/>
  </cols>
  <sheetData>
    <row r="1" spans="1:12" ht="20.100000000000001" customHeight="1" x14ac:dyDescent="0.3">
      <c r="A1" s="1" t="s">
        <v>1</v>
      </c>
      <c r="B1" s="5"/>
      <c r="C1" s="6"/>
      <c r="D1" s="6"/>
      <c r="E1" s="7"/>
      <c r="F1" s="7"/>
      <c r="G1" s="7"/>
    </row>
    <row r="2" spans="1:12" ht="20.100000000000001" customHeight="1" x14ac:dyDescent="0.25">
      <c r="A2" s="14"/>
      <c r="B2" s="14"/>
      <c r="C2" s="15"/>
      <c r="D2" s="15"/>
      <c r="E2" s="14"/>
      <c r="F2" s="14"/>
      <c r="G2" s="14"/>
      <c r="H2" s="16"/>
      <c r="I2" s="16"/>
      <c r="J2" s="16"/>
      <c r="K2" s="11"/>
      <c r="L2" s="11"/>
    </row>
    <row r="3" spans="1:12" ht="20.100000000000001" customHeight="1" x14ac:dyDescent="0.25">
      <c r="A3" s="14"/>
      <c r="B3" s="14"/>
      <c r="C3" s="15"/>
      <c r="D3" s="15"/>
      <c r="E3" s="14"/>
      <c r="F3" s="14"/>
      <c r="G3" s="14"/>
      <c r="H3" s="16"/>
      <c r="I3" s="16"/>
      <c r="J3" s="16"/>
      <c r="K3" s="11"/>
      <c r="L3" s="11"/>
    </row>
    <row r="4" spans="1:12" ht="20.100000000000001" customHeight="1" x14ac:dyDescent="0.25">
      <c r="A4" s="13" t="s">
        <v>1</v>
      </c>
      <c r="B4" s="13" t="s">
        <v>12</v>
      </c>
      <c r="D4" s="5"/>
      <c r="E4" s="7"/>
      <c r="F4" s="7"/>
      <c r="G4" s="7"/>
    </row>
    <row r="5" spans="1:12" ht="20.100000000000001" customHeight="1" x14ac:dyDescent="0.25">
      <c r="A5" s="8"/>
      <c r="B5" s="8"/>
      <c r="D5" s="5"/>
      <c r="E5" s="7"/>
      <c r="F5" s="7"/>
      <c r="G5" s="7"/>
    </row>
    <row r="6" spans="1:12" ht="20.100000000000001" customHeight="1" x14ac:dyDescent="0.25">
      <c r="A6" s="13" t="s">
        <v>2</v>
      </c>
      <c r="B6" s="13" t="s">
        <v>9</v>
      </c>
      <c r="D6" s="5"/>
      <c r="E6" s="7"/>
      <c r="F6" s="7"/>
      <c r="G6" s="7"/>
    </row>
    <row r="7" spans="1:12" ht="20.100000000000001" customHeight="1" x14ac:dyDescent="0.25">
      <c r="A7" s="13"/>
      <c r="B7" s="13"/>
      <c r="D7" s="5"/>
      <c r="E7" s="7"/>
      <c r="F7" s="7"/>
      <c r="G7" s="7"/>
    </row>
    <row r="8" spans="1:12" ht="20.100000000000001" customHeight="1" x14ac:dyDescent="0.25">
      <c r="A8" s="32" t="s">
        <v>0</v>
      </c>
      <c r="B8" s="13" t="s">
        <v>97</v>
      </c>
      <c r="D8" s="5"/>
      <c r="E8" s="7"/>
      <c r="F8" s="7"/>
      <c r="G8" s="7"/>
    </row>
    <row r="9" spans="1:12" ht="20.100000000000001" customHeight="1" x14ac:dyDescent="0.25">
      <c r="A9" s="32" t="s">
        <v>3</v>
      </c>
      <c r="B9" s="13" t="s">
        <v>98</v>
      </c>
      <c r="C9" s="5"/>
      <c r="D9" s="5"/>
      <c r="E9" s="7"/>
      <c r="F9" s="7"/>
      <c r="G9" s="7"/>
    </row>
    <row r="10" spans="1:12" ht="20.100000000000001" customHeight="1" x14ac:dyDescent="0.25">
      <c r="A10" s="32" t="s">
        <v>11</v>
      </c>
      <c r="B10" s="13" t="s">
        <v>103</v>
      </c>
      <c r="C10" s="5"/>
      <c r="D10" s="5"/>
      <c r="E10" s="7"/>
      <c r="F10" s="7"/>
      <c r="G10" s="7"/>
    </row>
    <row r="11" spans="1:12" ht="20.100000000000001" customHeight="1" x14ac:dyDescent="0.25">
      <c r="A11" s="32" t="s">
        <v>104</v>
      </c>
      <c r="B11" s="13" t="s">
        <v>294</v>
      </c>
      <c r="C11" s="5"/>
      <c r="D11" s="5"/>
      <c r="E11" s="7"/>
      <c r="F11" s="7"/>
      <c r="G11" s="7"/>
    </row>
    <row r="12" spans="1:12" ht="20.100000000000001" customHeight="1" x14ac:dyDescent="0.25">
      <c r="A12" s="32" t="s">
        <v>330</v>
      </c>
      <c r="B12" s="13" t="s">
        <v>295</v>
      </c>
      <c r="C12" s="5"/>
      <c r="D12" s="5"/>
      <c r="E12" s="7"/>
      <c r="F12" s="7"/>
      <c r="G12" s="7"/>
    </row>
    <row r="13" spans="1:12" ht="20.100000000000001" customHeight="1" x14ac:dyDescent="0.25">
      <c r="A13" s="32" t="s">
        <v>331</v>
      </c>
      <c r="B13" s="13" t="s">
        <v>332</v>
      </c>
      <c r="C13" s="5"/>
      <c r="D13" s="5"/>
      <c r="E13" s="7"/>
      <c r="F13" s="7"/>
      <c r="G13" s="7"/>
    </row>
    <row r="14" spans="1:12" ht="20.100000000000001" customHeight="1" x14ac:dyDescent="0.25">
      <c r="A14" s="32" t="s">
        <v>144</v>
      </c>
      <c r="B14" s="13" t="s">
        <v>349</v>
      </c>
      <c r="C14" s="5"/>
      <c r="D14" s="5"/>
      <c r="E14" s="7"/>
      <c r="F14" s="7"/>
      <c r="G14" s="7"/>
    </row>
    <row r="15" spans="1:12" ht="20.100000000000001" customHeight="1" x14ac:dyDescent="0.25">
      <c r="A15" s="32" t="s">
        <v>133</v>
      </c>
      <c r="B15" s="13" t="s">
        <v>296</v>
      </c>
      <c r="C15" s="5"/>
      <c r="D15" s="5"/>
      <c r="E15" s="7"/>
      <c r="F15" s="7"/>
      <c r="G15" s="7"/>
    </row>
    <row r="16" spans="1:12" ht="20.100000000000001" customHeight="1" x14ac:dyDescent="0.25">
      <c r="A16" s="32" t="s">
        <v>166</v>
      </c>
      <c r="B16" s="13" t="s">
        <v>174</v>
      </c>
      <c r="C16" s="5"/>
      <c r="D16" s="5"/>
      <c r="E16" s="7"/>
      <c r="F16" s="7"/>
      <c r="G16" s="7"/>
    </row>
    <row r="17" spans="1:7" ht="20.100000000000001" customHeight="1" x14ac:dyDescent="0.25">
      <c r="A17" s="32" t="s">
        <v>167</v>
      </c>
      <c r="B17" s="13" t="s">
        <v>168</v>
      </c>
      <c r="C17" s="5"/>
      <c r="D17" s="5"/>
      <c r="E17" s="7"/>
      <c r="F17" s="7"/>
      <c r="G17" s="7"/>
    </row>
    <row r="18" spans="1:7" ht="20.100000000000001" customHeight="1" x14ac:dyDescent="0.25">
      <c r="A18" s="32" t="s">
        <v>172</v>
      </c>
      <c r="B18" s="13" t="s">
        <v>297</v>
      </c>
      <c r="C18" s="5"/>
      <c r="D18" s="5"/>
      <c r="E18" s="7"/>
      <c r="F18" s="7"/>
      <c r="G18" s="7"/>
    </row>
    <row r="19" spans="1:7" ht="20.100000000000001" customHeight="1" x14ac:dyDescent="0.25">
      <c r="A19" s="32" t="s">
        <v>189</v>
      </c>
      <c r="B19" s="13" t="s">
        <v>299</v>
      </c>
      <c r="C19" s="5"/>
      <c r="D19" s="5"/>
      <c r="E19" s="7"/>
      <c r="F19" s="7"/>
      <c r="G19" s="7"/>
    </row>
    <row r="20" spans="1:7" ht="20.100000000000001" customHeight="1" x14ac:dyDescent="0.25">
      <c r="A20" s="32" t="s">
        <v>206</v>
      </c>
      <c r="B20" s="13" t="s">
        <v>300</v>
      </c>
      <c r="C20" s="5"/>
      <c r="D20" s="5"/>
      <c r="E20" s="7"/>
      <c r="F20" s="7"/>
      <c r="G20" s="7"/>
    </row>
    <row r="21" spans="1:7" ht="20.100000000000001" customHeight="1" x14ac:dyDescent="0.25">
      <c r="A21" s="32" t="s">
        <v>226</v>
      </c>
      <c r="B21" s="13" t="s">
        <v>301</v>
      </c>
      <c r="C21" s="5"/>
      <c r="D21" s="5"/>
      <c r="E21" s="7"/>
      <c r="F21" s="7"/>
      <c r="G21" s="7"/>
    </row>
    <row r="22" spans="1:7" ht="20.100000000000001" customHeight="1" x14ac:dyDescent="0.25">
      <c r="A22" s="32" t="s">
        <v>228</v>
      </c>
      <c r="B22" s="13" t="s">
        <v>302</v>
      </c>
      <c r="C22" s="5"/>
      <c r="D22" s="5"/>
      <c r="E22" s="7"/>
      <c r="F22" s="7"/>
      <c r="G22" s="7"/>
    </row>
    <row r="23" spans="1:7" ht="20.100000000000001" customHeight="1" x14ac:dyDescent="0.25">
      <c r="A23" s="32" t="s">
        <v>229</v>
      </c>
      <c r="B23" s="13" t="s">
        <v>303</v>
      </c>
      <c r="C23" s="5"/>
      <c r="D23" s="5"/>
      <c r="E23" s="7"/>
      <c r="F23" s="7"/>
      <c r="G23" s="7"/>
    </row>
    <row r="24" spans="1:7" ht="20.100000000000001" customHeight="1" x14ac:dyDescent="0.25">
      <c r="A24" s="32" t="s">
        <v>259</v>
      </c>
      <c r="B24" s="13" t="s">
        <v>304</v>
      </c>
      <c r="C24" s="5"/>
      <c r="D24" s="5"/>
      <c r="E24" s="7"/>
      <c r="F24" s="7"/>
      <c r="G24" s="7"/>
    </row>
    <row r="25" spans="1:7" ht="20.100000000000001" customHeight="1" x14ac:dyDescent="0.25">
      <c r="A25" s="32" t="s">
        <v>260</v>
      </c>
      <c r="B25" s="13" t="s">
        <v>305</v>
      </c>
      <c r="C25" s="5"/>
      <c r="D25" s="5"/>
      <c r="E25" s="7"/>
      <c r="F25" s="7"/>
      <c r="G25" s="7"/>
    </row>
    <row r="26" spans="1:7" ht="20.100000000000001" customHeight="1" x14ac:dyDescent="0.25">
      <c r="A26" s="32" t="s">
        <v>273</v>
      </c>
      <c r="B26" s="13" t="s">
        <v>306</v>
      </c>
      <c r="C26" s="5"/>
      <c r="D26" s="5"/>
      <c r="E26" s="7"/>
      <c r="F26" s="7"/>
      <c r="G26" s="7"/>
    </row>
    <row r="27" spans="1:7" ht="20.100000000000001" customHeight="1" x14ac:dyDescent="0.25">
      <c r="A27" s="32" t="s">
        <v>290</v>
      </c>
      <c r="B27" s="13" t="s">
        <v>307</v>
      </c>
      <c r="C27" s="5"/>
      <c r="D27" s="5"/>
      <c r="E27" s="7"/>
      <c r="F27" s="7"/>
      <c r="G27" s="7"/>
    </row>
    <row r="28" spans="1:7" ht="20.100000000000001" customHeight="1" x14ac:dyDescent="0.25">
      <c r="A28" s="11"/>
      <c r="B28" s="11"/>
    </row>
    <row r="29" spans="1:7" ht="20.100000000000001" customHeight="1" x14ac:dyDescent="0.25">
      <c r="A29" s="120" t="s">
        <v>4</v>
      </c>
      <c r="B29" s="120"/>
    </row>
    <row r="30" spans="1:7" ht="20.100000000000001" customHeight="1" x14ac:dyDescent="0.25">
      <c r="A30" s="121" t="s">
        <v>5</v>
      </c>
      <c r="B30" s="121"/>
    </row>
    <row r="31" spans="1:7" ht="20.100000000000001" customHeight="1" x14ac:dyDescent="0.25">
      <c r="A31" s="121" t="s">
        <v>6</v>
      </c>
      <c r="B31" s="121"/>
    </row>
    <row r="32" spans="1:7" ht="20.100000000000001" customHeight="1" x14ac:dyDescent="0.25">
      <c r="A32" s="33" t="s">
        <v>7</v>
      </c>
      <c r="B32" s="33"/>
    </row>
    <row r="33" spans="1:6" ht="20.100000000000001" customHeight="1" x14ac:dyDescent="0.25">
      <c r="A33" s="121" t="s">
        <v>8</v>
      </c>
      <c r="B33" s="121"/>
    </row>
    <row r="34" spans="1:6" ht="20.100000000000001" customHeight="1" x14ac:dyDescent="0.25">
      <c r="A34" s="121" t="s">
        <v>315</v>
      </c>
      <c r="B34" s="121"/>
    </row>
    <row r="35" spans="1:6" ht="35.25" customHeight="1" x14ac:dyDescent="0.25">
      <c r="A35" s="119" t="s">
        <v>32</v>
      </c>
      <c r="B35" s="119"/>
    </row>
    <row r="36" spans="1:6" x14ac:dyDescent="0.25">
      <c r="A36" s="33"/>
      <c r="B36" s="21"/>
    </row>
    <row r="38" spans="1:6" x14ac:dyDescent="0.25">
      <c r="A38" s="9"/>
    </row>
    <row r="39" spans="1:6" x14ac:dyDescent="0.25">
      <c r="A39" s="20"/>
      <c r="B39" s="10"/>
      <c r="C39" s="10"/>
      <c r="D39" s="10"/>
      <c r="E39" s="10"/>
      <c r="F39" s="10"/>
    </row>
    <row r="40" spans="1:6" x14ac:dyDescent="0.25">
      <c r="A40" s="20"/>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6">
    <mergeCell ref="A35:B35"/>
    <mergeCell ref="A29:B29"/>
    <mergeCell ref="A30:B30"/>
    <mergeCell ref="A31:B31"/>
    <mergeCell ref="A33:B33"/>
    <mergeCell ref="A34:B34"/>
  </mergeCells>
  <phoneticPr fontId="5" type="noConversion"/>
  <pageMargins left="0.75" right="0.75" top="1" bottom="1" header="0.5" footer="0.5"/>
  <pageSetup paperSize="9" scale="69"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workbookViewId="0">
      <selection activeCell="E33" sqref="E33"/>
    </sheetView>
  </sheetViews>
  <sheetFormatPr defaultRowHeight="13.2" x14ac:dyDescent="0.25"/>
  <cols>
    <col min="1" max="1" width="53" style="37" customWidth="1"/>
    <col min="2" max="2" width="9.6640625" style="37" customWidth="1"/>
    <col min="4" max="4" width="15.33203125" customWidth="1"/>
    <col min="5" max="5" width="16.5546875" customWidth="1"/>
    <col min="6" max="6" width="14.109375" customWidth="1"/>
    <col min="8" max="8" width="9.88671875" customWidth="1"/>
    <col min="9" max="9" width="16.33203125" customWidth="1"/>
    <col min="11" max="11" width="14.33203125" customWidth="1"/>
    <col min="12" max="12" width="7.88671875" customWidth="1"/>
    <col min="13" max="13" width="10.109375" customWidth="1"/>
    <col min="14" max="14" width="15.44140625" customWidth="1"/>
    <col min="15" max="15" width="17.33203125" customWidth="1"/>
    <col min="16" max="16" width="14.44140625" customWidth="1"/>
  </cols>
  <sheetData>
    <row r="1" spans="1:15" x14ac:dyDescent="0.25">
      <c r="A1" s="60" t="s">
        <v>260</v>
      </c>
      <c r="B1" s="60"/>
      <c r="C1" s="9"/>
      <c r="D1" s="9"/>
      <c r="E1" s="9"/>
      <c r="G1" s="10"/>
      <c r="H1" s="10"/>
      <c r="I1" s="10"/>
      <c r="J1" s="10"/>
    </row>
    <row r="2" spans="1:15" x14ac:dyDescent="0.25">
      <c r="A2" s="60" t="s">
        <v>305</v>
      </c>
      <c r="B2" s="61"/>
    </row>
    <row r="3" spans="1:15" x14ac:dyDescent="0.25">
      <c r="A3" s="62"/>
      <c r="B3" s="41">
        <v>2019</v>
      </c>
    </row>
    <row r="4" spans="1:15" x14ac:dyDescent="0.25">
      <c r="A4" s="66"/>
      <c r="B4" s="67" t="s">
        <v>314</v>
      </c>
    </row>
    <row r="5" spans="1:15" x14ac:dyDescent="0.25">
      <c r="A5" s="9"/>
      <c r="B5" s="68" t="s">
        <v>10</v>
      </c>
    </row>
    <row r="6" spans="1:15" x14ac:dyDescent="0.25">
      <c r="A6" s="9"/>
      <c r="B6" s="68"/>
    </row>
    <row r="7" spans="1:15" x14ac:dyDescent="0.25">
      <c r="A7" s="56" t="s">
        <v>261</v>
      </c>
      <c r="B7" s="56"/>
    </row>
    <row r="8" spans="1:15" x14ac:dyDescent="0.25">
      <c r="A8" s="69" t="s">
        <v>245</v>
      </c>
      <c r="B8" s="71">
        <v>240</v>
      </c>
    </row>
    <row r="9" spans="1:15" x14ac:dyDescent="0.25">
      <c r="A9" s="70" t="s">
        <v>246</v>
      </c>
      <c r="B9" s="71">
        <v>186</v>
      </c>
    </row>
    <row r="10" spans="1:15" x14ac:dyDescent="0.25">
      <c r="A10" s="70" t="s">
        <v>247</v>
      </c>
      <c r="B10" s="71">
        <v>58</v>
      </c>
    </row>
    <row r="11" spans="1:15" x14ac:dyDescent="0.25">
      <c r="A11" s="70" t="s">
        <v>248</v>
      </c>
      <c r="B11" s="71">
        <v>15</v>
      </c>
      <c r="C11" s="10"/>
      <c r="D11" s="10"/>
      <c r="E11" s="10"/>
      <c r="F11" s="10"/>
      <c r="G11" s="10"/>
      <c r="H11" s="10"/>
      <c r="I11" s="10"/>
      <c r="J11" s="10"/>
      <c r="K11" s="10"/>
      <c r="L11" s="10"/>
      <c r="M11" s="10"/>
      <c r="N11" s="10"/>
      <c r="O11" s="10"/>
    </row>
    <row r="12" spans="1:15" x14ac:dyDescent="0.25">
      <c r="A12" s="70" t="s">
        <v>249</v>
      </c>
      <c r="B12" s="71">
        <v>10</v>
      </c>
      <c r="C12" s="10"/>
      <c r="D12" s="10"/>
      <c r="E12" s="10"/>
      <c r="F12" s="10"/>
      <c r="G12" s="10"/>
      <c r="H12" s="10"/>
      <c r="I12" s="10"/>
      <c r="J12" s="10"/>
      <c r="K12" s="10"/>
      <c r="L12" s="10"/>
      <c r="M12" s="10"/>
      <c r="N12" s="10"/>
      <c r="O12" s="10"/>
    </row>
    <row r="13" spans="1:15" x14ac:dyDescent="0.25">
      <c r="A13" s="70" t="s">
        <v>250</v>
      </c>
      <c r="B13" s="71" t="s">
        <v>143</v>
      </c>
      <c r="G13" s="10"/>
      <c r="H13" s="10"/>
      <c r="I13" s="10"/>
      <c r="J13" s="10"/>
      <c r="K13" s="10"/>
      <c r="L13" s="10"/>
      <c r="M13" s="10"/>
      <c r="N13" s="10"/>
      <c r="O13" s="10"/>
    </row>
    <row r="14" spans="1:15" x14ac:dyDescent="0.25">
      <c r="A14" s="70" t="s">
        <v>251</v>
      </c>
      <c r="B14" s="71">
        <v>2</v>
      </c>
      <c r="G14" s="10"/>
      <c r="H14" s="10"/>
      <c r="I14" s="10"/>
      <c r="J14" s="10"/>
      <c r="K14" s="10"/>
      <c r="L14" s="10"/>
      <c r="M14" s="10"/>
      <c r="N14" s="10"/>
      <c r="O14" s="10"/>
    </row>
    <row r="15" spans="1:15" x14ac:dyDescent="0.25">
      <c r="A15" s="70" t="s">
        <v>123</v>
      </c>
      <c r="B15" s="71">
        <v>11</v>
      </c>
      <c r="G15" s="10"/>
      <c r="H15" s="10"/>
      <c r="I15" s="10"/>
      <c r="J15" s="10"/>
      <c r="K15" s="10"/>
      <c r="L15" s="10"/>
      <c r="M15" s="10"/>
      <c r="N15" s="10"/>
      <c r="O15" s="10"/>
    </row>
    <row r="16" spans="1:15" x14ac:dyDescent="0.25">
      <c r="A16" s="70" t="s">
        <v>105</v>
      </c>
      <c r="B16" s="71">
        <v>521</v>
      </c>
      <c r="G16" s="10"/>
      <c r="H16" s="10"/>
      <c r="I16" s="10"/>
      <c r="J16" s="10"/>
      <c r="K16" s="10"/>
      <c r="L16" s="10"/>
      <c r="M16" s="10"/>
      <c r="N16" s="10"/>
      <c r="O16" s="10"/>
    </row>
    <row r="17" spans="1:2" x14ac:dyDescent="0.25">
      <c r="A17" s="9"/>
      <c r="B17" s="68"/>
    </row>
    <row r="18" spans="1:2" x14ac:dyDescent="0.25">
      <c r="A18" s="56" t="s">
        <v>262</v>
      </c>
      <c r="B18" s="56"/>
    </row>
    <row r="19" spans="1:2" x14ac:dyDescent="0.25">
      <c r="A19" s="57" t="s">
        <v>252</v>
      </c>
      <c r="B19" s="71">
        <v>356</v>
      </c>
    </row>
    <row r="20" spans="1:2" x14ac:dyDescent="0.25">
      <c r="A20" s="57" t="s">
        <v>253</v>
      </c>
      <c r="B20" s="71">
        <v>94</v>
      </c>
    </row>
    <row r="21" spans="1:2" x14ac:dyDescent="0.25">
      <c r="A21" s="57" t="s">
        <v>254</v>
      </c>
      <c r="B21" s="71">
        <v>34</v>
      </c>
    </row>
    <row r="22" spans="1:2" x14ac:dyDescent="0.25">
      <c r="A22" s="57" t="s">
        <v>255</v>
      </c>
      <c r="B22" s="71">
        <v>7</v>
      </c>
    </row>
    <row r="23" spans="1:2" x14ac:dyDescent="0.25">
      <c r="A23" s="57" t="s">
        <v>256</v>
      </c>
      <c r="B23" s="71">
        <v>7</v>
      </c>
    </row>
    <row r="24" spans="1:2" x14ac:dyDescent="0.25">
      <c r="A24" s="57" t="s">
        <v>150</v>
      </c>
      <c r="B24" s="71">
        <v>24</v>
      </c>
    </row>
    <row r="25" spans="1:2" x14ac:dyDescent="0.25">
      <c r="A25" s="57" t="s">
        <v>257</v>
      </c>
      <c r="B25" s="71">
        <v>521</v>
      </c>
    </row>
    <row r="26" spans="1:2" x14ac:dyDescent="0.25">
      <c r="A26" s="103"/>
      <c r="B26" s="104"/>
    </row>
    <row r="27" spans="1:2" x14ac:dyDescent="0.25">
      <c r="A27"/>
      <c r="B27"/>
    </row>
  </sheetData>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heetViews>
  <sheetFormatPr defaultRowHeight="13.2" x14ac:dyDescent="0.25"/>
  <cols>
    <col min="1" max="1" width="53" style="37" customWidth="1"/>
    <col min="2" max="2" width="9.6640625" style="37" customWidth="1"/>
    <col min="4" max="4" width="15.33203125" customWidth="1"/>
    <col min="5" max="5" width="16.5546875" customWidth="1"/>
    <col min="6" max="6" width="14.109375" customWidth="1"/>
    <col min="8" max="8" width="9.88671875" customWidth="1"/>
    <col min="9" max="9" width="16.33203125" customWidth="1"/>
    <col min="11" max="11" width="14.33203125" customWidth="1"/>
    <col min="12" max="12" width="7.88671875" customWidth="1"/>
    <col min="13" max="13" width="10.109375" customWidth="1"/>
    <col min="14" max="14" width="15.44140625" customWidth="1"/>
    <col min="15" max="15" width="17.33203125" customWidth="1"/>
    <col min="16" max="16" width="14.44140625" customWidth="1"/>
  </cols>
  <sheetData>
    <row r="1" spans="1:15" x14ac:dyDescent="0.25">
      <c r="A1" s="60" t="s">
        <v>273</v>
      </c>
    </row>
    <row r="2" spans="1:15" x14ac:dyDescent="0.25">
      <c r="A2" s="60" t="s">
        <v>306</v>
      </c>
      <c r="B2" s="61"/>
      <c r="C2" s="9"/>
      <c r="D2" s="9"/>
      <c r="E2" s="9"/>
      <c r="G2" s="10"/>
      <c r="H2" s="10"/>
      <c r="I2" s="10"/>
      <c r="J2" s="10"/>
    </row>
    <row r="3" spans="1:15" x14ac:dyDescent="0.25">
      <c r="A3" s="62"/>
      <c r="B3" s="41">
        <v>2019</v>
      </c>
    </row>
    <row r="4" spans="1:15" x14ac:dyDescent="0.25">
      <c r="A4" s="66"/>
      <c r="B4" s="67" t="s">
        <v>258</v>
      </c>
    </row>
    <row r="5" spans="1:15" x14ac:dyDescent="0.25">
      <c r="A5" s="9"/>
      <c r="B5" s="68" t="s">
        <v>10</v>
      </c>
    </row>
    <row r="6" spans="1:15" x14ac:dyDescent="0.25">
      <c r="A6" s="9"/>
      <c r="B6" s="68"/>
    </row>
    <row r="7" spans="1:15" x14ac:dyDescent="0.25">
      <c r="A7" s="56" t="s">
        <v>274</v>
      </c>
      <c r="B7" s="56"/>
    </row>
    <row r="8" spans="1:15" x14ac:dyDescent="0.25">
      <c r="A8" s="69" t="s">
        <v>263</v>
      </c>
      <c r="B8" s="71">
        <v>487</v>
      </c>
    </row>
    <row r="9" spans="1:15" x14ac:dyDescent="0.25">
      <c r="A9" s="70" t="s">
        <v>264</v>
      </c>
      <c r="B9" s="71">
        <v>64</v>
      </c>
    </row>
    <row r="10" spans="1:15" x14ac:dyDescent="0.25">
      <c r="A10" s="70" t="s">
        <v>209</v>
      </c>
      <c r="B10" s="71">
        <v>15</v>
      </c>
    </row>
    <row r="11" spans="1:15" x14ac:dyDescent="0.25">
      <c r="A11" s="70" t="s">
        <v>123</v>
      </c>
      <c r="B11" s="107" t="s">
        <v>143</v>
      </c>
      <c r="C11" s="10"/>
      <c r="D11" s="10"/>
      <c r="E11" s="10"/>
      <c r="F11" s="10"/>
      <c r="G11" s="10"/>
      <c r="H11" s="10"/>
      <c r="I11" s="10"/>
      <c r="J11" s="10"/>
      <c r="K11" s="10"/>
      <c r="L11" s="10"/>
      <c r="M11" s="10"/>
      <c r="N11" s="10"/>
      <c r="O11" s="10"/>
    </row>
    <row r="12" spans="1:15" x14ac:dyDescent="0.25">
      <c r="A12" s="70" t="s">
        <v>105</v>
      </c>
      <c r="B12" s="107">
        <v>566</v>
      </c>
      <c r="C12" s="10"/>
      <c r="D12" s="10"/>
      <c r="E12" s="10"/>
      <c r="F12" s="10"/>
      <c r="G12" s="10"/>
      <c r="H12" s="10"/>
      <c r="I12" s="10"/>
      <c r="J12" s="10"/>
      <c r="K12" s="10"/>
      <c r="L12" s="10"/>
      <c r="M12" s="10"/>
      <c r="N12" s="10"/>
      <c r="O12" s="10"/>
    </row>
    <row r="13" spans="1:15" x14ac:dyDescent="0.25">
      <c r="A13" s="112"/>
      <c r="B13" s="82"/>
      <c r="G13" s="10"/>
      <c r="H13" s="10"/>
      <c r="I13" s="10"/>
      <c r="J13" s="10"/>
      <c r="K13" s="10"/>
      <c r="L13" s="10"/>
      <c r="M13" s="10"/>
      <c r="N13" s="10"/>
      <c r="O13" s="10"/>
    </row>
    <row r="14" spans="1:15" x14ac:dyDescent="0.25">
      <c r="A14" s="56" t="s">
        <v>275</v>
      </c>
      <c r="B14" s="61"/>
      <c r="G14" s="10"/>
      <c r="H14" s="10"/>
      <c r="I14" s="10"/>
      <c r="J14" s="10"/>
      <c r="K14" s="10"/>
      <c r="L14" s="10"/>
      <c r="M14" s="10"/>
      <c r="N14" s="10"/>
      <c r="O14" s="10"/>
    </row>
    <row r="15" spans="1:15" x14ac:dyDescent="0.25">
      <c r="A15" s="69" t="s">
        <v>265</v>
      </c>
      <c r="B15" s="56"/>
    </row>
    <row r="16" spans="1:15" x14ac:dyDescent="0.25">
      <c r="A16" s="108" t="s">
        <v>266</v>
      </c>
      <c r="B16" s="107">
        <v>282</v>
      </c>
    </row>
    <row r="17" spans="1:2" x14ac:dyDescent="0.25">
      <c r="A17" s="109" t="s">
        <v>267</v>
      </c>
      <c r="B17" s="107">
        <v>125</v>
      </c>
    </row>
    <row r="18" spans="1:2" x14ac:dyDescent="0.25">
      <c r="A18" s="109" t="s">
        <v>264</v>
      </c>
      <c r="B18" s="107">
        <v>77</v>
      </c>
    </row>
    <row r="19" spans="1:2" x14ac:dyDescent="0.25">
      <c r="A19" s="109" t="s">
        <v>123</v>
      </c>
      <c r="B19" s="107">
        <v>3</v>
      </c>
    </row>
    <row r="20" spans="1:2" x14ac:dyDescent="0.25">
      <c r="A20" s="109" t="s">
        <v>105</v>
      </c>
      <c r="B20" s="107">
        <v>487</v>
      </c>
    </row>
    <row r="21" spans="1:2" s="111" customFormat="1" x14ac:dyDescent="0.25">
      <c r="A21" s="70" t="s">
        <v>268</v>
      </c>
      <c r="B21" s="110"/>
    </row>
    <row r="22" spans="1:2" x14ac:dyDescent="0.25">
      <c r="A22" s="108" t="s">
        <v>269</v>
      </c>
      <c r="B22" s="107">
        <v>48</v>
      </c>
    </row>
    <row r="23" spans="1:2" x14ac:dyDescent="0.25">
      <c r="A23" s="108" t="s">
        <v>270</v>
      </c>
      <c r="B23" s="107">
        <v>94</v>
      </c>
    </row>
    <row r="24" spans="1:2" x14ac:dyDescent="0.25">
      <c r="A24" s="109" t="s">
        <v>271</v>
      </c>
      <c r="B24" s="107">
        <v>343</v>
      </c>
    </row>
    <row r="25" spans="1:2" x14ac:dyDescent="0.25">
      <c r="A25" s="109" t="s">
        <v>123</v>
      </c>
      <c r="B25" s="107">
        <v>2</v>
      </c>
    </row>
    <row r="26" spans="1:2" x14ac:dyDescent="0.25">
      <c r="A26" s="70" t="s">
        <v>151</v>
      </c>
      <c r="B26" s="107">
        <v>487</v>
      </c>
    </row>
    <row r="27" spans="1:2" x14ac:dyDescent="0.25">
      <c r="A27" s="30"/>
      <c r="B27"/>
    </row>
    <row r="28" spans="1:2" x14ac:dyDescent="0.25">
      <c r="A28" s="9" t="s">
        <v>276</v>
      </c>
      <c r="B28" s="61"/>
    </row>
    <row r="29" spans="1:2" x14ac:dyDescent="0.25">
      <c r="A29" s="70" t="s">
        <v>272</v>
      </c>
      <c r="B29" s="106"/>
    </row>
    <row r="30" spans="1:2" x14ac:dyDescent="0.25">
      <c r="A30" s="108" t="s">
        <v>263</v>
      </c>
      <c r="B30" s="71">
        <v>4</v>
      </c>
    </row>
    <row r="31" spans="1:2" x14ac:dyDescent="0.25">
      <c r="A31" s="108" t="s">
        <v>264</v>
      </c>
      <c r="B31" s="71">
        <v>59</v>
      </c>
    </row>
    <row r="32" spans="1:2" x14ac:dyDescent="0.25">
      <c r="A32" s="109" t="s">
        <v>209</v>
      </c>
      <c r="B32" s="71" t="s">
        <v>143</v>
      </c>
    </row>
    <row r="33" spans="1:2" x14ac:dyDescent="0.25">
      <c r="A33" s="109" t="s">
        <v>123</v>
      </c>
      <c r="B33" s="71" t="s">
        <v>143</v>
      </c>
    </row>
    <row r="34" spans="1:2" x14ac:dyDescent="0.25">
      <c r="A34" s="103" t="s">
        <v>151</v>
      </c>
      <c r="B34" s="105">
        <v>64</v>
      </c>
    </row>
    <row r="35" spans="1:2" x14ac:dyDescent="0.25">
      <c r="A35"/>
      <c r="B35"/>
    </row>
    <row r="36" spans="1:2" x14ac:dyDescent="0.25">
      <c r="A36"/>
      <c r="B36"/>
    </row>
  </sheetData>
  <pageMargins left="0.7" right="0.7" top="0.75" bottom="0.75" header="0.3" footer="0.3"/>
  <pageSetup paperSize="9"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workbookViewId="0">
      <selection activeCell="F18" sqref="F18"/>
    </sheetView>
  </sheetViews>
  <sheetFormatPr defaultRowHeight="13.2" x14ac:dyDescent="0.25"/>
  <cols>
    <col min="1" max="1" width="53" style="37" customWidth="1"/>
    <col min="2" max="2" width="9.6640625" style="37" customWidth="1"/>
    <col min="4" max="4" width="15.33203125" customWidth="1"/>
    <col min="5" max="5" width="16.5546875" customWidth="1"/>
    <col min="6" max="6" width="14.109375" customWidth="1"/>
    <col min="8" max="8" width="9.88671875" customWidth="1"/>
    <col min="9" max="9" width="16.33203125" customWidth="1"/>
    <col min="11" max="11" width="14.33203125" customWidth="1"/>
    <col min="12" max="12" width="7.88671875" customWidth="1"/>
    <col min="13" max="13" width="10.109375" customWidth="1"/>
    <col min="14" max="14" width="15.44140625" customWidth="1"/>
    <col min="15" max="15" width="17.33203125" customWidth="1"/>
    <col min="16" max="16" width="14.44140625" customWidth="1"/>
  </cols>
  <sheetData>
    <row r="1" spans="1:15" x14ac:dyDescent="0.25">
      <c r="A1" s="60" t="s">
        <v>290</v>
      </c>
    </row>
    <row r="2" spans="1:15" x14ac:dyDescent="0.25">
      <c r="A2" s="60" t="s">
        <v>307</v>
      </c>
      <c r="B2" s="61"/>
      <c r="C2" s="9"/>
      <c r="D2" s="9"/>
      <c r="E2" s="9"/>
      <c r="G2" s="10"/>
      <c r="H2" s="10"/>
      <c r="I2" s="10"/>
      <c r="J2" s="10"/>
    </row>
    <row r="3" spans="1:15" x14ac:dyDescent="0.25">
      <c r="A3" s="62"/>
      <c r="B3" s="41">
        <v>2019</v>
      </c>
    </row>
    <row r="4" spans="1:15" x14ac:dyDescent="0.25">
      <c r="A4" s="66"/>
      <c r="B4" s="67" t="s">
        <v>314</v>
      </c>
    </row>
    <row r="5" spans="1:15" x14ac:dyDescent="0.25">
      <c r="A5" s="9"/>
      <c r="B5" s="68" t="s">
        <v>10</v>
      </c>
    </row>
    <row r="6" spans="1:15" x14ac:dyDescent="0.25">
      <c r="A6" s="9"/>
      <c r="B6" s="68"/>
    </row>
    <row r="7" spans="1:15" x14ac:dyDescent="0.25">
      <c r="A7" s="56" t="s">
        <v>277</v>
      </c>
      <c r="B7" s="56"/>
    </row>
    <row r="8" spans="1:15" x14ac:dyDescent="0.25">
      <c r="A8" s="69" t="s">
        <v>278</v>
      </c>
      <c r="B8" s="71">
        <v>11</v>
      </c>
    </row>
    <row r="9" spans="1:15" x14ac:dyDescent="0.25">
      <c r="A9" s="70" t="s">
        <v>279</v>
      </c>
      <c r="B9" s="71">
        <v>34</v>
      </c>
    </row>
    <row r="10" spans="1:15" x14ac:dyDescent="0.25">
      <c r="A10" s="70" t="s">
        <v>280</v>
      </c>
      <c r="B10" s="71">
        <v>92</v>
      </c>
      <c r="C10" s="10"/>
      <c r="D10" s="10"/>
      <c r="E10" s="10"/>
      <c r="F10" s="10"/>
      <c r="G10" s="10"/>
      <c r="H10" s="10"/>
      <c r="I10" s="10"/>
      <c r="J10" s="10"/>
      <c r="K10" s="10"/>
      <c r="L10" s="10"/>
      <c r="M10" s="10"/>
      <c r="N10" s="10"/>
      <c r="O10" s="10"/>
    </row>
    <row r="11" spans="1:15" x14ac:dyDescent="0.25">
      <c r="A11" s="70" t="s">
        <v>281</v>
      </c>
      <c r="B11" s="71">
        <v>253</v>
      </c>
      <c r="C11" s="10"/>
      <c r="D11" s="10"/>
      <c r="E11" s="10"/>
      <c r="F11" s="10"/>
      <c r="G11" s="10"/>
      <c r="H11" s="10"/>
      <c r="I11" s="10"/>
      <c r="J11" s="10"/>
      <c r="K11" s="10"/>
      <c r="L11" s="10"/>
      <c r="M11" s="10"/>
      <c r="N11" s="10"/>
      <c r="O11" s="10"/>
    </row>
    <row r="12" spans="1:15" x14ac:dyDescent="0.25">
      <c r="A12" s="70" t="s">
        <v>282</v>
      </c>
      <c r="B12" s="71">
        <v>84</v>
      </c>
      <c r="G12" s="10"/>
      <c r="H12" s="10"/>
      <c r="I12" s="10"/>
      <c r="J12" s="10"/>
      <c r="K12" s="10"/>
      <c r="L12" s="10"/>
      <c r="M12" s="10"/>
      <c r="N12" s="10"/>
      <c r="O12" s="10"/>
    </row>
    <row r="13" spans="1:15" x14ac:dyDescent="0.25">
      <c r="A13" s="70" t="s">
        <v>123</v>
      </c>
      <c r="B13" s="71">
        <v>12</v>
      </c>
      <c r="G13" s="10"/>
      <c r="H13" s="10"/>
      <c r="I13" s="10"/>
      <c r="J13" s="10"/>
      <c r="K13" s="10"/>
      <c r="L13" s="10"/>
      <c r="M13" s="10"/>
      <c r="N13" s="10"/>
      <c r="O13" s="10"/>
    </row>
    <row r="14" spans="1:15" x14ac:dyDescent="0.25">
      <c r="A14" s="70" t="s">
        <v>105</v>
      </c>
      <c r="B14" s="71">
        <v>487</v>
      </c>
    </row>
    <row r="15" spans="1:15" x14ac:dyDescent="0.25">
      <c r="A15" s="9"/>
      <c r="B15" s="68"/>
    </row>
    <row r="16" spans="1:15" x14ac:dyDescent="0.25">
      <c r="A16" s="56" t="s">
        <v>283</v>
      </c>
      <c r="B16" s="56"/>
    </row>
    <row r="17" spans="1:4" x14ac:dyDescent="0.25">
      <c r="A17" s="69" t="s">
        <v>278</v>
      </c>
      <c r="B17" s="71">
        <v>16</v>
      </c>
    </row>
    <row r="18" spans="1:4" x14ac:dyDescent="0.25">
      <c r="A18" s="70" t="s">
        <v>279</v>
      </c>
      <c r="B18" s="71">
        <v>47</v>
      </c>
    </row>
    <row r="19" spans="1:4" x14ac:dyDescent="0.25">
      <c r="A19" s="70" t="s">
        <v>280</v>
      </c>
      <c r="B19" s="71">
        <v>59</v>
      </c>
    </row>
    <row r="20" spans="1:4" s="111" customFormat="1" x14ac:dyDescent="0.25">
      <c r="A20" s="70" t="s">
        <v>281</v>
      </c>
      <c r="B20" s="71">
        <v>194</v>
      </c>
    </row>
    <row r="21" spans="1:4" x14ac:dyDescent="0.25">
      <c r="A21" s="70" t="s">
        <v>282</v>
      </c>
      <c r="B21" s="71">
        <v>59</v>
      </c>
    </row>
    <row r="22" spans="1:4" x14ac:dyDescent="0.25">
      <c r="A22" s="70" t="s">
        <v>284</v>
      </c>
      <c r="B22" s="71">
        <v>102</v>
      </c>
    </row>
    <row r="23" spans="1:4" x14ac:dyDescent="0.25">
      <c r="A23" s="70" t="s">
        <v>123</v>
      </c>
      <c r="B23" s="71">
        <v>9</v>
      </c>
    </row>
    <row r="24" spans="1:4" x14ac:dyDescent="0.25">
      <c r="A24" s="70" t="s">
        <v>105</v>
      </c>
      <c r="B24" s="107">
        <v>487</v>
      </c>
      <c r="C24" s="82"/>
      <c r="D24" s="82"/>
    </row>
    <row r="25" spans="1:4" x14ac:dyDescent="0.25">
      <c r="A25" s="56"/>
      <c r="B25" s="68"/>
      <c r="C25" s="82"/>
      <c r="D25" s="82"/>
    </row>
    <row r="26" spans="1:4" x14ac:dyDescent="0.25">
      <c r="A26" s="57" t="s">
        <v>289</v>
      </c>
      <c r="B26" s="106"/>
    </row>
    <row r="27" spans="1:4" x14ac:dyDescent="0.25">
      <c r="A27" s="69" t="s">
        <v>285</v>
      </c>
      <c r="B27" s="71">
        <v>5</v>
      </c>
    </row>
    <row r="28" spans="1:4" x14ac:dyDescent="0.25">
      <c r="A28" s="69" t="s">
        <v>286</v>
      </c>
      <c r="B28" s="71">
        <v>8</v>
      </c>
    </row>
    <row r="29" spans="1:4" x14ac:dyDescent="0.25">
      <c r="A29" s="70" t="s">
        <v>287</v>
      </c>
      <c r="B29" s="71">
        <v>3</v>
      </c>
    </row>
    <row r="30" spans="1:4" x14ac:dyDescent="0.25">
      <c r="A30" s="70" t="s">
        <v>288</v>
      </c>
      <c r="B30" s="71">
        <v>70</v>
      </c>
    </row>
    <row r="31" spans="1:4" x14ac:dyDescent="0.25">
      <c r="A31" s="70" t="s">
        <v>123</v>
      </c>
      <c r="B31" s="71" t="s">
        <v>143</v>
      </c>
    </row>
    <row r="32" spans="1:4" x14ac:dyDescent="0.25">
      <c r="A32" s="57" t="s">
        <v>151</v>
      </c>
      <c r="B32" s="107">
        <v>85</v>
      </c>
    </row>
    <row r="33" spans="1:2" x14ac:dyDescent="0.25">
      <c r="A33" s="48"/>
      <c r="B33" s="48"/>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0"/>
  <sheetViews>
    <sheetView showGridLines="0" workbookViewId="0">
      <selection activeCell="A51" sqref="A51:XFD150"/>
    </sheetView>
  </sheetViews>
  <sheetFormatPr defaultColWidth="9.109375" defaultRowHeight="20.100000000000001" customHeight="1" x14ac:dyDescent="0.25"/>
  <cols>
    <col min="1" max="1" width="140" style="30" customWidth="1"/>
    <col min="2" max="16384" width="9.109375" style="30"/>
  </cols>
  <sheetData>
    <row r="1" spans="1:1" ht="20.100000000000001" customHeight="1" x14ac:dyDescent="0.25">
      <c r="A1" s="34" t="s">
        <v>13</v>
      </c>
    </row>
    <row r="2" spans="1:1" ht="20.100000000000001" customHeight="1" x14ac:dyDescent="0.25">
      <c r="A2" s="28"/>
    </row>
    <row r="3" spans="1:1" ht="20.100000000000001" customHeight="1" x14ac:dyDescent="0.25">
      <c r="A3" s="28" t="s">
        <v>14</v>
      </c>
    </row>
    <row r="4" spans="1:1" ht="20.100000000000001" customHeight="1" x14ac:dyDescent="0.25">
      <c r="A4" s="28" t="s">
        <v>15</v>
      </c>
    </row>
    <row r="5" spans="1:1" ht="20.100000000000001" customHeight="1" x14ac:dyDescent="0.25">
      <c r="A5" s="28" t="s">
        <v>16</v>
      </c>
    </row>
    <row r="6" spans="1:1" ht="20.100000000000001" customHeight="1" x14ac:dyDescent="0.25">
      <c r="A6" s="28" t="s">
        <v>17</v>
      </c>
    </row>
    <row r="7" spans="1:1" ht="20.100000000000001" customHeight="1" x14ac:dyDescent="0.25">
      <c r="A7" s="28" t="s">
        <v>18</v>
      </c>
    </row>
    <row r="8" spans="1:1" ht="20.100000000000001" customHeight="1" x14ac:dyDescent="0.25">
      <c r="A8" s="28"/>
    </row>
    <row r="9" spans="1:1" ht="20.100000000000001" customHeight="1" x14ac:dyDescent="0.25">
      <c r="A9" s="34" t="s">
        <v>19</v>
      </c>
    </row>
    <row r="10" spans="1:1" ht="20.100000000000001" customHeight="1" x14ac:dyDescent="0.25">
      <c r="A10" s="28"/>
    </row>
    <row r="11" spans="1:1" ht="39.6" x14ac:dyDescent="0.25">
      <c r="A11" s="28" t="s">
        <v>316</v>
      </c>
    </row>
    <row r="12" spans="1:1" ht="20.100000000000001" customHeight="1" x14ac:dyDescent="0.25">
      <c r="A12" s="28"/>
    </row>
    <row r="13" spans="1:1" ht="20.100000000000001" customHeight="1" x14ac:dyDescent="0.25">
      <c r="A13" s="28" t="s">
        <v>317</v>
      </c>
    </row>
    <row r="14" spans="1:1" ht="20.100000000000001" customHeight="1" x14ac:dyDescent="0.25">
      <c r="A14" s="28"/>
    </row>
    <row r="15" spans="1:1" ht="20.100000000000001" customHeight="1" x14ac:dyDescent="0.25">
      <c r="A15" s="28" t="s">
        <v>20</v>
      </c>
    </row>
    <row r="16" spans="1:1" ht="20.100000000000001" customHeight="1" x14ac:dyDescent="0.25">
      <c r="A16" s="28" t="s">
        <v>308</v>
      </c>
    </row>
    <row r="17" spans="1:1" ht="20.100000000000001" customHeight="1" x14ac:dyDescent="0.25">
      <c r="A17" s="28" t="s">
        <v>309</v>
      </c>
    </row>
    <row r="18" spans="1:1" ht="20.100000000000001" customHeight="1" x14ac:dyDescent="0.25">
      <c r="A18" s="28"/>
    </row>
    <row r="19" spans="1:1" ht="20.100000000000001" customHeight="1" x14ac:dyDescent="0.25">
      <c r="A19" s="34" t="s">
        <v>21</v>
      </c>
    </row>
    <row r="20" spans="1:1" ht="20.100000000000001" customHeight="1" x14ac:dyDescent="0.25">
      <c r="A20" s="28"/>
    </row>
    <row r="21" spans="1:1" ht="20.100000000000001" customHeight="1" x14ac:dyDescent="0.25">
      <c r="A21" s="34" t="s">
        <v>22</v>
      </c>
    </row>
    <row r="22" spans="1:1" ht="20.100000000000001" customHeight="1" x14ac:dyDescent="0.25">
      <c r="A22" s="28"/>
    </row>
    <row r="23" spans="1:1" ht="20.100000000000001" customHeight="1" x14ac:dyDescent="0.25">
      <c r="A23" s="28" t="s">
        <v>311</v>
      </c>
    </row>
    <row r="24" spans="1:1" ht="39.6" x14ac:dyDescent="0.25">
      <c r="A24" s="28" t="s">
        <v>310</v>
      </c>
    </row>
    <row r="25" spans="1:1" ht="20.100000000000001" customHeight="1" x14ac:dyDescent="0.25">
      <c r="A25" s="28" t="s">
        <v>36</v>
      </c>
    </row>
    <row r="26" spans="1:1" ht="20.100000000000001" customHeight="1" x14ac:dyDescent="0.25">
      <c r="A26" s="122" t="s">
        <v>312</v>
      </c>
    </row>
    <row r="27" spans="1:1" ht="20.100000000000001" customHeight="1" x14ac:dyDescent="0.25">
      <c r="A27" s="122"/>
    </row>
    <row r="28" spans="1:1" ht="20.100000000000001" customHeight="1" x14ac:dyDescent="0.25">
      <c r="A28" s="122"/>
    </row>
    <row r="29" spans="1:1" ht="20.100000000000001" customHeight="1" x14ac:dyDescent="0.25">
      <c r="A29" s="122"/>
    </row>
    <row r="30" spans="1:1" ht="20.100000000000001" customHeight="1" x14ac:dyDescent="0.25">
      <c r="A30" s="29" t="s">
        <v>100</v>
      </c>
    </row>
    <row r="31" spans="1:1" ht="20.100000000000001" customHeight="1" x14ac:dyDescent="0.25">
      <c r="A31" s="29"/>
    </row>
    <row r="32" spans="1:1" ht="79.2" x14ac:dyDescent="0.25">
      <c r="A32" s="29" t="s">
        <v>313</v>
      </c>
    </row>
    <row r="33" spans="1:1" ht="20.100000000000001" customHeight="1" x14ac:dyDescent="0.25">
      <c r="A33" s="114"/>
    </row>
    <row r="34" spans="1:1" ht="20.100000000000001" customHeight="1" x14ac:dyDescent="0.25">
      <c r="A34" s="28" t="s">
        <v>23</v>
      </c>
    </row>
    <row r="35" spans="1:1" ht="20.100000000000001" customHeight="1" x14ac:dyDescent="0.25">
      <c r="A35" s="28"/>
    </row>
    <row r="36" spans="1:1" ht="20.100000000000001" customHeight="1" x14ac:dyDescent="0.25">
      <c r="A36" s="34" t="s">
        <v>24</v>
      </c>
    </row>
    <row r="37" spans="1:1" ht="20.100000000000001" customHeight="1" x14ac:dyDescent="0.25">
      <c r="A37" s="28"/>
    </row>
    <row r="38" spans="1:1" ht="20.100000000000001" customHeight="1" x14ac:dyDescent="0.25">
      <c r="A38" s="31" t="s">
        <v>25</v>
      </c>
    </row>
    <row r="39" spans="1:1" ht="20.100000000000001" customHeight="1" x14ac:dyDescent="0.25">
      <c r="A39" s="31"/>
    </row>
    <row r="40" spans="1:1" ht="20.100000000000001" customHeight="1" x14ac:dyDescent="0.25">
      <c r="A40" s="28"/>
    </row>
    <row r="41" spans="1:1" ht="20.100000000000001" customHeight="1" x14ac:dyDescent="0.25">
      <c r="A41" s="34" t="s">
        <v>26</v>
      </c>
    </row>
    <row r="42" spans="1:1" ht="20.100000000000001" customHeight="1" x14ac:dyDescent="0.25">
      <c r="A42" s="28"/>
    </row>
    <row r="43" spans="1:1" ht="20.100000000000001" customHeight="1" x14ac:dyDescent="0.25">
      <c r="A43" s="31" t="s">
        <v>27</v>
      </c>
    </row>
    <row r="44" spans="1:1" ht="20.100000000000001" customHeight="1" x14ac:dyDescent="0.25">
      <c r="A44" s="28"/>
    </row>
    <row r="45" spans="1:1" ht="20.100000000000001" customHeight="1" x14ac:dyDescent="0.25">
      <c r="A45" s="34" t="s">
        <v>28</v>
      </c>
    </row>
    <row r="46" spans="1:1" ht="20.100000000000001" customHeight="1" x14ac:dyDescent="0.25">
      <c r="A46" s="28"/>
    </row>
    <row r="47" spans="1:1" ht="20.100000000000001" customHeight="1" x14ac:dyDescent="0.25">
      <c r="A47" s="31" t="s">
        <v>29</v>
      </c>
    </row>
    <row r="48" spans="1:1" ht="20.100000000000001" customHeight="1" x14ac:dyDescent="0.25">
      <c r="A48" s="28"/>
    </row>
    <row r="49" spans="1:1" ht="20.100000000000001" customHeight="1" x14ac:dyDescent="0.25">
      <c r="A49" s="28" t="s">
        <v>30</v>
      </c>
    </row>
    <row r="50" spans="1:1" ht="20.100000000000001" customHeight="1" x14ac:dyDescent="0.25">
      <c r="A50" s="28" t="s">
        <v>31</v>
      </c>
    </row>
  </sheetData>
  <mergeCells count="1">
    <mergeCell ref="A26:A29"/>
  </mergeCells>
  <hyperlinks>
    <hyperlink ref="A38" r:id="rId1" display="https://www.cbs.nl/nl-NL/menu/themas/arbeid-sociale-zekerheid/nieuws/default.htm"/>
    <hyperlink ref="A43" r:id="rId2" display="https://www.cbs.nl/nl-NL/menu/themas/arbeid-sociale-zekerheid/methoden/dataverzameling/korte-onderzoeksbeschrijvingen/onderzoeksbeschrijving-ebb-art.htm"/>
    <hyperlink ref="A47" r:id="rId3" display="https://www.cbs.nl/nl-nl/over-ons/contact/infoservice"/>
  </hyperlinks>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showGridLines="0" topLeftCell="A25" workbookViewId="0"/>
  </sheetViews>
  <sheetFormatPr defaultRowHeight="13.2" x14ac:dyDescent="0.25"/>
  <cols>
    <col min="1" max="1" width="45.5546875" style="37" bestFit="1" customWidth="1"/>
    <col min="2" max="2" width="43.44140625" style="37" bestFit="1" customWidth="1"/>
    <col min="3" max="3" width="39" style="37" bestFit="1" customWidth="1"/>
    <col min="4" max="4" width="36.33203125" style="37" bestFit="1" customWidth="1"/>
    <col min="7" max="7" width="15.44140625" bestFit="1" customWidth="1"/>
    <col min="10" max="10" width="15.44140625" bestFit="1" customWidth="1"/>
    <col min="13" max="13" width="15.44140625" bestFit="1" customWidth="1"/>
  </cols>
  <sheetData>
    <row r="1" spans="1:13" x14ac:dyDescent="0.25">
      <c r="A1" s="47" t="s">
        <v>0</v>
      </c>
      <c r="B1" s="36"/>
      <c r="C1" s="36"/>
      <c r="D1" s="36"/>
      <c r="E1" s="23"/>
      <c r="F1" s="24"/>
      <c r="G1" s="24"/>
      <c r="H1" s="24"/>
      <c r="I1" s="23"/>
      <c r="J1" s="24"/>
      <c r="K1" s="24"/>
      <c r="L1" s="24"/>
      <c r="M1" s="23"/>
    </row>
    <row r="2" spans="1:13" x14ac:dyDescent="0.25">
      <c r="A2" s="47" t="s">
        <v>97</v>
      </c>
      <c r="B2" s="36"/>
      <c r="C2" s="36"/>
      <c r="D2" s="36"/>
      <c r="E2" s="23"/>
      <c r="F2" s="24"/>
      <c r="G2" s="24"/>
      <c r="H2" s="24"/>
      <c r="I2" s="23"/>
      <c r="J2" s="24"/>
      <c r="K2" s="24"/>
      <c r="L2" s="24"/>
      <c r="M2" s="23"/>
    </row>
    <row r="3" spans="1:13" x14ac:dyDescent="0.25">
      <c r="A3" s="38"/>
      <c r="B3" s="39"/>
      <c r="C3" s="39"/>
      <c r="D3" s="39"/>
      <c r="E3" s="40"/>
      <c r="F3" s="41"/>
      <c r="G3" s="41"/>
      <c r="H3" s="41"/>
      <c r="I3" s="40"/>
      <c r="J3" s="41"/>
      <c r="K3" s="41"/>
      <c r="L3" s="41"/>
      <c r="M3" s="40"/>
    </row>
    <row r="4" spans="1:13" x14ac:dyDescent="0.25">
      <c r="A4" s="35"/>
      <c r="B4" s="36"/>
      <c r="C4" s="36"/>
      <c r="D4" s="36"/>
      <c r="E4" s="35">
        <v>2015</v>
      </c>
      <c r="F4" s="36"/>
      <c r="G4" s="36"/>
      <c r="H4" s="36">
        <v>2017</v>
      </c>
      <c r="I4" s="35"/>
      <c r="J4" s="36"/>
      <c r="K4" s="36">
        <v>2019</v>
      </c>
      <c r="L4" s="24"/>
      <c r="M4" s="23"/>
    </row>
    <row r="5" spans="1:13" x14ac:dyDescent="0.25">
      <c r="A5" s="42"/>
      <c r="B5" s="43"/>
      <c r="C5" s="43"/>
      <c r="D5" s="43"/>
      <c r="E5" s="42" t="s">
        <v>90</v>
      </c>
      <c r="F5" s="43" t="s">
        <v>91</v>
      </c>
      <c r="G5" s="43" t="s">
        <v>92</v>
      </c>
      <c r="H5" s="43" t="s">
        <v>90</v>
      </c>
      <c r="I5" s="42" t="s">
        <v>91</v>
      </c>
      <c r="J5" s="43" t="s">
        <v>92</v>
      </c>
      <c r="K5" s="43" t="s">
        <v>90</v>
      </c>
      <c r="L5" s="45" t="s">
        <v>91</v>
      </c>
      <c r="M5" s="44" t="s">
        <v>92</v>
      </c>
    </row>
    <row r="6" spans="1:13" x14ac:dyDescent="0.25">
      <c r="A6" s="35"/>
      <c r="B6" s="36"/>
      <c r="C6" s="36"/>
      <c r="D6" s="36"/>
      <c r="E6" s="23"/>
      <c r="F6" s="24"/>
      <c r="G6" s="24"/>
      <c r="H6" s="24"/>
      <c r="I6" s="23"/>
      <c r="J6" s="24"/>
      <c r="K6" s="24"/>
      <c r="L6" s="24"/>
      <c r="M6" s="23"/>
    </row>
    <row r="7" spans="1:13" x14ac:dyDescent="0.25">
      <c r="A7" s="35"/>
      <c r="B7" s="36"/>
      <c r="C7" s="36"/>
      <c r="D7" s="36"/>
      <c r="E7" s="27" t="s">
        <v>10</v>
      </c>
      <c r="F7" s="24"/>
      <c r="G7" s="24"/>
      <c r="H7" s="24"/>
      <c r="I7" s="23"/>
      <c r="J7" s="24"/>
      <c r="K7" s="24"/>
      <c r="L7" s="24"/>
      <c r="M7" s="23"/>
    </row>
    <row r="8" spans="1:13" x14ac:dyDescent="0.25">
      <c r="A8" s="35"/>
      <c r="B8" s="36"/>
      <c r="C8" s="36"/>
      <c r="D8" s="36"/>
      <c r="E8" s="23"/>
      <c r="F8" s="24"/>
      <c r="G8" s="24"/>
      <c r="H8" s="24"/>
      <c r="I8" s="23"/>
      <c r="J8" s="24"/>
      <c r="K8" s="24"/>
      <c r="L8" s="24"/>
      <c r="M8" s="23"/>
    </row>
    <row r="9" spans="1:13" x14ac:dyDescent="0.25">
      <c r="A9" s="35" t="s">
        <v>37</v>
      </c>
      <c r="B9" s="36" t="s">
        <v>39</v>
      </c>
      <c r="C9" s="36" t="s">
        <v>39</v>
      </c>
      <c r="D9" s="36"/>
      <c r="E9" s="23">
        <v>310</v>
      </c>
      <c r="F9" s="24">
        <v>403</v>
      </c>
      <c r="G9" s="24">
        <v>712</v>
      </c>
      <c r="H9" s="24">
        <v>342</v>
      </c>
      <c r="I9" s="23">
        <v>425</v>
      </c>
      <c r="J9" s="24">
        <v>767</v>
      </c>
      <c r="K9" s="24">
        <v>353</v>
      </c>
      <c r="L9" s="24">
        <v>462</v>
      </c>
      <c r="M9" s="23">
        <v>815</v>
      </c>
    </row>
    <row r="10" spans="1:13" x14ac:dyDescent="0.25">
      <c r="A10" s="35"/>
      <c r="B10" s="36"/>
      <c r="C10" s="36" t="s">
        <v>46</v>
      </c>
      <c r="D10" s="36" t="s">
        <v>70</v>
      </c>
      <c r="E10" s="23">
        <v>47</v>
      </c>
      <c r="F10" s="24">
        <v>51</v>
      </c>
      <c r="G10" s="24">
        <v>98</v>
      </c>
      <c r="H10" s="24">
        <v>61</v>
      </c>
      <c r="I10" s="23">
        <v>60</v>
      </c>
      <c r="J10" s="24">
        <v>122</v>
      </c>
      <c r="K10" s="24">
        <v>64</v>
      </c>
      <c r="L10" s="24">
        <v>66</v>
      </c>
      <c r="M10" s="23">
        <v>130</v>
      </c>
    </row>
    <row r="11" spans="1:13" x14ac:dyDescent="0.25">
      <c r="A11" s="35"/>
      <c r="B11" s="36"/>
      <c r="C11" s="36"/>
      <c r="D11" s="36" t="s">
        <v>73</v>
      </c>
      <c r="E11" s="23">
        <v>16</v>
      </c>
      <c r="F11" s="24">
        <v>13</v>
      </c>
      <c r="G11" s="24">
        <v>29</v>
      </c>
      <c r="H11" s="24">
        <v>20</v>
      </c>
      <c r="I11" s="23">
        <v>14</v>
      </c>
      <c r="J11" s="24">
        <v>34</v>
      </c>
      <c r="K11" s="24">
        <v>18</v>
      </c>
      <c r="L11" s="24">
        <v>13</v>
      </c>
      <c r="M11" s="23">
        <v>31</v>
      </c>
    </row>
    <row r="12" spans="1:13" x14ac:dyDescent="0.25">
      <c r="A12" s="35"/>
      <c r="B12" s="36"/>
      <c r="C12" s="36"/>
      <c r="D12" s="36" t="s">
        <v>74</v>
      </c>
      <c r="E12" s="23">
        <v>2</v>
      </c>
      <c r="F12" s="24">
        <v>2</v>
      </c>
      <c r="G12" s="24">
        <v>4</v>
      </c>
      <c r="H12" s="24">
        <v>3</v>
      </c>
      <c r="I12" s="23">
        <v>3</v>
      </c>
      <c r="J12" s="24">
        <v>6</v>
      </c>
      <c r="K12" s="24">
        <v>3</v>
      </c>
      <c r="L12" s="24">
        <v>4</v>
      </c>
      <c r="M12" s="23">
        <v>7</v>
      </c>
    </row>
    <row r="13" spans="1:13" x14ac:dyDescent="0.25">
      <c r="A13" s="35"/>
      <c r="B13" s="36"/>
      <c r="C13" s="36"/>
      <c r="D13" s="36" t="s">
        <v>75</v>
      </c>
      <c r="E13" s="23">
        <v>6</v>
      </c>
      <c r="F13" s="24">
        <v>6</v>
      </c>
      <c r="G13" s="24">
        <v>12</v>
      </c>
      <c r="H13" s="24">
        <v>6</v>
      </c>
      <c r="I13" s="23">
        <v>7</v>
      </c>
      <c r="J13" s="24">
        <v>13</v>
      </c>
      <c r="K13" s="24">
        <v>7</v>
      </c>
      <c r="L13" s="24">
        <v>12</v>
      </c>
      <c r="M13" s="23">
        <v>18</v>
      </c>
    </row>
    <row r="14" spans="1:13" x14ac:dyDescent="0.25">
      <c r="A14" s="35"/>
      <c r="B14" s="36"/>
      <c r="C14" s="36"/>
      <c r="D14" s="36" t="s">
        <v>76</v>
      </c>
      <c r="E14" s="23">
        <v>17</v>
      </c>
      <c r="F14" s="24">
        <v>20</v>
      </c>
      <c r="G14" s="24">
        <v>37</v>
      </c>
      <c r="H14" s="24">
        <v>22</v>
      </c>
      <c r="I14" s="23">
        <v>27</v>
      </c>
      <c r="J14" s="24">
        <v>49</v>
      </c>
      <c r="K14" s="24">
        <v>26</v>
      </c>
      <c r="L14" s="24">
        <v>24</v>
      </c>
      <c r="M14" s="23">
        <v>50</v>
      </c>
    </row>
    <row r="15" spans="1:13" x14ac:dyDescent="0.25">
      <c r="A15" s="35"/>
      <c r="B15" s="36"/>
      <c r="C15" s="36"/>
      <c r="D15" s="36" t="s">
        <v>77</v>
      </c>
      <c r="E15" s="23">
        <v>3</v>
      </c>
      <c r="F15" s="24">
        <v>5</v>
      </c>
      <c r="G15" s="24">
        <v>9</v>
      </c>
      <c r="H15" s="24">
        <v>3</v>
      </c>
      <c r="I15" s="23">
        <v>5</v>
      </c>
      <c r="J15" s="24">
        <v>8</v>
      </c>
      <c r="K15" s="24">
        <v>7</v>
      </c>
      <c r="L15" s="24">
        <v>5</v>
      </c>
      <c r="M15" s="23">
        <v>13</v>
      </c>
    </row>
    <row r="16" spans="1:13" x14ac:dyDescent="0.25">
      <c r="A16" s="35"/>
      <c r="B16" s="36"/>
      <c r="C16" s="36"/>
      <c r="D16" s="36" t="s">
        <v>78</v>
      </c>
      <c r="E16" s="23">
        <v>2</v>
      </c>
      <c r="F16" s="24">
        <v>2</v>
      </c>
      <c r="G16" s="24">
        <v>4</v>
      </c>
      <c r="H16" s="24">
        <v>2</v>
      </c>
      <c r="I16" s="23">
        <v>5</v>
      </c>
      <c r="J16" s="24">
        <v>7</v>
      </c>
      <c r="K16" s="24">
        <v>3</v>
      </c>
      <c r="L16" s="24">
        <v>3</v>
      </c>
      <c r="M16" s="23">
        <v>5</v>
      </c>
    </row>
    <row r="17" spans="1:13" x14ac:dyDescent="0.25">
      <c r="A17" s="35"/>
      <c r="B17" s="36"/>
      <c r="C17" s="36"/>
      <c r="D17" s="36" t="s">
        <v>79</v>
      </c>
      <c r="E17" s="23">
        <v>4</v>
      </c>
      <c r="F17" s="24">
        <v>5</v>
      </c>
      <c r="G17" s="24">
        <v>9</v>
      </c>
      <c r="H17" s="24">
        <v>7</v>
      </c>
      <c r="I17" s="23">
        <v>5</v>
      </c>
      <c r="J17" s="24">
        <v>12</v>
      </c>
      <c r="K17" s="24">
        <v>6</v>
      </c>
      <c r="L17" s="24">
        <v>11</v>
      </c>
      <c r="M17" s="23">
        <v>16</v>
      </c>
    </row>
    <row r="18" spans="1:13" x14ac:dyDescent="0.25">
      <c r="A18" s="35"/>
      <c r="B18" s="36"/>
      <c r="C18" s="36" t="s">
        <v>47</v>
      </c>
      <c r="D18" s="36" t="s">
        <v>71</v>
      </c>
      <c r="E18" s="23">
        <v>50</v>
      </c>
      <c r="F18" s="24">
        <v>68</v>
      </c>
      <c r="G18" s="24">
        <v>118</v>
      </c>
      <c r="H18" s="24">
        <v>49</v>
      </c>
      <c r="I18" s="23">
        <v>76</v>
      </c>
      <c r="J18" s="24">
        <v>125</v>
      </c>
      <c r="K18" s="24">
        <v>51</v>
      </c>
      <c r="L18" s="24">
        <v>76</v>
      </c>
      <c r="M18" s="23">
        <v>128</v>
      </c>
    </row>
    <row r="19" spans="1:13" x14ac:dyDescent="0.25">
      <c r="A19" s="35"/>
      <c r="B19" s="36"/>
      <c r="C19" s="36"/>
      <c r="D19" s="36" t="s">
        <v>80</v>
      </c>
      <c r="E19" s="23">
        <v>6</v>
      </c>
      <c r="F19" s="24">
        <v>9</v>
      </c>
      <c r="G19" s="24">
        <v>15</v>
      </c>
      <c r="H19" s="24">
        <v>7</v>
      </c>
      <c r="I19" s="23">
        <v>9</v>
      </c>
      <c r="J19" s="24">
        <v>16</v>
      </c>
      <c r="K19" s="24">
        <v>7</v>
      </c>
      <c r="L19" s="24">
        <v>9</v>
      </c>
      <c r="M19" s="23">
        <v>16</v>
      </c>
    </row>
    <row r="20" spans="1:13" x14ac:dyDescent="0.25">
      <c r="A20" s="35"/>
      <c r="B20" s="36"/>
      <c r="C20" s="36"/>
      <c r="D20" s="36" t="s">
        <v>81</v>
      </c>
      <c r="E20" s="23">
        <v>20</v>
      </c>
      <c r="F20" s="24">
        <v>27</v>
      </c>
      <c r="G20" s="24">
        <v>48</v>
      </c>
      <c r="H20" s="24">
        <v>17</v>
      </c>
      <c r="I20" s="23">
        <v>30</v>
      </c>
      <c r="J20" s="24">
        <v>47</v>
      </c>
      <c r="K20" s="24">
        <v>19</v>
      </c>
      <c r="L20" s="24">
        <v>27</v>
      </c>
      <c r="M20" s="23">
        <v>46</v>
      </c>
    </row>
    <row r="21" spans="1:13" x14ac:dyDescent="0.25">
      <c r="A21" s="35"/>
      <c r="B21" s="36"/>
      <c r="C21" s="36"/>
      <c r="D21" s="36" t="s">
        <v>82</v>
      </c>
      <c r="E21" s="23">
        <v>3</v>
      </c>
      <c r="F21" s="24">
        <v>6</v>
      </c>
      <c r="G21" s="24">
        <v>9</v>
      </c>
      <c r="H21" s="24">
        <v>5</v>
      </c>
      <c r="I21" s="23">
        <v>7</v>
      </c>
      <c r="J21" s="24">
        <v>11</v>
      </c>
      <c r="K21" s="24">
        <v>6</v>
      </c>
      <c r="L21" s="24">
        <v>8</v>
      </c>
      <c r="M21" s="23">
        <v>14</v>
      </c>
    </row>
    <row r="22" spans="1:13" x14ac:dyDescent="0.25">
      <c r="A22" s="35"/>
      <c r="B22" s="36"/>
      <c r="C22" s="36"/>
      <c r="D22" s="36" t="s">
        <v>83</v>
      </c>
      <c r="E22" s="23">
        <v>4</v>
      </c>
      <c r="F22" s="24">
        <v>3</v>
      </c>
      <c r="G22" s="24">
        <v>7</v>
      </c>
      <c r="H22" s="24">
        <v>4</v>
      </c>
      <c r="I22" s="23">
        <v>5</v>
      </c>
      <c r="J22" s="24">
        <v>8</v>
      </c>
      <c r="K22" s="24">
        <v>2</v>
      </c>
      <c r="L22" s="24">
        <v>4</v>
      </c>
      <c r="M22" s="23">
        <v>7</v>
      </c>
    </row>
    <row r="23" spans="1:13" x14ac:dyDescent="0.25">
      <c r="A23" s="35"/>
      <c r="B23" s="36"/>
      <c r="C23" s="36"/>
      <c r="D23" s="36" t="s">
        <v>84</v>
      </c>
      <c r="E23" s="23">
        <v>17</v>
      </c>
      <c r="F23" s="24">
        <v>23</v>
      </c>
      <c r="G23" s="24">
        <v>39</v>
      </c>
      <c r="H23" s="24">
        <v>17</v>
      </c>
      <c r="I23" s="23">
        <v>26</v>
      </c>
      <c r="J23" s="24">
        <v>43</v>
      </c>
      <c r="K23" s="24">
        <v>17</v>
      </c>
      <c r="L23" s="24">
        <v>28</v>
      </c>
      <c r="M23" s="23">
        <v>45</v>
      </c>
    </row>
    <row r="24" spans="1:13" x14ac:dyDescent="0.25">
      <c r="A24" s="35"/>
      <c r="B24" s="36"/>
      <c r="C24" s="36" t="s">
        <v>48</v>
      </c>
      <c r="D24" s="36"/>
      <c r="E24" s="23">
        <v>209</v>
      </c>
      <c r="F24" s="24">
        <v>282</v>
      </c>
      <c r="G24" s="24">
        <v>491</v>
      </c>
      <c r="H24" s="24">
        <v>229</v>
      </c>
      <c r="I24" s="23">
        <v>287</v>
      </c>
      <c r="J24" s="24">
        <v>516</v>
      </c>
      <c r="K24" s="24">
        <v>234</v>
      </c>
      <c r="L24" s="24">
        <v>317</v>
      </c>
      <c r="M24" s="23">
        <v>551</v>
      </c>
    </row>
    <row r="25" spans="1:13" x14ac:dyDescent="0.25">
      <c r="A25" s="35"/>
      <c r="B25" s="36"/>
      <c r="C25" s="36" t="s">
        <v>49</v>
      </c>
      <c r="D25" s="36"/>
      <c r="E25" s="23">
        <v>4</v>
      </c>
      <c r="F25" s="24">
        <v>1</v>
      </c>
      <c r="G25" s="24">
        <v>5</v>
      </c>
      <c r="H25" s="24">
        <v>2</v>
      </c>
      <c r="I25" s="23">
        <v>2</v>
      </c>
      <c r="J25" s="24">
        <v>4</v>
      </c>
      <c r="K25" s="24">
        <v>3</v>
      </c>
      <c r="L25" s="24">
        <v>3</v>
      </c>
      <c r="M25" s="23">
        <v>5</v>
      </c>
    </row>
    <row r="26" spans="1:13" x14ac:dyDescent="0.25">
      <c r="A26" s="35"/>
      <c r="B26" s="36" t="s">
        <v>95</v>
      </c>
      <c r="C26" s="36" t="s">
        <v>50</v>
      </c>
      <c r="D26" s="36" t="s">
        <v>66</v>
      </c>
      <c r="E26" s="23">
        <v>27</v>
      </c>
      <c r="F26" s="24">
        <v>31</v>
      </c>
      <c r="G26" s="24">
        <v>57</v>
      </c>
      <c r="H26" s="24">
        <v>35</v>
      </c>
      <c r="I26" s="23">
        <v>42</v>
      </c>
      <c r="J26" s="24">
        <v>77</v>
      </c>
      <c r="K26" s="24">
        <v>27</v>
      </c>
      <c r="L26" s="24">
        <v>35</v>
      </c>
      <c r="M26" s="23">
        <v>62</v>
      </c>
    </row>
    <row r="27" spans="1:13" x14ac:dyDescent="0.25">
      <c r="A27" s="35"/>
      <c r="B27" s="36"/>
      <c r="C27" s="36"/>
      <c r="D27" s="36" t="s">
        <v>46</v>
      </c>
      <c r="E27" s="23">
        <v>4</v>
      </c>
      <c r="F27" s="24">
        <v>6</v>
      </c>
      <c r="G27" s="24">
        <v>10</v>
      </c>
      <c r="H27" s="24">
        <v>7</v>
      </c>
      <c r="I27" s="23">
        <v>9</v>
      </c>
      <c r="J27" s="24">
        <v>16</v>
      </c>
      <c r="K27" s="24">
        <v>5</v>
      </c>
      <c r="L27" s="24">
        <v>7</v>
      </c>
      <c r="M27" s="23">
        <v>13</v>
      </c>
    </row>
    <row r="28" spans="1:13" x14ac:dyDescent="0.25">
      <c r="A28" s="35"/>
      <c r="B28" s="36"/>
      <c r="C28" s="36"/>
      <c r="D28" s="36" t="s">
        <v>67</v>
      </c>
      <c r="E28" s="23">
        <v>7</v>
      </c>
      <c r="F28" s="24">
        <v>8</v>
      </c>
      <c r="G28" s="24">
        <v>15</v>
      </c>
      <c r="H28" s="24">
        <v>6</v>
      </c>
      <c r="I28" s="23">
        <v>10</v>
      </c>
      <c r="J28" s="24">
        <v>16</v>
      </c>
      <c r="K28" s="24">
        <v>3</v>
      </c>
      <c r="L28" s="24">
        <v>7</v>
      </c>
      <c r="M28" s="23">
        <v>10</v>
      </c>
    </row>
    <row r="29" spans="1:13" x14ac:dyDescent="0.25">
      <c r="A29" s="35"/>
      <c r="B29" s="36"/>
      <c r="C29" s="36"/>
      <c r="D29" s="36" t="s">
        <v>48</v>
      </c>
      <c r="E29" s="23">
        <v>16</v>
      </c>
      <c r="F29" s="24">
        <v>17</v>
      </c>
      <c r="G29" s="24">
        <v>33</v>
      </c>
      <c r="H29" s="24">
        <v>23</v>
      </c>
      <c r="I29" s="23">
        <v>23</v>
      </c>
      <c r="J29" s="24">
        <v>46</v>
      </c>
      <c r="K29" s="24">
        <v>19</v>
      </c>
      <c r="L29" s="24">
        <v>21</v>
      </c>
      <c r="M29" s="23">
        <v>39</v>
      </c>
    </row>
    <row r="30" spans="1:13" x14ac:dyDescent="0.25">
      <c r="A30" s="35"/>
      <c r="B30" s="36"/>
      <c r="C30" s="36"/>
      <c r="D30" s="36" t="s">
        <v>68</v>
      </c>
      <c r="E30" s="23">
        <v>0</v>
      </c>
      <c r="F30" s="24">
        <v>0</v>
      </c>
      <c r="G30" s="24">
        <v>0</v>
      </c>
      <c r="H30" s="24">
        <v>0</v>
      </c>
      <c r="I30" s="23">
        <v>0</v>
      </c>
      <c r="J30" s="24">
        <v>0</v>
      </c>
      <c r="K30" s="24">
        <v>0</v>
      </c>
      <c r="L30" s="24">
        <v>0</v>
      </c>
      <c r="M30" s="23">
        <v>1</v>
      </c>
    </row>
    <row r="31" spans="1:13" x14ac:dyDescent="0.25">
      <c r="A31" s="35"/>
      <c r="B31" s="36"/>
      <c r="C31" s="36" t="s">
        <v>51</v>
      </c>
      <c r="D31" s="36" t="s">
        <v>66</v>
      </c>
      <c r="E31" s="23">
        <v>52</v>
      </c>
      <c r="F31" s="24">
        <v>40</v>
      </c>
      <c r="G31" s="24">
        <v>92</v>
      </c>
      <c r="H31" s="24">
        <v>65</v>
      </c>
      <c r="I31" s="23">
        <v>45</v>
      </c>
      <c r="J31" s="24">
        <v>110</v>
      </c>
      <c r="K31" s="24">
        <v>69</v>
      </c>
      <c r="L31" s="24">
        <v>50</v>
      </c>
      <c r="M31" s="23">
        <v>119</v>
      </c>
    </row>
    <row r="32" spans="1:13" x14ac:dyDescent="0.25">
      <c r="A32" s="35"/>
      <c r="B32" s="36"/>
      <c r="C32" s="36"/>
      <c r="D32" s="36" t="s">
        <v>46</v>
      </c>
      <c r="E32" s="23">
        <v>17</v>
      </c>
      <c r="F32" s="24">
        <v>10</v>
      </c>
      <c r="G32" s="24">
        <v>27</v>
      </c>
      <c r="H32" s="24">
        <v>19</v>
      </c>
      <c r="I32" s="23">
        <v>11</v>
      </c>
      <c r="J32" s="24">
        <v>30</v>
      </c>
      <c r="K32" s="24">
        <v>23</v>
      </c>
      <c r="L32" s="24">
        <v>14</v>
      </c>
      <c r="M32" s="23">
        <v>37</v>
      </c>
    </row>
    <row r="33" spans="1:13" x14ac:dyDescent="0.25">
      <c r="A33" s="35"/>
      <c r="B33" s="36"/>
      <c r="C33" s="36"/>
      <c r="D33" s="36" t="s">
        <v>67</v>
      </c>
      <c r="E33" s="23">
        <v>10</v>
      </c>
      <c r="F33" s="24">
        <v>7</v>
      </c>
      <c r="G33" s="24">
        <v>17</v>
      </c>
      <c r="H33" s="24">
        <v>12</v>
      </c>
      <c r="I33" s="23">
        <v>10</v>
      </c>
      <c r="J33" s="24">
        <v>22</v>
      </c>
      <c r="K33" s="24">
        <v>13</v>
      </c>
      <c r="L33" s="24">
        <v>9</v>
      </c>
      <c r="M33" s="23">
        <v>21</v>
      </c>
    </row>
    <row r="34" spans="1:13" x14ac:dyDescent="0.25">
      <c r="A34" s="35"/>
      <c r="B34" s="36"/>
      <c r="C34" s="36"/>
      <c r="D34" s="36" t="s">
        <v>48</v>
      </c>
      <c r="E34" s="23">
        <v>24</v>
      </c>
      <c r="F34" s="24">
        <v>22</v>
      </c>
      <c r="G34" s="24">
        <v>46</v>
      </c>
      <c r="H34" s="24">
        <v>33</v>
      </c>
      <c r="I34" s="23">
        <v>23</v>
      </c>
      <c r="J34" s="24">
        <v>57</v>
      </c>
      <c r="K34" s="24">
        <v>33</v>
      </c>
      <c r="L34" s="24">
        <v>27</v>
      </c>
      <c r="M34" s="23">
        <v>60</v>
      </c>
    </row>
    <row r="35" spans="1:13" x14ac:dyDescent="0.25">
      <c r="A35" s="35"/>
      <c r="B35" s="36"/>
      <c r="C35" s="36"/>
      <c r="D35" s="36" t="s">
        <v>68</v>
      </c>
      <c r="E35" s="23">
        <v>1</v>
      </c>
      <c r="F35" s="24">
        <v>1</v>
      </c>
      <c r="G35" s="24">
        <v>1</v>
      </c>
      <c r="H35" s="24">
        <v>0</v>
      </c>
      <c r="I35" s="23">
        <v>0</v>
      </c>
      <c r="J35" s="24">
        <v>1</v>
      </c>
      <c r="K35" s="24">
        <v>1</v>
      </c>
      <c r="L35" s="24">
        <v>0</v>
      </c>
      <c r="M35" s="23">
        <v>1</v>
      </c>
    </row>
    <row r="36" spans="1:13" x14ac:dyDescent="0.25">
      <c r="A36" s="35"/>
      <c r="B36" s="36"/>
      <c r="C36" s="36" t="s">
        <v>52</v>
      </c>
      <c r="D36" s="36" t="s">
        <v>66</v>
      </c>
      <c r="E36" s="23">
        <v>166</v>
      </c>
      <c r="F36" s="24">
        <v>241</v>
      </c>
      <c r="G36" s="24">
        <v>407</v>
      </c>
      <c r="H36" s="24">
        <v>184</v>
      </c>
      <c r="I36" s="23">
        <v>241</v>
      </c>
      <c r="J36" s="24">
        <v>425</v>
      </c>
      <c r="K36" s="24">
        <v>193</v>
      </c>
      <c r="L36" s="24">
        <v>279</v>
      </c>
      <c r="M36" s="23">
        <v>472</v>
      </c>
    </row>
    <row r="37" spans="1:13" x14ac:dyDescent="0.25">
      <c r="A37" s="35"/>
      <c r="B37" s="36"/>
      <c r="C37" s="36"/>
      <c r="D37" s="36" t="s">
        <v>46</v>
      </c>
      <c r="E37" s="23">
        <v>22</v>
      </c>
      <c r="F37" s="24">
        <v>28</v>
      </c>
      <c r="G37" s="24">
        <v>49</v>
      </c>
      <c r="H37" s="24">
        <v>32</v>
      </c>
      <c r="I37" s="23">
        <v>34</v>
      </c>
      <c r="J37" s="24">
        <v>66</v>
      </c>
      <c r="K37" s="24">
        <v>29</v>
      </c>
      <c r="L37" s="24">
        <v>39</v>
      </c>
      <c r="M37" s="23">
        <v>68</v>
      </c>
    </row>
    <row r="38" spans="1:13" x14ac:dyDescent="0.25">
      <c r="A38" s="35"/>
      <c r="B38" s="36"/>
      <c r="C38" s="36"/>
      <c r="D38" s="36" t="s">
        <v>67</v>
      </c>
      <c r="E38" s="23">
        <v>25</v>
      </c>
      <c r="F38" s="24">
        <v>43</v>
      </c>
      <c r="G38" s="24">
        <v>68</v>
      </c>
      <c r="H38" s="24">
        <v>26</v>
      </c>
      <c r="I38" s="23">
        <v>42</v>
      </c>
      <c r="J38" s="24">
        <v>68</v>
      </c>
      <c r="K38" s="24">
        <v>29</v>
      </c>
      <c r="L38" s="24">
        <v>51</v>
      </c>
      <c r="M38" s="23">
        <v>80</v>
      </c>
    </row>
    <row r="39" spans="1:13" x14ac:dyDescent="0.25">
      <c r="A39" s="35"/>
      <c r="B39" s="36"/>
      <c r="C39" s="36"/>
      <c r="D39" s="36" t="s">
        <v>48</v>
      </c>
      <c r="E39" s="23">
        <v>118</v>
      </c>
      <c r="F39" s="24">
        <v>169</v>
      </c>
      <c r="G39" s="24">
        <v>287</v>
      </c>
      <c r="H39" s="24">
        <v>125</v>
      </c>
      <c r="I39" s="23">
        <v>164</v>
      </c>
      <c r="J39" s="24">
        <v>288</v>
      </c>
      <c r="K39" s="24">
        <v>133</v>
      </c>
      <c r="L39" s="24">
        <v>187</v>
      </c>
      <c r="M39" s="23">
        <v>321</v>
      </c>
    </row>
    <row r="40" spans="1:13" x14ac:dyDescent="0.25">
      <c r="A40" s="35"/>
      <c r="B40" s="36"/>
      <c r="C40" s="36"/>
      <c r="D40" s="36" t="s">
        <v>68</v>
      </c>
      <c r="E40" s="23">
        <v>2</v>
      </c>
      <c r="F40" s="24">
        <v>1</v>
      </c>
      <c r="G40" s="24">
        <v>2</v>
      </c>
      <c r="H40" s="24">
        <v>1</v>
      </c>
      <c r="I40" s="23">
        <v>1</v>
      </c>
      <c r="J40" s="24">
        <v>2</v>
      </c>
      <c r="K40" s="24">
        <v>1</v>
      </c>
      <c r="L40" s="24">
        <v>1</v>
      </c>
      <c r="M40" s="23">
        <v>3</v>
      </c>
    </row>
    <row r="41" spans="1:13" x14ac:dyDescent="0.25">
      <c r="A41" s="35"/>
      <c r="B41" s="36"/>
      <c r="C41" s="36" t="s">
        <v>93</v>
      </c>
      <c r="D41" s="36" t="s">
        <v>66</v>
      </c>
      <c r="E41" s="23">
        <v>76</v>
      </c>
      <c r="F41" s="24">
        <v>107</v>
      </c>
      <c r="G41" s="24">
        <v>184</v>
      </c>
      <c r="H41" s="24">
        <v>75</v>
      </c>
      <c r="I41" s="23">
        <v>119</v>
      </c>
      <c r="J41" s="24">
        <v>194</v>
      </c>
      <c r="K41" s="24">
        <v>76</v>
      </c>
      <c r="L41" s="24">
        <v>120</v>
      </c>
      <c r="M41" s="23">
        <v>196</v>
      </c>
    </row>
    <row r="42" spans="1:13" x14ac:dyDescent="0.25">
      <c r="A42" s="35"/>
      <c r="B42" s="36"/>
      <c r="C42" s="36"/>
      <c r="D42" s="36" t="s">
        <v>69</v>
      </c>
      <c r="E42" s="23">
        <v>7</v>
      </c>
      <c r="F42" s="24">
        <v>10</v>
      </c>
      <c r="G42" s="24">
        <v>17</v>
      </c>
      <c r="H42" s="24">
        <v>10</v>
      </c>
      <c r="I42" s="23">
        <v>10</v>
      </c>
      <c r="J42" s="24">
        <v>20</v>
      </c>
      <c r="K42" s="24">
        <v>9</v>
      </c>
      <c r="L42" s="24">
        <v>12</v>
      </c>
      <c r="M42" s="23">
        <v>20</v>
      </c>
    </row>
    <row r="43" spans="1:13" x14ac:dyDescent="0.25">
      <c r="A43" s="35"/>
      <c r="B43" s="36"/>
      <c r="C43" s="36"/>
      <c r="D43" s="36" t="s">
        <v>67</v>
      </c>
      <c r="E43" s="23">
        <v>12</v>
      </c>
      <c r="F43" s="24">
        <v>15</v>
      </c>
      <c r="G43" s="24">
        <v>27</v>
      </c>
      <c r="H43" s="24">
        <v>7</v>
      </c>
      <c r="I43" s="23">
        <v>19</v>
      </c>
      <c r="J43" s="24">
        <v>26</v>
      </c>
      <c r="K43" s="24">
        <v>9</v>
      </c>
      <c r="L43" s="24">
        <v>16</v>
      </c>
      <c r="M43" s="23">
        <v>25</v>
      </c>
    </row>
    <row r="44" spans="1:13" x14ac:dyDescent="0.25">
      <c r="A44" s="35"/>
      <c r="B44" s="36"/>
      <c r="C44" s="36"/>
      <c r="D44" s="36" t="s">
        <v>48</v>
      </c>
      <c r="E44" s="23">
        <v>57</v>
      </c>
      <c r="F44" s="24">
        <v>83</v>
      </c>
      <c r="G44" s="24">
        <v>139</v>
      </c>
      <c r="H44" s="24">
        <v>58</v>
      </c>
      <c r="I44" s="23">
        <v>89</v>
      </c>
      <c r="J44" s="24">
        <v>147</v>
      </c>
      <c r="K44" s="24">
        <v>58</v>
      </c>
      <c r="L44" s="24">
        <v>91</v>
      </c>
      <c r="M44" s="23">
        <v>149</v>
      </c>
    </row>
    <row r="45" spans="1:13" x14ac:dyDescent="0.25">
      <c r="A45" s="35"/>
      <c r="B45" s="36"/>
      <c r="C45" s="36"/>
      <c r="D45" s="36" t="s">
        <v>68</v>
      </c>
      <c r="E45" s="23">
        <v>1</v>
      </c>
      <c r="F45" s="24">
        <v>0</v>
      </c>
      <c r="G45" s="24">
        <v>1</v>
      </c>
      <c r="H45" s="24">
        <v>1</v>
      </c>
      <c r="I45" s="23">
        <v>0</v>
      </c>
      <c r="J45" s="24">
        <v>1</v>
      </c>
      <c r="K45" s="24">
        <v>0</v>
      </c>
      <c r="L45" s="24">
        <v>1</v>
      </c>
      <c r="M45" s="23">
        <v>1</v>
      </c>
    </row>
    <row r="46" spans="1:13" x14ac:dyDescent="0.25">
      <c r="A46" s="35"/>
      <c r="B46" s="36" t="s">
        <v>41</v>
      </c>
      <c r="C46" s="36" t="s">
        <v>54</v>
      </c>
      <c r="D46" s="36" t="s">
        <v>66</v>
      </c>
      <c r="E46" s="23">
        <v>91</v>
      </c>
      <c r="F46" s="24">
        <v>126</v>
      </c>
      <c r="G46" s="24">
        <v>217</v>
      </c>
      <c r="H46" s="24">
        <v>88</v>
      </c>
      <c r="I46" s="23">
        <v>124</v>
      </c>
      <c r="J46" s="24">
        <v>212</v>
      </c>
      <c r="K46" s="24">
        <v>97</v>
      </c>
      <c r="L46" s="24">
        <v>148</v>
      </c>
      <c r="M46" s="23">
        <v>245</v>
      </c>
    </row>
    <row r="47" spans="1:13" x14ac:dyDescent="0.25">
      <c r="A47" s="35"/>
      <c r="B47" s="36"/>
      <c r="C47" s="36"/>
      <c r="D47" s="36" t="s">
        <v>69</v>
      </c>
      <c r="E47" s="23">
        <v>13</v>
      </c>
      <c r="F47" s="24">
        <v>18</v>
      </c>
      <c r="G47" s="24">
        <v>31</v>
      </c>
      <c r="H47" s="24">
        <v>16</v>
      </c>
      <c r="I47" s="23">
        <v>25</v>
      </c>
      <c r="J47" s="24">
        <v>41</v>
      </c>
      <c r="K47" s="24">
        <v>20</v>
      </c>
      <c r="L47" s="24">
        <v>25</v>
      </c>
      <c r="M47" s="23">
        <v>45</v>
      </c>
    </row>
    <row r="48" spans="1:13" x14ac:dyDescent="0.25">
      <c r="A48" s="35"/>
      <c r="B48" s="36"/>
      <c r="C48" s="36"/>
      <c r="D48" s="36" t="s">
        <v>67</v>
      </c>
      <c r="E48" s="23">
        <v>18</v>
      </c>
      <c r="F48" s="24">
        <v>23</v>
      </c>
      <c r="G48" s="24">
        <v>41</v>
      </c>
      <c r="H48" s="24">
        <v>12</v>
      </c>
      <c r="I48" s="23">
        <v>23</v>
      </c>
      <c r="J48" s="24">
        <v>34</v>
      </c>
      <c r="K48" s="24">
        <v>15</v>
      </c>
      <c r="L48" s="24">
        <v>28</v>
      </c>
      <c r="M48" s="23">
        <v>43</v>
      </c>
    </row>
    <row r="49" spans="1:13" x14ac:dyDescent="0.25">
      <c r="A49" s="35"/>
      <c r="B49" s="36"/>
      <c r="C49" s="36"/>
      <c r="D49" s="36" t="s">
        <v>48</v>
      </c>
      <c r="E49" s="23">
        <v>59</v>
      </c>
      <c r="F49" s="24">
        <v>85</v>
      </c>
      <c r="G49" s="24">
        <v>144</v>
      </c>
      <c r="H49" s="24">
        <v>60</v>
      </c>
      <c r="I49" s="23">
        <v>75</v>
      </c>
      <c r="J49" s="24">
        <v>135</v>
      </c>
      <c r="K49" s="24">
        <v>62</v>
      </c>
      <c r="L49" s="24">
        <v>94</v>
      </c>
      <c r="M49" s="23">
        <v>156</v>
      </c>
    </row>
    <row r="50" spans="1:13" x14ac:dyDescent="0.25">
      <c r="A50" s="35"/>
      <c r="B50" s="36"/>
      <c r="C50" s="36"/>
      <c r="D50" s="36" t="s">
        <v>68</v>
      </c>
      <c r="E50" s="23">
        <v>1</v>
      </c>
      <c r="F50" s="24">
        <v>0</v>
      </c>
      <c r="G50" s="24">
        <v>1</v>
      </c>
      <c r="H50" s="24">
        <v>1</v>
      </c>
      <c r="I50" s="23">
        <v>1</v>
      </c>
      <c r="J50" s="24">
        <v>2</v>
      </c>
      <c r="K50" s="24">
        <v>0</v>
      </c>
      <c r="L50" s="24">
        <v>1</v>
      </c>
      <c r="M50" s="23">
        <v>1</v>
      </c>
    </row>
    <row r="51" spans="1:13" x14ac:dyDescent="0.25">
      <c r="A51" s="35"/>
      <c r="B51" s="36"/>
      <c r="C51" s="36" t="s">
        <v>55</v>
      </c>
      <c r="D51" s="36" t="s">
        <v>66</v>
      </c>
      <c r="E51" s="23">
        <v>219</v>
      </c>
      <c r="F51" s="24">
        <v>276</v>
      </c>
      <c r="G51" s="24">
        <v>495</v>
      </c>
      <c r="H51" s="24">
        <v>254</v>
      </c>
      <c r="I51" s="23">
        <v>301</v>
      </c>
      <c r="J51" s="24">
        <v>555</v>
      </c>
      <c r="K51" s="24">
        <v>256</v>
      </c>
      <c r="L51" s="24">
        <v>314</v>
      </c>
      <c r="M51" s="23">
        <v>569</v>
      </c>
    </row>
    <row r="52" spans="1:13" x14ac:dyDescent="0.25">
      <c r="A52" s="35"/>
      <c r="B52" s="36"/>
      <c r="C52" s="36"/>
      <c r="D52" s="36" t="s">
        <v>46</v>
      </c>
      <c r="E52" s="23">
        <v>34</v>
      </c>
      <c r="F52" s="24">
        <v>33</v>
      </c>
      <c r="G52" s="24">
        <v>67</v>
      </c>
      <c r="H52" s="24">
        <v>46</v>
      </c>
      <c r="I52" s="23">
        <v>35</v>
      </c>
      <c r="J52" s="24">
        <v>80</v>
      </c>
      <c r="K52" s="24">
        <v>44</v>
      </c>
      <c r="L52" s="24">
        <v>40</v>
      </c>
      <c r="M52" s="23">
        <v>85</v>
      </c>
    </row>
    <row r="53" spans="1:13" x14ac:dyDescent="0.25">
      <c r="A53" s="35"/>
      <c r="B53" s="36"/>
      <c r="C53" s="36"/>
      <c r="D53" s="36" t="s">
        <v>67</v>
      </c>
      <c r="E53" s="23">
        <v>32</v>
      </c>
      <c r="F53" s="24">
        <v>45</v>
      </c>
      <c r="G53" s="24">
        <v>77</v>
      </c>
      <c r="H53" s="24">
        <v>38</v>
      </c>
      <c r="I53" s="23">
        <v>76</v>
      </c>
      <c r="J53" s="24">
        <v>91</v>
      </c>
      <c r="K53" s="24">
        <v>37</v>
      </c>
      <c r="L53" s="24">
        <v>25</v>
      </c>
      <c r="M53" s="23">
        <v>85</v>
      </c>
    </row>
    <row r="54" spans="1:13" x14ac:dyDescent="0.25">
      <c r="A54" s="35"/>
      <c r="B54" s="36"/>
      <c r="C54" s="36"/>
      <c r="D54" s="36" t="s">
        <v>48</v>
      </c>
      <c r="E54" s="23">
        <v>150</v>
      </c>
      <c r="F54" s="24">
        <v>197</v>
      </c>
      <c r="G54" s="24">
        <v>347</v>
      </c>
      <c r="H54" s="24">
        <v>170</v>
      </c>
      <c r="I54" s="23">
        <v>212</v>
      </c>
      <c r="J54" s="24">
        <v>381</v>
      </c>
      <c r="K54" s="24">
        <v>173</v>
      </c>
      <c r="L54" s="24">
        <v>223</v>
      </c>
      <c r="M54" s="23">
        <v>395</v>
      </c>
    </row>
    <row r="55" spans="1:13" x14ac:dyDescent="0.25">
      <c r="A55" s="35"/>
      <c r="B55" s="36"/>
      <c r="C55" s="36"/>
      <c r="D55" s="36" t="s">
        <v>68</v>
      </c>
      <c r="E55" s="23">
        <v>3</v>
      </c>
      <c r="F55" s="24">
        <v>1</v>
      </c>
      <c r="G55" s="24">
        <v>4</v>
      </c>
      <c r="H55" s="24">
        <v>1</v>
      </c>
      <c r="I55" s="23">
        <v>1</v>
      </c>
      <c r="J55" s="24">
        <v>2</v>
      </c>
      <c r="K55" s="24">
        <v>2</v>
      </c>
      <c r="L55" s="24">
        <v>2</v>
      </c>
      <c r="M55" s="23">
        <v>4</v>
      </c>
    </row>
    <row r="56" spans="1:13" x14ac:dyDescent="0.25">
      <c r="A56" s="35"/>
      <c r="B56" s="36" t="s">
        <v>42</v>
      </c>
      <c r="C56" s="36" t="s">
        <v>56</v>
      </c>
      <c r="D56" s="36" t="s">
        <v>66</v>
      </c>
      <c r="E56" s="23">
        <v>138</v>
      </c>
      <c r="F56" s="24">
        <v>240</v>
      </c>
      <c r="G56" s="24">
        <v>378</v>
      </c>
      <c r="H56" s="24">
        <v>166</v>
      </c>
      <c r="I56" s="23">
        <v>258</v>
      </c>
      <c r="J56" s="24">
        <v>424</v>
      </c>
      <c r="K56" s="24">
        <v>169</v>
      </c>
      <c r="L56" s="24">
        <v>279</v>
      </c>
      <c r="M56" s="23">
        <v>448</v>
      </c>
    </row>
    <row r="57" spans="1:13" x14ac:dyDescent="0.25">
      <c r="A57" s="35"/>
      <c r="B57" s="36"/>
      <c r="C57" s="36"/>
      <c r="D57" s="36" t="s">
        <v>46</v>
      </c>
      <c r="E57" s="23">
        <v>29</v>
      </c>
      <c r="F57" s="24">
        <v>34</v>
      </c>
      <c r="G57" s="24">
        <v>64</v>
      </c>
      <c r="H57" s="24">
        <v>36</v>
      </c>
      <c r="I57" s="23">
        <v>43</v>
      </c>
      <c r="J57" s="24">
        <v>79</v>
      </c>
      <c r="K57" s="24">
        <v>41</v>
      </c>
      <c r="L57" s="24">
        <v>48</v>
      </c>
      <c r="M57" s="23">
        <v>89</v>
      </c>
    </row>
    <row r="58" spans="1:13" x14ac:dyDescent="0.25">
      <c r="A58" s="35"/>
      <c r="B58" s="36"/>
      <c r="C58" s="36"/>
      <c r="D58" s="36" t="s">
        <v>67</v>
      </c>
      <c r="E58" s="23">
        <v>23</v>
      </c>
      <c r="F58" s="24">
        <v>41</v>
      </c>
      <c r="G58" s="24">
        <v>64</v>
      </c>
      <c r="H58" s="24">
        <v>26</v>
      </c>
      <c r="I58" s="23">
        <v>50</v>
      </c>
      <c r="J58" s="24">
        <v>75</v>
      </c>
      <c r="K58" s="24">
        <v>29</v>
      </c>
      <c r="L58" s="24">
        <v>48</v>
      </c>
      <c r="M58" s="23">
        <v>77</v>
      </c>
    </row>
    <row r="59" spans="1:13" x14ac:dyDescent="0.25">
      <c r="A59" s="35"/>
      <c r="B59" s="36"/>
      <c r="C59" s="36"/>
      <c r="D59" s="36" t="s">
        <v>48</v>
      </c>
      <c r="E59" s="23">
        <v>83</v>
      </c>
      <c r="F59" s="24">
        <v>164</v>
      </c>
      <c r="G59" s="24">
        <v>247</v>
      </c>
      <c r="H59" s="24">
        <v>103</v>
      </c>
      <c r="I59" s="23">
        <v>164</v>
      </c>
      <c r="J59" s="24">
        <v>268</v>
      </c>
      <c r="K59" s="24">
        <v>98</v>
      </c>
      <c r="L59" s="24">
        <v>181</v>
      </c>
      <c r="M59" s="23">
        <v>279</v>
      </c>
    </row>
    <row r="60" spans="1:13" x14ac:dyDescent="0.25">
      <c r="A60" s="35"/>
      <c r="B60" s="36"/>
      <c r="C60" s="36"/>
      <c r="D60" s="36" t="s">
        <v>68</v>
      </c>
      <c r="E60" s="23">
        <v>2</v>
      </c>
      <c r="F60" s="24">
        <v>1</v>
      </c>
      <c r="G60" s="24">
        <v>2</v>
      </c>
      <c r="H60" s="24">
        <v>1</v>
      </c>
      <c r="I60" s="23">
        <v>1</v>
      </c>
      <c r="J60" s="24">
        <v>2</v>
      </c>
      <c r="K60" s="24">
        <v>1</v>
      </c>
      <c r="L60" s="24">
        <v>2</v>
      </c>
      <c r="M60" s="23">
        <v>4</v>
      </c>
    </row>
    <row r="61" spans="1:13" x14ac:dyDescent="0.25">
      <c r="A61" s="35"/>
      <c r="B61" s="36"/>
      <c r="C61" s="36" t="s">
        <v>57</v>
      </c>
      <c r="D61" s="36" t="s">
        <v>66</v>
      </c>
      <c r="E61" s="23">
        <v>172</v>
      </c>
      <c r="F61" s="24">
        <v>163</v>
      </c>
      <c r="G61" s="24">
        <v>335</v>
      </c>
      <c r="H61" s="24">
        <v>176</v>
      </c>
      <c r="I61" s="23">
        <v>167</v>
      </c>
      <c r="J61" s="24">
        <v>343</v>
      </c>
      <c r="K61" s="24">
        <v>184</v>
      </c>
      <c r="L61" s="24">
        <v>183</v>
      </c>
      <c r="M61" s="23">
        <v>367</v>
      </c>
    </row>
    <row r="62" spans="1:13" x14ac:dyDescent="0.25">
      <c r="A62" s="35"/>
      <c r="B62" s="36"/>
      <c r="C62" s="36"/>
      <c r="D62" s="36" t="s">
        <v>46</v>
      </c>
      <c r="E62" s="23">
        <v>18</v>
      </c>
      <c r="F62" s="24">
        <v>17</v>
      </c>
      <c r="G62" s="24">
        <v>35</v>
      </c>
      <c r="H62" s="24">
        <v>25</v>
      </c>
      <c r="I62" s="23">
        <v>17</v>
      </c>
      <c r="J62" s="24">
        <v>43</v>
      </c>
      <c r="K62" s="24">
        <v>24</v>
      </c>
      <c r="L62" s="24">
        <v>18</v>
      </c>
      <c r="M62" s="23">
        <v>41</v>
      </c>
    </row>
    <row r="63" spans="1:13" x14ac:dyDescent="0.25">
      <c r="A63" s="35"/>
      <c r="B63" s="36"/>
      <c r="C63" s="36"/>
      <c r="D63" s="36" t="s">
        <v>67</v>
      </c>
      <c r="E63" s="23">
        <v>27</v>
      </c>
      <c r="F63" s="24">
        <v>27</v>
      </c>
      <c r="G63" s="24">
        <v>54</v>
      </c>
      <c r="H63" s="24">
        <v>24</v>
      </c>
      <c r="I63" s="23">
        <v>26</v>
      </c>
      <c r="J63" s="24">
        <v>50</v>
      </c>
      <c r="K63" s="24">
        <v>23</v>
      </c>
      <c r="L63" s="24">
        <v>29</v>
      </c>
      <c r="M63" s="23">
        <v>51</v>
      </c>
    </row>
    <row r="64" spans="1:13" x14ac:dyDescent="0.25">
      <c r="A64" s="35"/>
      <c r="B64" s="36"/>
      <c r="C64" s="36"/>
      <c r="D64" s="36" t="s">
        <v>48</v>
      </c>
      <c r="E64" s="23">
        <v>125</v>
      </c>
      <c r="F64" s="24">
        <v>118</v>
      </c>
      <c r="G64" s="24">
        <v>244</v>
      </c>
      <c r="H64" s="24">
        <v>126</v>
      </c>
      <c r="I64" s="23">
        <v>122</v>
      </c>
      <c r="J64" s="24">
        <v>248</v>
      </c>
      <c r="K64" s="24">
        <v>137</v>
      </c>
      <c r="L64" s="24">
        <v>136</v>
      </c>
      <c r="M64" s="23">
        <v>272</v>
      </c>
    </row>
    <row r="65" spans="1:13" x14ac:dyDescent="0.25">
      <c r="A65" s="35"/>
      <c r="B65" s="36"/>
      <c r="C65" s="36"/>
      <c r="D65" s="36" t="s">
        <v>68</v>
      </c>
      <c r="E65" s="23">
        <v>2</v>
      </c>
      <c r="F65" s="24">
        <v>0</v>
      </c>
      <c r="G65" s="24">
        <v>2</v>
      </c>
      <c r="H65" s="24">
        <v>1</v>
      </c>
      <c r="I65" s="23">
        <v>1</v>
      </c>
      <c r="J65" s="24">
        <v>2</v>
      </c>
      <c r="K65" s="24">
        <v>1</v>
      </c>
      <c r="L65" s="24">
        <v>1</v>
      </c>
      <c r="M65" s="23">
        <v>2</v>
      </c>
    </row>
    <row r="66" spans="1:13" x14ac:dyDescent="0.25">
      <c r="A66" s="35"/>
      <c r="B66" s="36" t="s">
        <v>43</v>
      </c>
      <c r="C66" s="36" t="s">
        <v>58</v>
      </c>
      <c r="D66" s="36" t="s">
        <v>66</v>
      </c>
      <c r="E66" s="23">
        <v>64</v>
      </c>
      <c r="F66" s="24">
        <v>323</v>
      </c>
      <c r="G66" s="24">
        <v>387</v>
      </c>
      <c r="H66" s="24">
        <v>74</v>
      </c>
      <c r="I66" s="23">
        <v>333</v>
      </c>
      <c r="J66" s="24">
        <v>407</v>
      </c>
      <c r="K66" s="24">
        <v>72</v>
      </c>
      <c r="L66" s="24">
        <v>355</v>
      </c>
      <c r="M66" s="23">
        <v>428</v>
      </c>
    </row>
    <row r="67" spans="1:13" x14ac:dyDescent="0.25">
      <c r="A67" s="35"/>
      <c r="B67" s="36"/>
      <c r="C67" s="36"/>
      <c r="D67" s="36" t="s">
        <v>46</v>
      </c>
      <c r="E67" s="23">
        <v>5</v>
      </c>
      <c r="F67" s="24">
        <v>39</v>
      </c>
      <c r="G67" s="24">
        <v>44</v>
      </c>
      <c r="H67" s="24">
        <v>9</v>
      </c>
      <c r="I67" s="23">
        <v>44</v>
      </c>
      <c r="J67" s="24">
        <v>54</v>
      </c>
      <c r="K67" s="24">
        <v>11</v>
      </c>
      <c r="L67" s="24">
        <v>47</v>
      </c>
      <c r="M67" s="23">
        <v>58</v>
      </c>
    </row>
    <row r="68" spans="1:13" x14ac:dyDescent="0.25">
      <c r="A68" s="35"/>
      <c r="B68" s="36"/>
      <c r="C68" s="36"/>
      <c r="D68" s="36" t="s">
        <v>67</v>
      </c>
      <c r="E68" s="23">
        <v>9</v>
      </c>
      <c r="F68" s="24">
        <v>52</v>
      </c>
      <c r="G68" s="24">
        <v>61</v>
      </c>
      <c r="H68" s="24">
        <v>9</v>
      </c>
      <c r="I68" s="23">
        <v>56</v>
      </c>
      <c r="J68" s="24">
        <v>65</v>
      </c>
      <c r="K68" s="24">
        <v>7</v>
      </c>
      <c r="L68" s="24">
        <v>52</v>
      </c>
      <c r="M68" s="23">
        <v>59</v>
      </c>
    </row>
    <row r="69" spans="1:13" x14ac:dyDescent="0.25">
      <c r="A69" s="35"/>
      <c r="B69" s="36"/>
      <c r="C69" s="36"/>
      <c r="D69" s="36" t="s">
        <v>48</v>
      </c>
      <c r="E69" s="23">
        <v>49</v>
      </c>
      <c r="F69" s="24">
        <v>232</v>
      </c>
      <c r="G69" s="24">
        <v>281</v>
      </c>
      <c r="H69" s="24">
        <v>55</v>
      </c>
      <c r="I69" s="23">
        <v>231</v>
      </c>
      <c r="J69" s="24">
        <v>285</v>
      </c>
      <c r="K69" s="24">
        <v>54</v>
      </c>
      <c r="L69" s="24">
        <v>255</v>
      </c>
      <c r="M69" s="23">
        <v>309</v>
      </c>
    </row>
    <row r="70" spans="1:13" x14ac:dyDescent="0.25">
      <c r="A70" s="35"/>
      <c r="B70" s="36"/>
      <c r="C70" s="36"/>
      <c r="D70" s="36" t="s">
        <v>68</v>
      </c>
      <c r="E70" s="23">
        <v>0</v>
      </c>
      <c r="F70" s="24">
        <v>1</v>
      </c>
      <c r="G70" s="24">
        <v>1</v>
      </c>
      <c r="H70" s="24">
        <v>1</v>
      </c>
      <c r="I70" s="23">
        <v>2</v>
      </c>
      <c r="J70" s="24">
        <v>3</v>
      </c>
      <c r="K70" s="24">
        <v>0</v>
      </c>
      <c r="L70" s="24">
        <v>2</v>
      </c>
      <c r="M70" s="23">
        <v>2</v>
      </c>
    </row>
    <row r="71" spans="1:13" x14ac:dyDescent="0.25">
      <c r="A71" s="35"/>
      <c r="B71" s="36"/>
      <c r="C71" s="36" t="s">
        <v>59</v>
      </c>
      <c r="D71" s="36" t="s">
        <v>66</v>
      </c>
      <c r="E71" s="23">
        <v>246</v>
      </c>
      <c r="F71" s="24">
        <v>80</v>
      </c>
      <c r="G71" s="24">
        <v>325</v>
      </c>
      <c r="H71" s="24">
        <v>268</v>
      </c>
      <c r="I71" s="23">
        <v>92</v>
      </c>
      <c r="J71" s="24">
        <v>360</v>
      </c>
      <c r="K71" s="24">
        <v>280</v>
      </c>
      <c r="L71" s="24">
        <v>106</v>
      </c>
      <c r="M71" s="23">
        <v>387</v>
      </c>
    </row>
    <row r="72" spans="1:13" x14ac:dyDescent="0.25">
      <c r="A72" s="35"/>
      <c r="B72" s="36"/>
      <c r="C72" s="36"/>
      <c r="D72" s="36" t="s">
        <v>46</v>
      </c>
      <c r="E72" s="23">
        <v>42</v>
      </c>
      <c r="F72" s="24">
        <v>12</v>
      </c>
      <c r="G72" s="24">
        <v>54</v>
      </c>
      <c r="H72" s="24">
        <v>52</v>
      </c>
      <c r="I72" s="23">
        <v>16</v>
      </c>
      <c r="J72" s="24">
        <v>68</v>
      </c>
      <c r="K72" s="24">
        <v>53</v>
      </c>
      <c r="L72" s="24">
        <v>19</v>
      </c>
      <c r="M72" s="23">
        <v>72</v>
      </c>
    </row>
    <row r="73" spans="1:13" x14ac:dyDescent="0.25">
      <c r="A73" s="35"/>
      <c r="B73" s="36"/>
      <c r="C73" s="36"/>
      <c r="D73" s="36" t="s">
        <v>67</v>
      </c>
      <c r="E73" s="23">
        <v>41</v>
      </c>
      <c r="F73" s="24">
        <v>17</v>
      </c>
      <c r="G73" s="24">
        <v>57</v>
      </c>
      <c r="H73" s="24">
        <v>40</v>
      </c>
      <c r="I73" s="23">
        <v>20</v>
      </c>
      <c r="J73" s="24">
        <v>60</v>
      </c>
      <c r="K73" s="24">
        <v>44</v>
      </c>
      <c r="L73" s="24">
        <v>25</v>
      </c>
      <c r="M73" s="23">
        <v>69</v>
      </c>
    </row>
    <row r="74" spans="1:13" x14ac:dyDescent="0.25">
      <c r="A74" s="35"/>
      <c r="B74" s="36"/>
      <c r="C74" s="36"/>
      <c r="D74" s="36" t="s">
        <v>48</v>
      </c>
      <c r="E74" s="23">
        <v>160</v>
      </c>
      <c r="F74" s="24">
        <v>51</v>
      </c>
      <c r="G74" s="24">
        <v>210</v>
      </c>
      <c r="H74" s="24">
        <v>175</v>
      </c>
      <c r="I74" s="23">
        <v>56</v>
      </c>
      <c r="J74" s="24">
        <v>230</v>
      </c>
      <c r="K74" s="24">
        <v>180</v>
      </c>
      <c r="L74" s="24">
        <v>62</v>
      </c>
      <c r="M74" s="23">
        <v>242</v>
      </c>
    </row>
    <row r="75" spans="1:13" x14ac:dyDescent="0.25">
      <c r="A75" s="35"/>
      <c r="B75" s="36"/>
      <c r="C75" s="36"/>
      <c r="D75" s="36" t="s">
        <v>68</v>
      </c>
      <c r="E75" s="23">
        <v>3</v>
      </c>
      <c r="F75" s="24">
        <v>0</v>
      </c>
      <c r="G75" s="24">
        <v>3</v>
      </c>
      <c r="H75" s="24">
        <v>1</v>
      </c>
      <c r="I75" s="23">
        <v>0</v>
      </c>
      <c r="J75" s="24">
        <v>2</v>
      </c>
      <c r="K75" s="24">
        <v>3</v>
      </c>
      <c r="L75" s="24">
        <v>1</v>
      </c>
      <c r="M75" s="23">
        <v>3</v>
      </c>
    </row>
    <row r="76" spans="1:13" x14ac:dyDescent="0.25">
      <c r="A76" s="35" t="s">
        <v>38</v>
      </c>
      <c r="B76" s="36" t="s">
        <v>44</v>
      </c>
      <c r="C76" s="36" t="s">
        <v>60</v>
      </c>
      <c r="D76" s="36"/>
      <c r="E76" s="23">
        <v>324</v>
      </c>
      <c r="F76" s="24">
        <v>212</v>
      </c>
      <c r="G76" s="24">
        <v>537</v>
      </c>
      <c r="H76" s="24">
        <v>301</v>
      </c>
      <c r="I76" s="23">
        <v>208</v>
      </c>
      <c r="J76" s="24">
        <v>509</v>
      </c>
      <c r="K76" s="24">
        <v>293</v>
      </c>
      <c r="L76" s="24">
        <v>209</v>
      </c>
      <c r="M76" s="23">
        <v>502</v>
      </c>
    </row>
    <row r="77" spans="1:13" x14ac:dyDescent="0.25">
      <c r="A77" s="35"/>
      <c r="B77" s="36"/>
      <c r="C77" s="36" t="s">
        <v>61</v>
      </c>
      <c r="D77" s="36" t="s">
        <v>72</v>
      </c>
      <c r="E77" s="23">
        <v>119</v>
      </c>
      <c r="F77" s="24">
        <v>80</v>
      </c>
      <c r="G77" s="24">
        <v>199</v>
      </c>
      <c r="H77" s="24">
        <v>100</v>
      </c>
      <c r="I77" s="23">
        <v>76</v>
      </c>
      <c r="J77" s="24">
        <v>176</v>
      </c>
      <c r="K77" s="24">
        <v>96</v>
      </c>
      <c r="L77" s="24">
        <v>71</v>
      </c>
      <c r="M77" s="23">
        <v>167</v>
      </c>
    </row>
    <row r="78" spans="1:13" x14ac:dyDescent="0.25">
      <c r="A78" s="35"/>
      <c r="B78" s="36"/>
      <c r="C78" s="36"/>
      <c r="D78" s="36" t="s">
        <v>85</v>
      </c>
      <c r="E78" s="23">
        <v>4</v>
      </c>
      <c r="F78" s="24">
        <v>3</v>
      </c>
      <c r="G78" s="24">
        <v>8</v>
      </c>
      <c r="H78" s="24">
        <v>3</v>
      </c>
      <c r="I78" s="23">
        <v>2</v>
      </c>
      <c r="J78" s="24">
        <v>5</v>
      </c>
      <c r="K78" s="24">
        <v>4</v>
      </c>
      <c r="L78" s="24">
        <v>2</v>
      </c>
      <c r="M78" s="23">
        <v>6</v>
      </c>
    </row>
    <row r="79" spans="1:13" x14ac:dyDescent="0.25">
      <c r="A79" s="35"/>
      <c r="B79" s="36"/>
      <c r="C79" s="36"/>
      <c r="D79" s="36" t="s">
        <v>81</v>
      </c>
      <c r="E79" s="23">
        <v>47</v>
      </c>
      <c r="F79" s="24">
        <v>20</v>
      </c>
      <c r="G79" s="24">
        <v>67</v>
      </c>
      <c r="H79" s="24">
        <v>35</v>
      </c>
      <c r="I79" s="23">
        <v>15</v>
      </c>
      <c r="J79" s="24">
        <v>50</v>
      </c>
      <c r="K79" s="24">
        <v>24</v>
      </c>
      <c r="L79" s="24">
        <v>11</v>
      </c>
      <c r="M79" s="23">
        <v>35</v>
      </c>
    </row>
    <row r="80" spans="1:13" x14ac:dyDescent="0.25">
      <c r="A80" s="35"/>
      <c r="B80" s="36"/>
      <c r="C80" s="36"/>
      <c r="D80" s="36" t="s">
        <v>86</v>
      </c>
      <c r="E80" s="23">
        <v>0</v>
      </c>
      <c r="F80" s="24">
        <v>1</v>
      </c>
      <c r="G80" s="24">
        <v>1</v>
      </c>
      <c r="H80" s="24">
        <v>0</v>
      </c>
      <c r="I80" s="23">
        <v>0</v>
      </c>
      <c r="J80" s="24">
        <v>0</v>
      </c>
      <c r="K80" s="24">
        <v>0</v>
      </c>
      <c r="L80" s="24">
        <v>0</v>
      </c>
      <c r="M80" s="23">
        <v>1</v>
      </c>
    </row>
    <row r="81" spans="1:13" x14ac:dyDescent="0.25">
      <c r="A81" s="35"/>
      <c r="B81" s="36"/>
      <c r="C81" s="36"/>
      <c r="D81" s="36" t="s">
        <v>87</v>
      </c>
      <c r="E81" s="23">
        <v>0</v>
      </c>
      <c r="F81" s="24">
        <v>0</v>
      </c>
      <c r="G81" s="24">
        <v>0</v>
      </c>
      <c r="H81" s="24">
        <v>0</v>
      </c>
      <c r="I81" s="23">
        <v>0</v>
      </c>
      <c r="J81" s="24">
        <v>0</v>
      </c>
      <c r="K81" s="24">
        <v>0</v>
      </c>
      <c r="L81" s="24">
        <v>1</v>
      </c>
      <c r="M81" s="23">
        <v>1</v>
      </c>
    </row>
    <row r="82" spans="1:13" x14ac:dyDescent="0.25">
      <c r="A82" s="35"/>
      <c r="B82" s="36"/>
      <c r="C82" s="36"/>
      <c r="D82" s="36" t="s">
        <v>80</v>
      </c>
      <c r="E82" s="23">
        <v>1</v>
      </c>
      <c r="F82" s="24">
        <v>2</v>
      </c>
      <c r="G82" s="24">
        <v>3</v>
      </c>
      <c r="H82" s="24">
        <v>1</v>
      </c>
      <c r="I82" s="23">
        <v>0</v>
      </c>
      <c r="J82" s="24">
        <v>1</v>
      </c>
      <c r="K82" s="24">
        <v>1</v>
      </c>
      <c r="L82" s="24">
        <v>1</v>
      </c>
      <c r="M82" s="23">
        <v>2</v>
      </c>
    </row>
    <row r="83" spans="1:13" x14ac:dyDescent="0.25">
      <c r="A83" s="35"/>
      <c r="B83" s="36"/>
      <c r="C83" s="36"/>
      <c r="D83" s="36" t="s">
        <v>88</v>
      </c>
      <c r="E83" s="23">
        <v>42</v>
      </c>
      <c r="F83" s="24">
        <v>31</v>
      </c>
      <c r="G83" s="24">
        <v>73</v>
      </c>
      <c r="H83" s="24">
        <v>39</v>
      </c>
      <c r="I83" s="23">
        <v>37</v>
      </c>
      <c r="J83" s="24">
        <v>76</v>
      </c>
      <c r="K83" s="24">
        <v>44</v>
      </c>
      <c r="L83" s="24">
        <v>33</v>
      </c>
      <c r="M83" s="23">
        <v>77</v>
      </c>
    </row>
    <row r="84" spans="1:13" x14ac:dyDescent="0.25">
      <c r="A84" s="35"/>
      <c r="B84" s="36"/>
      <c r="C84" s="36"/>
      <c r="D84" s="36" t="s">
        <v>89</v>
      </c>
      <c r="E84" s="23">
        <v>24</v>
      </c>
      <c r="F84" s="24">
        <v>23</v>
      </c>
      <c r="G84" s="24">
        <v>47</v>
      </c>
      <c r="H84" s="24">
        <v>24</v>
      </c>
      <c r="I84" s="23">
        <v>21</v>
      </c>
      <c r="J84" s="24">
        <v>45</v>
      </c>
      <c r="K84" s="24">
        <v>22</v>
      </c>
      <c r="L84" s="24">
        <v>23</v>
      </c>
      <c r="M84" s="23">
        <v>45</v>
      </c>
    </row>
    <row r="85" spans="1:13" x14ac:dyDescent="0.25">
      <c r="A85" s="35"/>
      <c r="B85" s="36"/>
      <c r="C85" s="36" t="s">
        <v>62</v>
      </c>
      <c r="D85" s="36"/>
      <c r="E85" s="23">
        <v>206</v>
      </c>
      <c r="F85" s="24">
        <v>132</v>
      </c>
      <c r="G85" s="24">
        <v>338</v>
      </c>
      <c r="H85" s="24">
        <v>200</v>
      </c>
      <c r="I85" s="23">
        <v>132</v>
      </c>
      <c r="J85" s="24">
        <v>332</v>
      </c>
      <c r="K85" s="24">
        <v>197</v>
      </c>
      <c r="L85" s="24">
        <v>138</v>
      </c>
      <c r="M85" s="23">
        <v>335</v>
      </c>
    </row>
    <row r="86" spans="1:13" x14ac:dyDescent="0.25">
      <c r="A86" s="35"/>
      <c r="B86" s="36"/>
      <c r="C86" s="36" t="s">
        <v>63</v>
      </c>
      <c r="D86" s="36"/>
      <c r="E86" s="23">
        <v>0</v>
      </c>
      <c r="F86" s="24">
        <v>0</v>
      </c>
      <c r="G86" s="24">
        <v>1</v>
      </c>
      <c r="H86" s="24">
        <v>1</v>
      </c>
      <c r="I86" s="23">
        <v>1</v>
      </c>
      <c r="J86" s="24">
        <v>1</v>
      </c>
      <c r="K86" s="24">
        <v>0</v>
      </c>
      <c r="L86" s="24">
        <v>0</v>
      </c>
      <c r="M86" s="23">
        <v>0</v>
      </c>
    </row>
    <row r="87" spans="1:13" x14ac:dyDescent="0.25">
      <c r="A87" s="35"/>
      <c r="B87" s="36" t="s">
        <v>96</v>
      </c>
      <c r="C87" s="36" t="s">
        <v>64</v>
      </c>
      <c r="D87" s="36"/>
      <c r="E87" s="23">
        <v>7</v>
      </c>
      <c r="F87" s="24">
        <v>2</v>
      </c>
      <c r="G87" s="24">
        <v>9</v>
      </c>
      <c r="H87" s="24">
        <v>9</v>
      </c>
      <c r="I87" s="23">
        <v>4</v>
      </c>
      <c r="J87" s="24">
        <v>13</v>
      </c>
      <c r="K87" s="24">
        <v>8</v>
      </c>
      <c r="L87" s="24">
        <v>4</v>
      </c>
      <c r="M87" s="23">
        <v>12</v>
      </c>
    </row>
    <row r="88" spans="1:13" x14ac:dyDescent="0.25">
      <c r="A88" s="35"/>
      <c r="B88" s="36"/>
      <c r="C88" s="36" t="s">
        <v>51</v>
      </c>
      <c r="D88" s="36"/>
      <c r="E88" s="23">
        <v>8</v>
      </c>
      <c r="F88" s="24">
        <v>6</v>
      </c>
      <c r="G88" s="24">
        <v>14</v>
      </c>
      <c r="H88" s="24">
        <v>9</v>
      </c>
      <c r="I88" s="23">
        <v>8</v>
      </c>
      <c r="J88" s="24">
        <v>16</v>
      </c>
      <c r="K88" s="24">
        <v>9</v>
      </c>
      <c r="L88" s="24">
        <v>7</v>
      </c>
      <c r="M88" s="23">
        <v>16</v>
      </c>
    </row>
    <row r="89" spans="1:13" x14ac:dyDescent="0.25">
      <c r="A89" s="35"/>
      <c r="B89" s="36"/>
      <c r="C89" s="36" t="s">
        <v>52</v>
      </c>
      <c r="D89" s="36"/>
      <c r="E89" s="23">
        <v>176</v>
      </c>
      <c r="F89" s="24">
        <v>100</v>
      </c>
      <c r="G89" s="24">
        <v>275</v>
      </c>
      <c r="H89" s="24">
        <v>159</v>
      </c>
      <c r="I89" s="23">
        <v>100</v>
      </c>
      <c r="J89" s="24">
        <v>259</v>
      </c>
      <c r="K89" s="24">
        <v>165</v>
      </c>
      <c r="L89" s="24">
        <v>103</v>
      </c>
      <c r="M89" s="23">
        <v>268</v>
      </c>
    </row>
    <row r="90" spans="1:13" x14ac:dyDescent="0.25">
      <c r="A90" s="35"/>
      <c r="B90" s="36"/>
      <c r="C90" s="36" t="s">
        <v>93</v>
      </c>
      <c r="D90" s="36"/>
      <c r="E90" s="23">
        <v>145</v>
      </c>
      <c r="F90" s="24">
        <v>113</v>
      </c>
      <c r="G90" s="24">
        <v>258</v>
      </c>
      <c r="H90" s="24">
        <v>137</v>
      </c>
      <c r="I90" s="23">
        <v>104</v>
      </c>
      <c r="J90" s="24">
        <v>241</v>
      </c>
      <c r="K90" s="24">
        <v>125</v>
      </c>
      <c r="L90" s="24">
        <v>102</v>
      </c>
      <c r="M90" s="23">
        <v>227</v>
      </c>
    </row>
    <row r="91" spans="1:13" x14ac:dyDescent="0.25">
      <c r="A91" s="35"/>
      <c r="B91" s="36" t="s">
        <v>43</v>
      </c>
      <c r="C91" s="36" t="s">
        <v>65</v>
      </c>
      <c r="D91" s="36"/>
      <c r="E91" s="23">
        <v>62</v>
      </c>
      <c r="F91" s="24">
        <v>157</v>
      </c>
      <c r="G91" s="24">
        <v>219</v>
      </c>
      <c r="H91" s="24">
        <v>54</v>
      </c>
      <c r="I91" s="23">
        <v>157</v>
      </c>
      <c r="J91" s="24">
        <v>211</v>
      </c>
      <c r="K91" s="24">
        <v>61</v>
      </c>
      <c r="L91" s="24">
        <v>158</v>
      </c>
      <c r="M91" s="23">
        <v>219</v>
      </c>
    </row>
    <row r="92" spans="1:13" x14ac:dyDescent="0.25">
      <c r="A92" s="35"/>
      <c r="B92" s="36"/>
      <c r="C92" s="36" t="s">
        <v>59</v>
      </c>
      <c r="D92" s="36"/>
      <c r="E92" s="23">
        <v>262</v>
      </c>
      <c r="F92" s="24">
        <v>55</v>
      </c>
      <c r="G92" s="24">
        <v>317</v>
      </c>
      <c r="H92" s="24">
        <v>247</v>
      </c>
      <c r="I92" s="23">
        <v>51</v>
      </c>
      <c r="J92" s="24">
        <v>298</v>
      </c>
      <c r="K92" s="24">
        <v>232</v>
      </c>
      <c r="L92" s="24">
        <v>51</v>
      </c>
      <c r="M92" s="23">
        <v>284</v>
      </c>
    </row>
    <row r="93" spans="1:13" x14ac:dyDescent="0.25">
      <c r="A93" s="48"/>
      <c r="B93" s="48"/>
      <c r="C93" s="49"/>
      <c r="D93" s="49"/>
      <c r="E93" s="46"/>
      <c r="F93" s="46"/>
      <c r="G93" s="46"/>
      <c r="H93" s="46"/>
      <c r="I93" s="46"/>
      <c r="J93" s="46"/>
      <c r="K93" s="46"/>
      <c r="L93" s="46"/>
      <c r="M93" s="46"/>
    </row>
    <row r="94" spans="1:13" x14ac:dyDescent="0.25">
      <c r="A94" s="25"/>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showGridLines="0" workbookViewId="0"/>
  </sheetViews>
  <sheetFormatPr defaultRowHeight="13.2" x14ac:dyDescent="0.25"/>
  <cols>
    <col min="1" max="1" width="45.5546875" style="37" bestFit="1" customWidth="1"/>
    <col min="2" max="2" width="30.109375" style="37" bestFit="1" customWidth="1"/>
    <col min="3" max="4" width="29.33203125" style="37" bestFit="1" customWidth="1"/>
    <col min="5" max="5" width="30.44140625" style="37" bestFit="1" customWidth="1"/>
    <col min="8" max="8" width="15.44140625" bestFit="1" customWidth="1"/>
    <col min="11" max="11" width="15.44140625" bestFit="1" customWidth="1"/>
    <col min="14" max="14" width="15.44140625" bestFit="1" customWidth="1"/>
  </cols>
  <sheetData>
    <row r="1" spans="1:14" x14ac:dyDescent="0.25">
      <c r="A1" s="47" t="s">
        <v>3</v>
      </c>
      <c r="B1" s="47"/>
      <c r="C1" s="47"/>
      <c r="D1" s="47"/>
      <c r="E1" s="47"/>
      <c r="F1" s="23"/>
      <c r="G1" s="24"/>
      <c r="H1" s="24"/>
      <c r="I1" s="24"/>
      <c r="J1" s="23"/>
      <c r="K1" s="24"/>
      <c r="L1" s="24"/>
      <c r="M1" s="24"/>
      <c r="N1" s="23"/>
    </row>
    <row r="2" spans="1:14" x14ac:dyDescent="0.25">
      <c r="A2" s="47" t="s">
        <v>98</v>
      </c>
      <c r="B2" s="47"/>
      <c r="C2" s="47"/>
      <c r="D2" s="47"/>
      <c r="E2" s="47"/>
      <c r="F2" s="23"/>
      <c r="G2" s="24"/>
      <c r="H2" s="24"/>
      <c r="I2" s="24"/>
      <c r="J2" s="23"/>
      <c r="K2" s="24"/>
      <c r="L2" s="24"/>
      <c r="M2" s="24"/>
      <c r="N2" s="23"/>
    </row>
    <row r="3" spans="1:14" x14ac:dyDescent="0.25">
      <c r="A3" s="38"/>
      <c r="B3" s="38"/>
      <c r="C3" s="38"/>
      <c r="D3" s="38"/>
      <c r="E3" s="38"/>
      <c r="F3" s="40"/>
      <c r="G3" s="41"/>
      <c r="H3" s="41"/>
      <c r="I3" s="41"/>
      <c r="J3" s="40"/>
      <c r="K3" s="41"/>
      <c r="L3" s="41"/>
      <c r="M3" s="41"/>
      <c r="N3" s="40"/>
    </row>
    <row r="4" spans="1:14" x14ac:dyDescent="0.25">
      <c r="A4" s="35"/>
      <c r="B4" s="35"/>
      <c r="C4" s="35"/>
      <c r="D4" s="35"/>
      <c r="E4" s="35"/>
      <c r="F4" s="35">
        <v>2015</v>
      </c>
      <c r="G4" s="36"/>
      <c r="H4" s="36"/>
      <c r="I4" s="36">
        <v>2017</v>
      </c>
      <c r="J4" s="35"/>
      <c r="K4" s="36"/>
      <c r="L4" s="36">
        <v>2019</v>
      </c>
      <c r="M4" s="24"/>
      <c r="N4" s="23"/>
    </row>
    <row r="5" spans="1:14" x14ac:dyDescent="0.25">
      <c r="A5" s="42"/>
      <c r="B5" s="42"/>
      <c r="C5" s="42"/>
      <c r="D5" s="42"/>
      <c r="E5" s="42"/>
      <c r="F5" s="42" t="s">
        <v>90</v>
      </c>
      <c r="G5" s="43" t="s">
        <v>91</v>
      </c>
      <c r="H5" s="43" t="s">
        <v>92</v>
      </c>
      <c r="I5" s="43" t="s">
        <v>90</v>
      </c>
      <c r="J5" s="42" t="s">
        <v>91</v>
      </c>
      <c r="K5" s="43" t="s">
        <v>92</v>
      </c>
      <c r="L5" s="43" t="s">
        <v>90</v>
      </c>
      <c r="M5" s="45" t="s">
        <v>91</v>
      </c>
      <c r="N5" s="44" t="s">
        <v>92</v>
      </c>
    </row>
    <row r="6" spans="1:14" x14ac:dyDescent="0.25">
      <c r="A6" s="35"/>
      <c r="B6" s="35"/>
      <c r="C6" s="35"/>
      <c r="D6" s="35"/>
      <c r="E6" s="35"/>
      <c r="F6" s="23"/>
      <c r="G6" s="24"/>
      <c r="H6" s="24"/>
      <c r="I6" s="24"/>
      <c r="J6" s="23"/>
      <c r="K6" s="24"/>
      <c r="L6" s="24"/>
      <c r="M6" s="24"/>
      <c r="N6" s="23"/>
    </row>
    <row r="7" spans="1:14" x14ac:dyDescent="0.25">
      <c r="A7" s="35"/>
      <c r="B7" s="35"/>
      <c r="C7" s="35"/>
      <c r="D7" s="35"/>
      <c r="E7" s="35"/>
      <c r="F7" s="27" t="s">
        <v>10</v>
      </c>
      <c r="G7" s="24"/>
      <c r="H7" s="24"/>
      <c r="I7" s="24"/>
      <c r="J7" s="23"/>
      <c r="K7" s="24"/>
      <c r="L7" s="24"/>
      <c r="M7" s="24"/>
      <c r="N7" s="23"/>
    </row>
    <row r="8" spans="1:14" x14ac:dyDescent="0.25">
      <c r="A8" s="35"/>
      <c r="B8" s="35"/>
      <c r="C8" s="35"/>
      <c r="D8" s="35"/>
      <c r="E8" s="35"/>
      <c r="F8" s="23"/>
      <c r="G8" s="24"/>
      <c r="H8" s="24"/>
      <c r="I8" s="24"/>
      <c r="J8" s="23"/>
      <c r="K8" s="24"/>
      <c r="L8" s="24"/>
      <c r="M8" s="24"/>
      <c r="N8" s="23"/>
    </row>
    <row r="9" spans="1:14" x14ac:dyDescent="0.25">
      <c r="A9" s="35" t="s">
        <v>36</v>
      </c>
      <c r="B9" s="36" t="s">
        <v>37</v>
      </c>
      <c r="C9" s="36" t="s">
        <v>39</v>
      </c>
      <c r="D9" s="35" t="s">
        <v>39</v>
      </c>
      <c r="E9" s="36"/>
      <c r="F9" s="36">
        <v>241</v>
      </c>
      <c r="G9" s="35">
        <v>305</v>
      </c>
      <c r="H9" s="36">
        <v>546</v>
      </c>
      <c r="I9" s="36">
        <v>279</v>
      </c>
      <c r="J9" s="35">
        <v>321</v>
      </c>
      <c r="K9" s="36">
        <v>600</v>
      </c>
      <c r="L9" s="36">
        <v>285</v>
      </c>
      <c r="M9" s="35">
        <v>356</v>
      </c>
      <c r="N9" s="36">
        <v>641</v>
      </c>
    </row>
    <row r="10" spans="1:14" x14ac:dyDescent="0.25">
      <c r="A10" s="35"/>
      <c r="B10" s="36"/>
      <c r="C10" s="36"/>
      <c r="D10" s="35" t="s">
        <v>46</v>
      </c>
      <c r="E10" s="36" t="s">
        <v>70</v>
      </c>
      <c r="F10" s="36">
        <v>41</v>
      </c>
      <c r="G10" s="35">
        <v>44</v>
      </c>
      <c r="H10" s="36">
        <v>85</v>
      </c>
      <c r="I10" s="36">
        <v>57</v>
      </c>
      <c r="J10" s="35">
        <v>52</v>
      </c>
      <c r="K10" s="36">
        <v>109</v>
      </c>
      <c r="L10" s="36">
        <v>57</v>
      </c>
      <c r="M10" s="35">
        <v>58</v>
      </c>
      <c r="N10" s="36">
        <v>115</v>
      </c>
    </row>
    <row r="11" spans="1:14" x14ac:dyDescent="0.25">
      <c r="A11" s="35"/>
      <c r="B11" s="36"/>
      <c r="C11" s="36"/>
      <c r="D11" s="35"/>
      <c r="E11" s="36" t="s">
        <v>73</v>
      </c>
      <c r="F11" s="36">
        <v>12</v>
      </c>
      <c r="G11" s="35">
        <v>10</v>
      </c>
      <c r="H11" s="36">
        <v>22</v>
      </c>
      <c r="I11" s="36">
        <v>18</v>
      </c>
      <c r="J11" s="35">
        <v>12</v>
      </c>
      <c r="K11" s="36">
        <v>30</v>
      </c>
      <c r="L11" s="36">
        <v>15</v>
      </c>
      <c r="M11" s="35">
        <v>11</v>
      </c>
      <c r="N11" s="36">
        <v>26</v>
      </c>
    </row>
    <row r="12" spans="1:14" x14ac:dyDescent="0.25">
      <c r="A12" s="35"/>
      <c r="B12" s="36"/>
      <c r="C12" s="36"/>
      <c r="D12" s="35"/>
      <c r="E12" s="36" t="s">
        <v>74</v>
      </c>
      <c r="F12" s="36">
        <v>2</v>
      </c>
      <c r="G12" s="35">
        <v>2</v>
      </c>
      <c r="H12" s="36">
        <v>4</v>
      </c>
      <c r="I12" s="36">
        <v>3</v>
      </c>
      <c r="J12" s="35">
        <v>3</v>
      </c>
      <c r="K12" s="36">
        <v>5</v>
      </c>
      <c r="L12" s="36">
        <v>3</v>
      </c>
      <c r="M12" s="35">
        <v>3</v>
      </c>
      <c r="N12" s="36">
        <v>6</v>
      </c>
    </row>
    <row r="13" spans="1:14" x14ac:dyDescent="0.25">
      <c r="A13" s="35"/>
      <c r="B13" s="36"/>
      <c r="C13" s="36"/>
      <c r="D13" s="35"/>
      <c r="E13" s="36" t="s">
        <v>75</v>
      </c>
      <c r="F13" s="36">
        <v>6</v>
      </c>
      <c r="G13" s="35">
        <v>5</v>
      </c>
      <c r="H13" s="36">
        <v>11</v>
      </c>
      <c r="I13" s="36">
        <v>5</v>
      </c>
      <c r="J13" s="35">
        <v>6</v>
      </c>
      <c r="K13" s="36">
        <v>12</v>
      </c>
      <c r="L13" s="36">
        <v>6</v>
      </c>
      <c r="M13" s="35">
        <v>11</v>
      </c>
      <c r="N13" s="36">
        <v>17</v>
      </c>
    </row>
    <row r="14" spans="1:14" x14ac:dyDescent="0.25">
      <c r="A14" s="35"/>
      <c r="B14" s="36"/>
      <c r="C14" s="36"/>
      <c r="D14" s="35"/>
      <c r="E14" s="36" t="s">
        <v>76</v>
      </c>
      <c r="F14" s="36">
        <v>16</v>
      </c>
      <c r="G14" s="35">
        <v>19</v>
      </c>
      <c r="H14" s="36">
        <v>35</v>
      </c>
      <c r="I14" s="36">
        <v>20</v>
      </c>
      <c r="J14" s="35">
        <v>24</v>
      </c>
      <c r="K14" s="36">
        <v>44</v>
      </c>
      <c r="L14" s="36">
        <v>24</v>
      </c>
      <c r="M14" s="35">
        <v>22</v>
      </c>
      <c r="N14" s="36">
        <v>45</v>
      </c>
    </row>
    <row r="15" spans="1:14" x14ac:dyDescent="0.25">
      <c r="A15" s="35"/>
      <c r="B15" s="36"/>
      <c r="C15" s="36"/>
      <c r="D15" s="35"/>
      <c r="E15" s="36" t="s">
        <v>77</v>
      </c>
      <c r="F15" s="36">
        <v>3</v>
      </c>
      <c r="G15" s="35">
        <v>5</v>
      </c>
      <c r="H15" s="36">
        <v>9</v>
      </c>
      <c r="I15" s="36">
        <v>3</v>
      </c>
      <c r="J15" s="35">
        <v>4</v>
      </c>
      <c r="K15" s="36">
        <v>8</v>
      </c>
      <c r="L15" s="36">
        <v>7</v>
      </c>
      <c r="M15" s="35">
        <v>4</v>
      </c>
      <c r="N15" s="36">
        <v>11</v>
      </c>
    </row>
    <row r="16" spans="1:14" x14ac:dyDescent="0.25">
      <c r="A16" s="35"/>
      <c r="B16" s="36"/>
      <c r="C16" s="36"/>
      <c r="D16" s="35"/>
      <c r="E16" s="36" t="s">
        <v>78</v>
      </c>
      <c r="F16" s="36">
        <v>2</v>
      </c>
      <c r="G16" s="35">
        <v>2</v>
      </c>
      <c r="H16" s="36">
        <v>4</v>
      </c>
      <c r="I16" s="36">
        <v>2</v>
      </c>
      <c r="J16" s="35">
        <v>4</v>
      </c>
      <c r="K16" s="36">
        <v>6</v>
      </c>
      <c r="L16" s="36">
        <v>2</v>
      </c>
      <c r="M16" s="35">
        <v>2</v>
      </c>
      <c r="N16" s="36">
        <v>5</v>
      </c>
    </row>
    <row r="17" spans="1:14" x14ac:dyDescent="0.25">
      <c r="A17" s="35"/>
      <c r="B17" s="36"/>
      <c r="C17" s="36"/>
      <c r="D17" s="35"/>
      <c r="E17" s="36" t="s">
        <v>79</v>
      </c>
      <c r="F17" s="36">
        <v>3</v>
      </c>
      <c r="G17" s="35">
        <v>3</v>
      </c>
      <c r="H17" s="36">
        <v>7</v>
      </c>
      <c r="I17" s="36">
        <v>7</v>
      </c>
      <c r="J17" s="35">
        <v>4</v>
      </c>
      <c r="K17" s="36">
        <v>10</v>
      </c>
      <c r="L17" s="36">
        <v>4</v>
      </c>
      <c r="M17" s="35">
        <v>10</v>
      </c>
      <c r="N17" s="36">
        <v>14</v>
      </c>
    </row>
    <row r="18" spans="1:14" x14ac:dyDescent="0.25">
      <c r="A18" s="35"/>
      <c r="B18" s="36"/>
      <c r="C18" s="36"/>
      <c r="D18" s="35" t="s">
        <v>47</v>
      </c>
      <c r="E18" s="36" t="s">
        <v>71</v>
      </c>
      <c r="F18" s="36">
        <v>40</v>
      </c>
      <c r="G18" s="35">
        <v>56</v>
      </c>
      <c r="H18" s="36">
        <v>96</v>
      </c>
      <c r="I18" s="36">
        <v>43</v>
      </c>
      <c r="J18" s="35">
        <v>61</v>
      </c>
      <c r="K18" s="36">
        <v>104</v>
      </c>
      <c r="L18" s="36">
        <v>44</v>
      </c>
      <c r="M18" s="35">
        <v>64</v>
      </c>
      <c r="N18" s="36">
        <v>107</v>
      </c>
    </row>
    <row r="19" spans="1:14" x14ac:dyDescent="0.25">
      <c r="A19" s="35"/>
      <c r="B19" s="36"/>
      <c r="C19" s="36"/>
      <c r="D19" s="35"/>
      <c r="E19" s="36" t="s">
        <v>80</v>
      </c>
      <c r="F19" s="36">
        <v>5</v>
      </c>
      <c r="G19" s="35">
        <v>7</v>
      </c>
      <c r="H19" s="36">
        <v>12</v>
      </c>
      <c r="I19" s="36">
        <v>6</v>
      </c>
      <c r="J19" s="35">
        <v>8</v>
      </c>
      <c r="K19" s="36">
        <v>14</v>
      </c>
      <c r="L19" s="36">
        <v>6</v>
      </c>
      <c r="M19" s="35">
        <v>6</v>
      </c>
      <c r="N19" s="36">
        <v>13</v>
      </c>
    </row>
    <row r="20" spans="1:14" x14ac:dyDescent="0.25">
      <c r="A20" s="35"/>
      <c r="B20" s="36"/>
      <c r="C20" s="36"/>
      <c r="D20" s="35"/>
      <c r="E20" s="36" t="s">
        <v>81</v>
      </c>
      <c r="F20" s="36">
        <v>16</v>
      </c>
      <c r="G20" s="35">
        <v>22</v>
      </c>
      <c r="H20" s="36">
        <v>37</v>
      </c>
      <c r="I20" s="36">
        <v>13</v>
      </c>
      <c r="J20" s="35">
        <v>23</v>
      </c>
      <c r="K20" s="36">
        <v>36</v>
      </c>
      <c r="L20" s="36">
        <v>17</v>
      </c>
      <c r="M20" s="35">
        <v>23</v>
      </c>
      <c r="N20" s="36">
        <v>40</v>
      </c>
    </row>
    <row r="21" spans="1:14" x14ac:dyDescent="0.25">
      <c r="A21" s="35"/>
      <c r="B21" s="36"/>
      <c r="C21" s="36"/>
      <c r="D21" s="35"/>
      <c r="E21" s="36" t="s">
        <v>82</v>
      </c>
      <c r="F21" s="36">
        <v>3</v>
      </c>
      <c r="G21" s="35">
        <v>5</v>
      </c>
      <c r="H21" s="36">
        <v>8</v>
      </c>
      <c r="I21" s="36">
        <v>4</v>
      </c>
      <c r="J21" s="35">
        <v>5</v>
      </c>
      <c r="K21" s="36">
        <v>10</v>
      </c>
      <c r="L21" s="36">
        <v>5</v>
      </c>
      <c r="M21" s="35">
        <v>7</v>
      </c>
      <c r="N21" s="36">
        <v>12</v>
      </c>
    </row>
    <row r="22" spans="1:14" x14ac:dyDescent="0.25">
      <c r="A22" s="35"/>
      <c r="B22" s="36"/>
      <c r="C22" s="36"/>
      <c r="D22" s="35"/>
      <c r="E22" s="36" t="s">
        <v>83</v>
      </c>
      <c r="F22" s="36">
        <v>3</v>
      </c>
      <c r="G22" s="35">
        <v>3</v>
      </c>
      <c r="H22" s="36">
        <v>6</v>
      </c>
      <c r="I22" s="36">
        <v>3</v>
      </c>
      <c r="J22" s="35">
        <v>3</v>
      </c>
      <c r="K22" s="36">
        <v>7</v>
      </c>
      <c r="L22" s="36">
        <v>2</v>
      </c>
      <c r="M22" s="35">
        <v>3</v>
      </c>
      <c r="N22" s="36">
        <v>5</v>
      </c>
    </row>
    <row r="23" spans="1:14" x14ac:dyDescent="0.25">
      <c r="A23" s="35"/>
      <c r="B23" s="36"/>
      <c r="C23" s="36"/>
      <c r="D23" s="35"/>
      <c r="E23" s="36" t="s">
        <v>84</v>
      </c>
      <c r="F23" s="36">
        <v>15</v>
      </c>
      <c r="G23" s="35">
        <v>19</v>
      </c>
      <c r="H23" s="36">
        <v>33</v>
      </c>
      <c r="I23" s="36">
        <v>16</v>
      </c>
      <c r="J23" s="35">
        <v>21</v>
      </c>
      <c r="K23" s="36">
        <v>37</v>
      </c>
      <c r="L23" s="36">
        <v>14</v>
      </c>
      <c r="M23" s="35">
        <v>23</v>
      </c>
      <c r="N23" s="36">
        <v>37</v>
      </c>
    </row>
    <row r="24" spans="1:14" x14ac:dyDescent="0.25">
      <c r="A24" s="35"/>
      <c r="B24" s="36"/>
      <c r="C24" s="36"/>
      <c r="D24" s="35" t="s">
        <v>48</v>
      </c>
      <c r="E24" s="36"/>
      <c r="F24" s="36">
        <v>156</v>
      </c>
      <c r="G24" s="35">
        <v>205</v>
      </c>
      <c r="H24" s="36">
        <v>361</v>
      </c>
      <c r="I24" s="36">
        <v>178</v>
      </c>
      <c r="J24" s="35">
        <v>206</v>
      </c>
      <c r="K24" s="36">
        <v>384</v>
      </c>
      <c r="L24" s="36">
        <v>182</v>
      </c>
      <c r="M24" s="35">
        <v>233</v>
      </c>
      <c r="N24" s="36">
        <v>415</v>
      </c>
    </row>
    <row r="25" spans="1:14" x14ac:dyDescent="0.25">
      <c r="A25" s="35"/>
      <c r="B25" s="36"/>
      <c r="C25" s="36"/>
      <c r="D25" s="35" t="s">
        <v>49</v>
      </c>
      <c r="E25" s="36"/>
      <c r="F25" s="36">
        <v>3</v>
      </c>
      <c r="G25" s="35">
        <v>1</v>
      </c>
      <c r="H25" s="36">
        <v>4</v>
      </c>
      <c r="I25" s="36">
        <v>1</v>
      </c>
      <c r="J25" s="35">
        <v>2</v>
      </c>
      <c r="K25" s="36">
        <v>3</v>
      </c>
      <c r="L25" s="36">
        <v>3</v>
      </c>
      <c r="M25" s="35">
        <v>2</v>
      </c>
      <c r="N25" s="36">
        <v>4</v>
      </c>
    </row>
    <row r="26" spans="1:14" x14ac:dyDescent="0.25">
      <c r="A26" s="35"/>
      <c r="B26" s="36"/>
      <c r="C26" s="36" t="s">
        <v>40</v>
      </c>
      <c r="D26" s="35" t="s">
        <v>50</v>
      </c>
      <c r="E26" s="36" t="s">
        <v>66</v>
      </c>
      <c r="F26" s="36">
        <v>27</v>
      </c>
      <c r="G26" s="35">
        <v>31</v>
      </c>
      <c r="H26" s="36">
        <v>57</v>
      </c>
      <c r="I26" s="36">
        <v>35</v>
      </c>
      <c r="J26" s="35">
        <v>42</v>
      </c>
      <c r="K26" s="36">
        <v>77</v>
      </c>
      <c r="L26" s="36">
        <v>27</v>
      </c>
      <c r="M26" s="35">
        <v>35</v>
      </c>
      <c r="N26" s="36">
        <v>62</v>
      </c>
    </row>
    <row r="27" spans="1:14" x14ac:dyDescent="0.25">
      <c r="A27" s="35"/>
      <c r="B27" s="36"/>
      <c r="C27" s="36"/>
      <c r="D27" s="35"/>
      <c r="E27" s="36" t="s">
        <v>46</v>
      </c>
      <c r="F27" s="36">
        <v>4</v>
      </c>
      <c r="G27" s="35">
        <v>6</v>
      </c>
      <c r="H27" s="36">
        <v>10</v>
      </c>
      <c r="I27" s="36">
        <v>7</v>
      </c>
      <c r="J27" s="35">
        <v>9</v>
      </c>
      <c r="K27" s="36">
        <v>16</v>
      </c>
      <c r="L27" s="36">
        <v>5</v>
      </c>
      <c r="M27" s="35">
        <v>7</v>
      </c>
      <c r="N27" s="36">
        <v>13</v>
      </c>
    </row>
    <row r="28" spans="1:14" x14ac:dyDescent="0.25">
      <c r="A28" s="35"/>
      <c r="B28" s="36"/>
      <c r="C28" s="36"/>
      <c r="D28" s="35"/>
      <c r="E28" s="36" t="s">
        <v>67</v>
      </c>
      <c r="F28" s="36">
        <v>7</v>
      </c>
      <c r="G28" s="35">
        <v>8</v>
      </c>
      <c r="H28" s="36">
        <v>15</v>
      </c>
      <c r="I28" s="36">
        <v>6</v>
      </c>
      <c r="J28" s="35">
        <v>10</v>
      </c>
      <c r="K28" s="36">
        <v>16</v>
      </c>
      <c r="L28" s="36">
        <v>3</v>
      </c>
      <c r="M28" s="35">
        <v>7</v>
      </c>
      <c r="N28" s="36">
        <v>10</v>
      </c>
    </row>
    <row r="29" spans="1:14" x14ac:dyDescent="0.25">
      <c r="A29" s="35"/>
      <c r="B29" s="36"/>
      <c r="C29" s="36"/>
      <c r="D29" s="35"/>
      <c r="E29" s="36" t="s">
        <v>48</v>
      </c>
      <c r="F29" s="36">
        <v>16</v>
      </c>
      <c r="G29" s="35">
        <v>17</v>
      </c>
      <c r="H29" s="36">
        <v>33</v>
      </c>
      <c r="I29" s="36">
        <v>23</v>
      </c>
      <c r="J29" s="35">
        <v>23</v>
      </c>
      <c r="K29" s="36">
        <v>46</v>
      </c>
      <c r="L29" s="36">
        <v>19</v>
      </c>
      <c r="M29" s="35">
        <v>21</v>
      </c>
      <c r="N29" s="36">
        <v>39</v>
      </c>
    </row>
    <row r="30" spans="1:14" x14ac:dyDescent="0.25">
      <c r="A30" s="35"/>
      <c r="B30" s="36"/>
      <c r="C30" s="36"/>
      <c r="D30" s="35"/>
      <c r="E30" s="36" t="s">
        <v>68</v>
      </c>
      <c r="F30" s="36">
        <v>0</v>
      </c>
      <c r="G30" s="35">
        <v>0</v>
      </c>
      <c r="H30" s="36">
        <v>0</v>
      </c>
      <c r="I30" s="36">
        <v>0</v>
      </c>
      <c r="J30" s="35">
        <v>0</v>
      </c>
      <c r="K30" s="36">
        <v>0</v>
      </c>
      <c r="L30" s="36">
        <v>0</v>
      </c>
      <c r="M30" s="35">
        <v>0</v>
      </c>
      <c r="N30" s="36">
        <v>1</v>
      </c>
    </row>
    <row r="31" spans="1:14" x14ac:dyDescent="0.25">
      <c r="A31" s="35"/>
      <c r="B31" s="36"/>
      <c r="C31" s="36"/>
      <c r="D31" s="35" t="s">
        <v>51</v>
      </c>
      <c r="E31" s="36" t="s">
        <v>66</v>
      </c>
      <c r="F31" s="36">
        <v>52</v>
      </c>
      <c r="G31" s="35">
        <v>40</v>
      </c>
      <c r="H31" s="36">
        <v>92</v>
      </c>
      <c r="I31" s="36">
        <v>65</v>
      </c>
      <c r="J31" s="35">
        <v>45</v>
      </c>
      <c r="K31" s="36">
        <v>110</v>
      </c>
      <c r="L31" s="36">
        <v>69</v>
      </c>
      <c r="M31" s="35">
        <v>50</v>
      </c>
      <c r="N31" s="36">
        <v>119</v>
      </c>
    </row>
    <row r="32" spans="1:14" x14ac:dyDescent="0.25">
      <c r="A32" s="35"/>
      <c r="B32" s="36"/>
      <c r="C32" s="36"/>
      <c r="D32" s="35"/>
      <c r="E32" s="36" t="s">
        <v>46</v>
      </c>
      <c r="F32" s="36">
        <v>17</v>
      </c>
      <c r="G32" s="35">
        <v>10</v>
      </c>
      <c r="H32" s="36">
        <v>27</v>
      </c>
      <c r="I32" s="36">
        <v>19</v>
      </c>
      <c r="J32" s="35">
        <v>11</v>
      </c>
      <c r="K32" s="36">
        <v>30</v>
      </c>
      <c r="L32" s="36">
        <v>23</v>
      </c>
      <c r="M32" s="35">
        <v>14</v>
      </c>
      <c r="N32" s="36">
        <v>37</v>
      </c>
    </row>
    <row r="33" spans="1:14" x14ac:dyDescent="0.25">
      <c r="A33" s="35"/>
      <c r="B33" s="36"/>
      <c r="C33" s="36"/>
      <c r="D33" s="35"/>
      <c r="E33" s="36" t="s">
        <v>67</v>
      </c>
      <c r="F33" s="36">
        <v>10</v>
      </c>
      <c r="G33" s="35">
        <v>7</v>
      </c>
      <c r="H33" s="36">
        <v>17</v>
      </c>
      <c r="I33" s="36">
        <v>12</v>
      </c>
      <c r="J33" s="35">
        <v>10</v>
      </c>
      <c r="K33" s="36">
        <v>22</v>
      </c>
      <c r="L33" s="36">
        <v>13</v>
      </c>
      <c r="M33" s="35">
        <v>9</v>
      </c>
      <c r="N33" s="36">
        <v>21</v>
      </c>
    </row>
    <row r="34" spans="1:14" x14ac:dyDescent="0.25">
      <c r="A34" s="35"/>
      <c r="B34" s="36"/>
      <c r="C34" s="36"/>
      <c r="D34" s="35"/>
      <c r="E34" s="36" t="s">
        <v>48</v>
      </c>
      <c r="F34" s="36">
        <v>24</v>
      </c>
      <c r="G34" s="35">
        <v>22</v>
      </c>
      <c r="H34" s="36">
        <v>46</v>
      </c>
      <c r="I34" s="36">
        <v>33</v>
      </c>
      <c r="J34" s="35">
        <v>23</v>
      </c>
      <c r="K34" s="36">
        <v>57</v>
      </c>
      <c r="L34" s="36">
        <v>33</v>
      </c>
      <c r="M34" s="35">
        <v>27</v>
      </c>
      <c r="N34" s="36">
        <v>60</v>
      </c>
    </row>
    <row r="35" spans="1:14" x14ac:dyDescent="0.25">
      <c r="A35" s="35"/>
      <c r="B35" s="36"/>
      <c r="C35" s="36"/>
      <c r="D35" s="35"/>
      <c r="E35" s="36" t="s">
        <v>68</v>
      </c>
      <c r="F35" s="36">
        <v>1</v>
      </c>
      <c r="G35" s="35">
        <v>1</v>
      </c>
      <c r="H35" s="36">
        <v>1</v>
      </c>
      <c r="I35" s="36">
        <v>0</v>
      </c>
      <c r="J35" s="35">
        <v>0</v>
      </c>
      <c r="K35" s="36">
        <v>1</v>
      </c>
      <c r="L35" s="36">
        <v>1</v>
      </c>
      <c r="M35" s="35">
        <v>0</v>
      </c>
      <c r="N35" s="36">
        <v>1</v>
      </c>
    </row>
    <row r="36" spans="1:14" x14ac:dyDescent="0.25">
      <c r="A36" s="35"/>
      <c r="B36" s="36"/>
      <c r="C36" s="36"/>
      <c r="D36" s="35" t="s">
        <v>52</v>
      </c>
      <c r="E36" s="36" t="s">
        <v>66</v>
      </c>
      <c r="F36" s="36">
        <v>166</v>
      </c>
      <c r="G36" s="35">
        <v>241</v>
      </c>
      <c r="H36" s="36">
        <v>407</v>
      </c>
      <c r="I36" s="36">
        <v>184</v>
      </c>
      <c r="J36" s="35">
        <v>241</v>
      </c>
      <c r="K36" s="36">
        <v>425</v>
      </c>
      <c r="L36" s="36">
        <v>193</v>
      </c>
      <c r="M36" s="35">
        <v>279</v>
      </c>
      <c r="N36" s="36">
        <v>472</v>
      </c>
    </row>
    <row r="37" spans="1:14" x14ac:dyDescent="0.25">
      <c r="A37" s="35"/>
      <c r="B37" s="36"/>
      <c r="C37" s="36"/>
      <c r="D37" s="35"/>
      <c r="E37" s="36" t="s">
        <v>46</v>
      </c>
      <c r="F37" s="36">
        <v>22</v>
      </c>
      <c r="G37" s="35">
        <v>28</v>
      </c>
      <c r="H37" s="36">
        <v>49</v>
      </c>
      <c r="I37" s="36">
        <v>32</v>
      </c>
      <c r="J37" s="35">
        <v>34</v>
      </c>
      <c r="K37" s="36">
        <v>66</v>
      </c>
      <c r="L37" s="36">
        <v>29</v>
      </c>
      <c r="M37" s="35">
        <v>39</v>
      </c>
      <c r="N37" s="36">
        <v>68</v>
      </c>
    </row>
    <row r="38" spans="1:14" x14ac:dyDescent="0.25">
      <c r="A38" s="35"/>
      <c r="B38" s="36"/>
      <c r="C38" s="36"/>
      <c r="D38" s="35"/>
      <c r="E38" s="36" t="s">
        <v>67</v>
      </c>
      <c r="F38" s="36">
        <v>25</v>
      </c>
      <c r="G38" s="35">
        <v>43</v>
      </c>
      <c r="H38" s="36">
        <v>68</v>
      </c>
      <c r="I38" s="36">
        <v>26</v>
      </c>
      <c r="J38" s="35">
        <v>42</v>
      </c>
      <c r="K38" s="36">
        <v>68</v>
      </c>
      <c r="L38" s="36">
        <v>29</v>
      </c>
      <c r="M38" s="35">
        <v>51</v>
      </c>
      <c r="N38" s="36">
        <v>80</v>
      </c>
    </row>
    <row r="39" spans="1:14" x14ac:dyDescent="0.25">
      <c r="A39" s="35"/>
      <c r="B39" s="36"/>
      <c r="C39" s="36"/>
      <c r="D39" s="35"/>
      <c r="E39" s="36" t="s">
        <v>48</v>
      </c>
      <c r="F39" s="36">
        <v>118</v>
      </c>
      <c r="G39" s="35">
        <v>169</v>
      </c>
      <c r="H39" s="36">
        <v>287</v>
      </c>
      <c r="I39" s="36">
        <v>125</v>
      </c>
      <c r="J39" s="35">
        <v>164</v>
      </c>
      <c r="K39" s="36">
        <v>288</v>
      </c>
      <c r="L39" s="36">
        <v>133</v>
      </c>
      <c r="M39" s="35">
        <v>187</v>
      </c>
      <c r="N39" s="36">
        <v>321</v>
      </c>
    </row>
    <row r="40" spans="1:14" x14ac:dyDescent="0.25">
      <c r="A40" s="35"/>
      <c r="B40" s="36"/>
      <c r="C40" s="36"/>
      <c r="D40" s="35"/>
      <c r="E40" s="36" t="s">
        <v>68</v>
      </c>
      <c r="F40" s="36">
        <v>2</v>
      </c>
      <c r="G40" s="35">
        <v>1</v>
      </c>
      <c r="H40" s="36">
        <v>2</v>
      </c>
      <c r="I40" s="36">
        <v>1</v>
      </c>
      <c r="J40" s="35">
        <v>1</v>
      </c>
      <c r="K40" s="36">
        <v>2</v>
      </c>
      <c r="L40" s="36">
        <v>1</v>
      </c>
      <c r="M40" s="35">
        <v>1</v>
      </c>
      <c r="N40" s="36">
        <v>3</v>
      </c>
    </row>
    <row r="41" spans="1:14" x14ac:dyDescent="0.25">
      <c r="A41" s="35"/>
      <c r="B41" s="36"/>
      <c r="C41" s="36" t="s">
        <v>41</v>
      </c>
      <c r="D41" s="35" t="s">
        <v>54</v>
      </c>
      <c r="E41" s="36" t="s">
        <v>66</v>
      </c>
      <c r="F41" s="36">
        <v>64</v>
      </c>
      <c r="G41" s="35">
        <v>82</v>
      </c>
      <c r="H41" s="36">
        <v>147</v>
      </c>
      <c r="I41" s="36">
        <v>60</v>
      </c>
      <c r="J41" s="35">
        <v>78</v>
      </c>
      <c r="K41" s="36">
        <v>138</v>
      </c>
      <c r="L41" s="36">
        <v>69</v>
      </c>
      <c r="M41" s="35">
        <v>99</v>
      </c>
      <c r="N41" s="36">
        <v>169</v>
      </c>
    </row>
    <row r="42" spans="1:14" x14ac:dyDescent="0.25">
      <c r="A42" s="35"/>
      <c r="B42" s="36"/>
      <c r="C42" s="36"/>
      <c r="D42" s="35"/>
      <c r="E42" s="36" t="s">
        <v>69</v>
      </c>
      <c r="F42" s="36">
        <v>11</v>
      </c>
      <c r="G42" s="35">
        <v>14</v>
      </c>
      <c r="H42" s="36">
        <v>25</v>
      </c>
      <c r="I42" s="36">
        <v>14</v>
      </c>
      <c r="J42" s="35">
        <v>19</v>
      </c>
      <c r="K42" s="36">
        <v>33</v>
      </c>
      <c r="L42" s="36">
        <v>15</v>
      </c>
      <c r="M42" s="35">
        <v>21</v>
      </c>
      <c r="N42" s="36">
        <v>36</v>
      </c>
    </row>
    <row r="43" spans="1:14" x14ac:dyDescent="0.25">
      <c r="A43" s="35"/>
      <c r="B43" s="36"/>
      <c r="C43" s="36"/>
      <c r="D43" s="35"/>
      <c r="E43" s="36" t="s">
        <v>67</v>
      </c>
      <c r="F43" s="36">
        <v>14</v>
      </c>
      <c r="G43" s="35">
        <v>18</v>
      </c>
      <c r="H43" s="36">
        <v>31</v>
      </c>
      <c r="I43" s="36">
        <v>9</v>
      </c>
      <c r="J43" s="35">
        <v>15</v>
      </c>
      <c r="K43" s="36">
        <v>23</v>
      </c>
      <c r="L43" s="36">
        <v>11</v>
      </c>
      <c r="M43" s="35">
        <v>21</v>
      </c>
      <c r="N43" s="36">
        <v>32</v>
      </c>
    </row>
    <row r="44" spans="1:14" x14ac:dyDescent="0.25">
      <c r="A44" s="35"/>
      <c r="B44" s="36"/>
      <c r="C44" s="36"/>
      <c r="D44" s="35"/>
      <c r="E44" s="36" t="s">
        <v>48</v>
      </c>
      <c r="F44" s="36">
        <v>39</v>
      </c>
      <c r="G44" s="35">
        <v>51</v>
      </c>
      <c r="H44" s="36">
        <v>90</v>
      </c>
      <c r="I44" s="36">
        <v>37</v>
      </c>
      <c r="J44" s="35">
        <v>44</v>
      </c>
      <c r="K44" s="36">
        <v>81</v>
      </c>
      <c r="L44" s="36">
        <v>43</v>
      </c>
      <c r="M44" s="35">
        <v>57</v>
      </c>
      <c r="N44" s="36">
        <v>100</v>
      </c>
    </row>
    <row r="45" spans="1:14" x14ac:dyDescent="0.25">
      <c r="A45" s="35"/>
      <c r="B45" s="36"/>
      <c r="C45" s="36"/>
      <c r="D45" s="35"/>
      <c r="E45" s="36" t="s">
        <v>68</v>
      </c>
      <c r="F45" s="36">
        <v>1</v>
      </c>
      <c r="G45" s="35">
        <v>0</v>
      </c>
      <c r="H45" s="36">
        <v>1</v>
      </c>
      <c r="I45" s="36">
        <v>0</v>
      </c>
      <c r="J45" s="35">
        <v>0</v>
      </c>
      <c r="K45" s="36">
        <v>1</v>
      </c>
      <c r="L45" s="36">
        <v>0</v>
      </c>
      <c r="M45" s="35">
        <v>0</v>
      </c>
      <c r="N45" s="36">
        <v>1</v>
      </c>
    </row>
    <row r="46" spans="1:14" x14ac:dyDescent="0.25">
      <c r="A46" s="35"/>
      <c r="B46" s="36"/>
      <c r="C46" s="36"/>
      <c r="D46" s="35" t="s">
        <v>55</v>
      </c>
      <c r="E46" s="36" t="s">
        <v>66</v>
      </c>
      <c r="F46" s="36">
        <v>177</v>
      </c>
      <c r="G46" s="35">
        <v>223</v>
      </c>
      <c r="H46" s="36">
        <v>400</v>
      </c>
      <c r="I46" s="36">
        <v>219</v>
      </c>
      <c r="J46" s="35">
        <v>243</v>
      </c>
      <c r="K46" s="36">
        <v>462</v>
      </c>
      <c r="L46" s="36">
        <v>216</v>
      </c>
      <c r="M46" s="35">
        <v>257</v>
      </c>
      <c r="N46" s="36">
        <v>472</v>
      </c>
    </row>
    <row r="47" spans="1:14" x14ac:dyDescent="0.25">
      <c r="A47" s="35"/>
      <c r="B47" s="36"/>
      <c r="C47" s="36"/>
      <c r="D47" s="35"/>
      <c r="E47" s="36" t="s">
        <v>46</v>
      </c>
      <c r="F47" s="36">
        <v>30</v>
      </c>
      <c r="G47" s="35">
        <v>30</v>
      </c>
      <c r="H47" s="36">
        <v>60</v>
      </c>
      <c r="I47" s="36">
        <v>43</v>
      </c>
      <c r="J47" s="35">
        <v>33</v>
      </c>
      <c r="K47" s="36">
        <v>76</v>
      </c>
      <c r="L47" s="36">
        <v>41</v>
      </c>
      <c r="M47" s="35">
        <v>37</v>
      </c>
      <c r="N47" s="36">
        <v>79</v>
      </c>
    </row>
    <row r="48" spans="1:14" x14ac:dyDescent="0.25">
      <c r="A48" s="35"/>
      <c r="B48" s="36"/>
      <c r="C48" s="36"/>
      <c r="D48" s="35"/>
      <c r="E48" s="36" t="s">
        <v>67</v>
      </c>
      <c r="F48" s="36">
        <v>27</v>
      </c>
      <c r="G48" s="35">
        <v>0</v>
      </c>
      <c r="H48" s="36">
        <v>65</v>
      </c>
      <c r="I48" s="36">
        <v>35</v>
      </c>
      <c r="J48" s="35">
        <v>23</v>
      </c>
      <c r="K48" s="36">
        <v>81</v>
      </c>
      <c r="L48" s="36">
        <v>33</v>
      </c>
      <c r="M48" s="35">
        <v>23</v>
      </c>
      <c r="N48" s="36">
        <v>76</v>
      </c>
    </row>
    <row r="49" spans="1:14" x14ac:dyDescent="0.25">
      <c r="A49" s="35"/>
      <c r="B49" s="36"/>
      <c r="C49" s="36"/>
      <c r="D49" s="35"/>
      <c r="E49" s="36" t="s">
        <v>48</v>
      </c>
      <c r="F49" s="36">
        <v>117</v>
      </c>
      <c r="G49" s="35">
        <v>154</v>
      </c>
      <c r="H49" s="36">
        <v>271</v>
      </c>
      <c r="I49" s="36">
        <v>140</v>
      </c>
      <c r="J49" s="35">
        <v>163</v>
      </c>
      <c r="K49" s="36">
        <v>303</v>
      </c>
      <c r="L49" s="36">
        <v>139</v>
      </c>
      <c r="M49" s="35">
        <v>176</v>
      </c>
      <c r="N49" s="36">
        <v>315</v>
      </c>
    </row>
    <row r="50" spans="1:14" x14ac:dyDescent="0.25">
      <c r="A50" s="35"/>
      <c r="B50" s="36"/>
      <c r="C50" s="36"/>
      <c r="D50" s="35"/>
      <c r="E50" s="36" t="s">
        <v>68</v>
      </c>
      <c r="F50" s="36">
        <v>3</v>
      </c>
      <c r="G50" s="35">
        <v>1</v>
      </c>
      <c r="H50" s="36">
        <v>3</v>
      </c>
      <c r="I50" s="36">
        <v>1</v>
      </c>
      <c r="J50" s="35">
        <v>1</v>
      </c>
      <c r="K50" s="36">
        <v>2</v>
      </c>
      <c r="L50" s="36">
        <v>2</v>
      </c>
      <c r="M50" s="35">
        <v>2</v>
      </c>
      <c r="N50" s="36">
        <v>4</v>
      </c>
    </row>
    <row r="51" spans="1:14" x14ac:dyDescent="0.25">
      <c r="A51" s="35"/>
      <c r="B51" s="36"/>
      <c r="C51" s="36" t="s">
        <v>42</v>
      </c>
      <c r="D51" s="35" t="s">
        <v>56</v>
      </c>
      <c r="E51" s="36" t="s">
        <v>66</v>
      </c>
      <c r="F51" s="36">
        <v>113</v>
      </c>
      <c r="G51" s="35">
        <v>181</v>
      </c>
      <c r="H51" s="36">
        <v>294</v>
      </c>
      <c r="I51" s="36">
        <v>138</v>
      </c>
      <c r="J51" s="35">
        <v>189</v>
      </c>
      <c r="K51" s="36">
        <v>328</v>
      </c>
      <c r="L51" s="36">
        <v>137</v>
      </c>
      <c r="M51" s="35">
        <v>208</v>
      </c>
      <c r="N51" s="36">
        <v>345</v>
      </c>
    </row>
    <row r="52" spans="1:14" x14ac:dyDescent="0.25">
      <c r="A52" s="35"/>
      <c r="B52" s="36"/>
      <c r="C52" s="36"/>
      <c r="D52" s="35"/>
      <c r="E52" s="36" t="s">
        <v>46</v>
      </c>
      <c r="F52" s="36">
        <v>27</v>
      </c>
      <c r="G52" s="35">
        <v>29</v>
      </c>
      <c r="H52" s="36">
        <v>56</v>
      </c>
      <c r="I52" s="36">
        <v>34</v>
      </c>
      <c r="J52" s="35">
        <v>37</v>
      </c>
      <c r="K52" s="36">
        <v>71</v>
      </c>
      <c r="L52" s="36">
        <v>36</v>
      </c>
      <c r="M52" s="35">
        <v>42</v>
      </c>
      <c r="N52" s="36">
        <v>78</v>
      </c>
    </row>
    <row r="53" spans="1:14" x14ac:dyDescent="0.25">
      <c r="A53" s="35"/>
      <c r="B53" s="36"/>
      <c r="C53" s="36"/>
      <c r="D53" s="35"/>
      <c r="E53" s="36" t="s">
        <v>67</v>
      </c>
      <c r="F53" s="36">
        <v>20</v>
      </c>
      <c r="G53" s="35">
        <v>34</v>
      </c>
      <c r="H53" s="36">
        <v>55</v>
      </c>
      <c r="I53" s="36">
        <v>22</v>
      </c>
      <c r="J53" s="35">
        <v>38</v>
      </c>
      <c r="K53" s="36">
        <v>60</v>
      </c>
      <c r="L53" s="36">
        <v>27</v>
      </c>
      <c r="M53" s="35">
        <v>39</v>
      </c>
      <c r="N53" s="36">
        <v>66</v>
      </c>
    </row>
    <row r="54" spans="1:14" x14ac:dyDescent="0.25">
      <c r="A54" s="35"/>
      <c r="B54" s="36"/>
      <c r="C54" s="36"/>
      <c r="D54" s="35"/>
      <c r="E54" s="36" t="s">
        <v>48</v>
      </c>
      <c r="F54" s="36">
        <v>65</v>
      </c>
      <c r="G54" s="35">
        <v>117</v>
      </c>
      <c r="H54" s="36">
        <v>182</v>
      </c>
      <c r="I54" s="36">
        <v>81</v>
      </c>
      <c r="J54" s="35">
        <v>114</v>
      </c>
      <c r="K54" s="36">
        <v>195</v>
      </c>
      <c r="L54" s="36">
        <v>72</v>
      </c>
      <c r="M54" s="35">
        <v>126</v>
      </c>
      <c r="N54" s="36">
        <v>198</v>
      </c>
    </row>
    <row r="55" spans="1:14" x14ac:dyDescent="0.25">
      <c r="A55" s="35"/>
      <c r="B55" s="36"/>
      <c r="C55" s="36"/>
      <c r="D55" s="35"/>
      <c r="E55" s="36" t="s">
        <v>68</v>
      </c>
      <c r="F55" s="36">
        <v>2</v>
      </c>
      <c r="G55" s="35">
        <v>1</v>
      </c>
      <c r="H55" s="36">
        <v>2</v>
      </c>
      <c r="I55" s="36">
        <v>1</v>
      </c>
      <c r="J55" s="35">
        <v>1</v>
      </c>
      <c r="K55" s="36">
        <v>2</v>
      </c>
      <c r="L55" s="36">
        <v>1</v>
      </c>
      <c r="M55" s="35">
        <v>2</v>
      </c>
      <c r="N55" s="36">
        <v>3</v>
      </c>
    </row>
    <row r="56" spans="1:14" x14ac:dyDescent="0.25">
      <c r="A56" s="35"/>
      <c r="B56" s="36"/>
      <c r="C56" s="36"/>
      <c r="D56" s="35" t="s">
        <v>57</v>
      </c>
      <c r="E56" s="36" t="s">
        <v>66</v>
      </c>
      <c r="F56" s="36">
        <v>128</v>
      </c>
      <c r="G56" s="35">
        <v>124</v>
      </c>
      <c r="H56" s="36">
        <v>252</v>
      </c>
      <c r="I56" s="36">
        <v>141</v>
      </c>
      <c r="J56" s="35">
        <v>132</v>
      </c>
      <c r="K56" s="36">
        <v>273</v>
      </c>
      <c r="L56" s="36">
        <v>148</v>
      </c>
      <c r="M56" s="35">
        <v>148</v>
      </c>
      <c r="N56" s="36">
        <v>296</v>
      </c>
    </row>
    <row r="57" spans="1:14" x14ac:dyDescent="0.25">
      <c r="A57" s="35"/>
      <c r="B57" s="36"/>
      <c r="C57" s="36"/>
      <c r="D57" s="35"/>
      <c r="E57" s="36" t="s">
        <v>46</v>
      </c>
      <c r="F57" s="36">
        <v>15</v>
      </c>
      <c r="G57" s="35">
        <v>14</v>
      </c>
      <c r="H57" s="36">
        <v>29</v>
      </c>
      <c r="I57" s="36">
        <v>23</v>
      </c>
      <c r="J57" s="35">
        <v>16</v>
      </c>
      <c r="K57" s="36">
        <v>38</v>
      </c>
      <c r="L57" s="36">
        <v>20</v>
      </c>
      <c r="M57" s="35">
        <v>16</v>
      </c>
      <c r="N57" s="36">
        <v>37</v>
      </c>
    </row>
    <row r="58" spans="1:14" x14ac:dyDescent="0.25">
      <c r="A58" s="35"/>
      <c r="B58" s="36"/>
      <c r="C58" s="36"/>
      <c r="D58" s="35"/>
      <c r="E58" s="36" t="s">
        <v>67</v>
      </c>
      <c r="F58" s="36">
        <v>20</v>
      </c>
      <c r="G58" s="35">
        <v>22</v>
      </c>
      <c r="H58" s="36">
        <v>42</v>
      </c>
      <c r="I58" s="36">
        <v>21</v>
      </c>
      <c r="J58" s="35">
        <v>23</v>
      </c>
      <c r="K58" s="36">
        <v>44</v>
      </c>
      <c r="L58" s="36">
        <v>17</v>
      </c>
      <c r="M58" s="35">
        <v>25</v>
      </c>
      <c r="N58" s="36">
        <v>42</v>
      </c>
    </row>
    <row r="59" spans="1:14" x14ac:dyDescent="0.25">
      <c r="A59" s="35"/>
      <c r="B59" s="36"/>
      <c r="C59" s="36"/>
      <c r="D59" s="35"/>
      <c r="E59" s="36" t="s">
        <v>48</v>
      </c>
      <c r="F59" s="36">
        <v>92</v>
      </c>
      <c r="G59" s="35">
        <v>88</v>
      </c>
      <c r="H59" s="36">
        <v>179</v>
      </c>
      <c r="I59" s="36">
        <v>97</v>
      </c>
      <c r="J59" s="35">
        <v>92</v>
      </c>
      <c r="K59" s="36">
        <v>189</v>
      </c>
      <c r="L59" s="36">
        <v>110</v>
      </c>
      <c r="M59" s="35">
        <v>107</v>
      </c>
      <c r="N59" s="36">
        <v>217</v>
      </c>
    </row>
    <row r="60" spans="1:14" x14ac:dyDescent="0.25">
      <c r="A60" s="35"/>
      <c r="B60" s="36"/>
      <c r="C60" s="36"/>
      <c r="D60" s="35"/>
      <c r="E60" s="36" t="s">
        <v>68</v>
      </c>
      <c r="F60" s="36">
        <v>2</v>
      </c>
      <c r="G60" s="35">
        <v>0</v>
      </c>
      <c r="H60" s="36">
        <v>2</v>
      </c>
      <c r="I60" s="36">
        <v>0</v>
      </c>
      <c r="J60" s="35">
        <v>1</v>
      </c>
      <c r="K60" s="36">
        <v>1</v>
      </c>
      <c r="L60" s="36">
        <v>1</v>
      </c>
      <c r="M60" s="35">
        <v>0</v>
      </c>
      <c r="N60" s="36">
        <v>1</v>
      </c>
    </row>
    <row r="61" spans="1:14" x14ac:dyDescent="0.25">
      <c r="A61" s="35"/>
      <c r="B61" s="36"/>
      <c r="C61" s="36" t="s">
        <v>43</v>
      </c>
      <c r="D61" s="35" t="s">
        <v>58</v>
      </c>
      <c r="E61" s="36" t="s">
        <v>66</v>
      </c>
      <c r="F61" s="36">
        <v>45</v>
      </c>
      <c r="G61" s="35">
        <v>250</v>
      </c>
      <c r="H61" s="36">
        <v>295</v>
      </c>
      <c r="I61" s="36">
        <v>56</v>
      </c>
      <c r="J61" s="35">
        <v>252</v>
      </c>
      <c r="K61" s="36">
        <v>308</v>
      </c>
      <c r="L61" s="36">
        <v>57</v>
      </c>
      <c r="M61" s="35">
        <v>278</v>
      </c>
      <c r="N61" s="36">
        <v>336</v>
      </c>
    </row>
    <row r="62" spans="1:14" x14ac:dyDescent="0.25">
      <c r="A62" s="35"/>
      <c r="B62" s="36"/>
      <c r="C62" s="36"/>
      <c r="D62" s="35"/>
      <c r="E62" s="36" t="s">
        <v>46</v>
      </c>
      <c r="F62" s="36">
        <v>5</v>
      </c>
      <c r="G62" s="35">
        <v>33</v>
      </c>
      <c r="H62" s="36">
        <v>38</v>
      </c>
      <c r="I62" s="36">
        <v>8</v>
      </c>
      <c r="J62" s="35">
        <v>39</v>
      </c>
      <c r="K62" s="36">
        <v>47</v>
      </c>
      <c r="L62" s="36">
        <v>10</v>
      </c>
      <c r="M62" s="35">
        <v>42</v>
      </c>
      <c r="N62" s="36">
        <v>51</v>
      </c>
    </row>
    <row r="63" spans="1:14" x14ac:dyDescent="0.25">
      <c r="A63" s="35"/>
      <c r="B63" s="36"/>
      <c r="C63" s="36"/>
      <c r="D63" s="35"/>
      <c r="E63" s="36" t="s">
        <v>67</v>
      </c>
      <c r="F63" s="36">
        <v>7</v>
      </c>
      <c r="G63" s="35">
        <v>43</v>
      </c>
      <c r="H63" s="36">
        <v>51</v>
      </c>
      <c r="I63" s="36">
        <v>7</v>
      </c>
      <c r="J63" s="35">
        <v>46</v>
      </c>
      <c r="K63" s="36">
        <v>53</v>
      </c>
      <c r="L63" s="36">
        <v>6</v>
      </c>
      <c r="M63" s="35">
        <v>46</v>
      </c>
      <c r="N63" s="36">
        <v>52</v>
      </c>
    </row>
    <row r="64" spans="1:14" x14ac:dyDescent="0.25">
      <c r="A64" s="35"/>
      <c r="B64" s="36"/>
      <c r="C64" s="36"/>
      <c r="D64" s="35"/>
      <c r="E64" s="36" t="s">
        <v>48</v>
      </c>
      <c r="F64" s="36">
        <v>33</v>
      </c>
      <c r="G64" s="35">
        <v>172</v>
      </c>
      <c r="H64" s="36">
        <v>205</v>
      </c>
      <c r="I64" s="36">
        <v>40</v>
      </c>
      <c r="J64" s="35">
        <v>166</v>
      </c>
      <c r="K64" s="36">
        <v>205</v>
      </c>
      <c r="L64" s="36">
        <v>42</v>
      </c>
      <c r="M64" s="35">
        <v>190</v>
      </c>
      <c r="N64" s="36">
        <v>232</v>
      </c>
    </row>
    <row r="65" spans="1:14" x14ac:dyDescent="0.25">
      <c r="A65" s="35"/>
      <c r="B65" s="36"/>
      <c r="C65" s="36"/>
      <c r="D65" s="35"/>
      <c r="E65" s="36" t="s">
        <v>68</v>
      </c>
      <c r="F65" s="36">
        <v>0</v>
      </c>
      <c r="G65" s="35">
        <v>1</v>
      </c>
      <c r="H65" s="36">
        <v>1</v>
      </c>
      <c r="I65" s="36">
        <v>0</v>
      </c>
      <c r="J65" s="35">
        <v>1</v>
      </c>
      <c r="K65" s="36">
        <v>2</v>
      </c>
      <c r="L65" s="36">
        <v>0</v>
      </c>
      <c r="M65" s="35">
        <v>1</v>
      </c>
      <c r="N65" s="36">
        <v>1</v>
      </c>
    </row>
    <row r="66" spans="1:14" x14ac:dyDescent="0.25">
      <c r="A66" s="35"/>
      <c r="B66" s="36"/>
      <c r="C66" s="36"/>
      <c r="D66" s="35" t="s">
        <v>59</v>
      </c>
      <c r="E66" s="36" t="s">
        <v>66</v>
      </c>
      <c r="F66" s="36">
        <v>196</v>
      </c>
      <c r="G66" s="35">
        <v>55</v>
      </c>
      <c r="H66" s="36">
        <v>251</v>
      </c>
      <c r="I66" s="36">
        <v>223</v>
      </c>
      <c r="J66" s="35">
        <v>70</v>
      </c>
      <c r="K66" s="36">
        <v>293</v>
      </c>
      <c r="L66" s="36">
        <v>228</v>
      </c>
      <c r="M66" s="35">
        <v>78</v>
      </c>
      <c r="N66" s="36">
        <v>305</v>
      </c>
    </row>
    <row r="67" spans="1:14" x14ac:dyDescent="0.25">
      <c r="A67" s="35"/>
      <c r="B67" s="36"/>
      <c r="C67" s="36"/>
      <c r="D67" s="35"/>
      <c r="E67" s="36" t="s">
        <v>46</v>
      </c>
      <c r="F67" s="36">
        <v>37</v>
      </c>
      <c r="G67" s="35">
        <v>10</v>
      </c>
      <c r="H67" s="36">
        <v>47</v>
      </c>
      <c r="I67" s="36">
        <v>48</v>
      </c>
      <c r="J67" s="35">
        <v>13</v>
      </c>
      <c r="K67" s="36">
        <v>62</v>
      </c>
      <c r="L67" s="36">
        <v>47</v>
      </c>
      <c r="M67" s="35">
        <v>16</v>
      </c>
      <c r="N67" s="36">
        <v>63</v>
      </c>
    </row>
    <row r="68" spans="1:14" x14ac:dyDescent="0.25">
      <c r="A68" s="35"/>
      <c r="B68" s="36"/>
      <c r="C68" s="36"/>
      <c r="D68" s="35"/>
      <c r="E68" s="36" t="s">
        <v>67</v>
      </c>
      <c r="F68" s="36">
        <v>33</v>
      </c>
      <c r="G68" s="35">
        <v>13</v>
      </c>
      <c r="H68" s="36">
        <v>46</v>
      </c>
      <c r="I68" s="36">
        <v>36</v>
      </c>
      <c r="J68" s="35">
        <v>15</v>
      </c>
      <c r="K68" s="36">
        <v>51</v>
      </c>
      <c r="L68" s="36">
        <v>38</v>
      </c>
      <c r="M68" s="35">
        <v>18</v>
      </c>
      <c r="N68" s="36">
        <v>56</v>
      </c>
    </row>
    <row r="69" spans="1:14" x14ac:dyDescent="0.25">
      <c r="A69" s="35"/>
      <c r="B69" s="36"/>
      <c r="C69" s="36"/>
      <c r="D69" s="35"/>
      <c r="E69" s="36" t="s">
        <v>48</v>
      </c>
      <c r="F69" s="36">
        <v>124</v>
      </c>
      <c r="G69" s="35">
        <v>33</v>
      </c>
      <c r="H69" s="36">
        <v>156</v>
      </c>
      <c r="I69" s="36">
        <v>138</v>
      </c>
      <c r="J69" s="35">
        <v>41</v>
      </c>
      <c r="K69" s="36">
        <v>179</v>
      </c>
      <c r="L69" s="36">
        <v>140</v>
      </c>
      <c r="M69" s="35">
        <v>43</v>
      </c>
      <c r="N69" s="36">
        <v>183</v>
      </c>
    </row>
    <row r="70" spans="1:14" x14ac:dyDescent="0.25">
      <c r="A70" s="35"/>
      <c r="B70" s="36"/>
      <c r="C70" s="36"/>
      <c r="D70" s="35"/>
      <c r="E70" s="36" t="s">
        <v>68</v>
      </c>
      <c r="F70" s="36">
        <v>3</v>
      </c>
      <c r="G70" s="35">
        <v>0</v>
      </c>
      <c r="H70" s="36">
        <v>3</v>
      </c>
      <c r="I70" s="36">
        <v>1</v>
      </c>
      <c r="J70" s="35">
        <v>0</v>
      </c>
      <c r="K70" s="36">
        <v>1</v>
      </c>
      <c r="L70" s="36">
        <v>3</v>
      </c>
      <c r="M70" s="35">
        <v>1</v>
      </c>
      <c r="N70" s="36">
        <v>3</v>
      </c>
    </row>
    <row r="71" spans="1:14" x14ac:dyDescent="0.25">
      <c r="A71" s="35"/>
      <c r="B71" s="36" t="s">
        <v>38</v>
      </c>
      <c r="C71" s="36" t="s">
        <v>44</v>
      </c>
      <c r="D71" s="35" t="s">
        <v>60</v>
      </c>
      <c r="E71" s="36"/>
      <c r="F71" s="36">
        <v>188</v>
      </c>
      <c r="G71" s="35">
        <v>107</v>
      </c>
      <c r="H71" s="36">
        <v>295</v>
      </c>
      <c r="I71" s="36">
        <v>171</v>
      </c>
      <c r="J71" s="35">
        <v>109</v>
      </c>
      <c r="K71" s="36">
        <v>281</v>
      </c>
      <c r="L71" s="36">
        <v>178</v>
      </c>
      <c r="M71" s="35">
        <v>112</v>
      </c>
      <c r="N71" s="36">
        <v>291</v>
      </c>
    </row>
    <row r="72" spans="1:14" x14ac:dyDescent="0.25">
      <c r="A72" s="35"/>
      <c r="B72" s="36"/>
      <c r="C72" s="36"/>
      <c r="D72" s="35" t="s">
        <v>61</v>
      </c>
      <c r="E72" s="36" t="s">
        <v>72</v>
      </c>
      <c r="F72" s="36">
        <v>76</v>
      </c>
      <c r="G72" s="35">
        <v>41</v>
      </c>
      <c r="H72" s="36">
        <v>117</v>
      </c>
      <c r="I72" s="36">
        <v>64</v>
      </c>
      <c r="J72" s="35">
        <v>40</v>
      </c>
      <c r="K72" s="36">
        <v>104</v>
      </c>
      <c r="L72" s="36">
        <v>68</v>
      </c>
      <c r="M72" s="35">
        <v>43</v>
      </c>
      <c r="N72" s="36">
        <v>111</v>
      </c>
    </row>
    <row r="73" spans="1:14" x14ac:dyDescent="0.25">
      <c r="A73" s="35"/>
      <c r="B73" s="36"/>
      <c r="C73" s="36"/>
      <c r="D73" s="35"/>
      <c r="E73" s="36" t="s">
        <v>85</v>
      </c>
      <c r="F73" s="36">
        <v>3</v>
      </c>
      <c r="G73" s="35">
        <v>2</v>
      </c>
      <c r="H73" s="36">
        <v>5</v>
      </c>
      <c r="I73" s="36">
        <v>2</v>
      </c>
      <c r="J73" s="35">
        <v>1</v>
      </c>
      <c r="K73" s="36">
        <v>3</v>
      </c>
      <c r="L73" s="36">
        <v>3</v>
      </c>
      <c r="M73" s="35">
        <v>2</v>
      </c>
      <c r="N73" s="36">
        <v>5</v>
      </c>
    </row>
    <row r="74" spans="1:14" x14ac:dyDescent="0.25">
      <c r="A74" s="35"/>
      <c r="B74" s="36"/>
      <c r="C74" s="36"/>
      <c r="D74" s="35"/>
      <c r="E74" s="36" t="s">
        <v>81</v>
      </c>
      <c r="F74" s="36">
        <v>33</v>
      </c>
      <c r="G74" s="35">
        <v>12</v>
      </c>
      <c r="H74" s="36">
        <v>45</v>
      </c>
      <c r="I74" s="36">
        <v>24</v>
      </c>
      <c r="J74" s="35">
        <v>8</v>
      </c>
      <c r="K74" s="36">
        <v>32</v>
      </c>
      <c r="L74" s="36">
        <v>20</v>
      </c>
      <c r="M74" s="35">
        <v>7</v>
      </c>
      <c r="N74" s="36">
        <v>27</v>
      </c>
    </row>
    <row r="75" spans="1:14" x14ac:dyDescent="0.25">
      <c r="A75" s="35"/>
      <c r="B75" s="36"/>
      <c r="C75" s="36"/>
      <c r="D75" s="35"/>
      <c r="E75" s="36" t="s">
        <v>86</v>
      </c>
      <c r="F75" s="36">
        <v>0</v>
      </c>
      <c r="G75" s="35">
        <v>1</v>
      </c>
      <c r="H75" s="36">
        <v>1</v>
      </c>
      <c r="I75" s="36">
        <v>0</v>
      </c>
      <c r="J75" s="35">
        <v>0</v>
      </c>
      <c r="K75" s="36">
        <v>0</v>
      </c>
      <c r="L75" s="36">
        <v>0</v>
      </c>
      <c r="M75" s="35">
        <v>0</v>
      </c>
      <c r="N75" s="36">
        <v>0</v>
      </c>
    </row>
    <row r="76" spans="1:14" x14ac:dyDescent="0.25">
      <c r="A76" s="35"/>
      <c r="B76" s="36"/>
      <c r="C76" s="36"/>
      <c r="D76" s="35"/>
      <c r="E76" s="36" t="s">
        <v>87</v>
      </c>
      <c r="F76" s="36">
        <v>0</v>
      </c>
      <c r="G76" s="35">
        <v>0</v>
      </c>
      <c r="H76" s="36">
        <v>0</v>
      </c>
      <c r="I76" s="36">
        <v>0</v>
      </c>
      <c r="J76" s="35">
        <v>0</v>
      </c>
      <c r="K76" s="36">
        <v>0</v>
      </c>
      <c r="L76" s="36">
        <v>0</v>
      </c>
      <c r="M76" s="35">
        <v>1</v>
      </c>
      <c r="N76" s="36">
        <v>1</v>
      </c>
    </row>
    <row r="77" spans="1:14" x14ac:dyDescent="0.25">
      <c r="A77" s="35"/>
      <c r="B77" s="36"/>
      <c r="C77" s="36"/>
      <c r="D77" s="35"/>
      <c r="E77" s="36" t="s">
        <v>80</v>
      </c>
      <c r="F77" s="36">
        <v>1</v>
      </c>
      <c r="G77" s="35">
        <v>1</v>
      </c>
      <c r="H77" s="36">
        <v>1</v>
      </c>
      <c r="I77" s="36">
        <v>1</v>
      </c>
      <c r="J77" s="35">
        <v>0</v>
      </c>
      <c r="K77" s="36">
        <v>1</v>
      </c>
      <c r="L77" s="36">
        <v>1</v>
      </c>
      <c r="M77" s="35">
        <v>1</v>
      </c>
      <c r="N77" s="36">
        <v>2</v>
      </c>
    </row>
    <row r="78" spans="1:14" x14ac:dyDescent="0.25">
      <c r="A78" s="35"/>
      <c r="B78" s="36"/>
      <c r="C78" s="36"/>
      <c r="D78" s="35"/>
      <c r="E78" s="36" t="s">
        <v>88</v>
      </c>
      <c r="F78" s="36">
        <v>26</v>
      </c>
      <c r="G78" s="35">
        <v>14</v>
      </c>
      <c r="H78" s="36">
        <v>40</v>
      </c>
      <c r="I78" s="36">
        <v>23</v>
      </c>
      <c r="J78" s="35">
        <v>18</v>
      </c>
      <c r="K78" s="36">
        <v>41</v>
      </c>
      <c r="L78" s="36">
        <v>29</v>
      </c>
      <c r="M78" s="35">
        <v>17</v>
      </c>
      <c r="N78" s="36">
        <v>46</v>
      </c>
    </row>
    <row r="79" spans="1:14" x14ac:dyDescent="0.25">
      <c r="A79" s="35"/>
      <c r="B79" s="36"/>
      <c r="C79" s="36"/>
      <c r="D79" s="35"/>
      <c r="E79" s="36" t="s">
        <v>89</v>
      </c>
      <c r="F79" s="36">
        <v>13</v>
      </c>
      <c r="G79" s="35">
        <v>12</v>
      </c>
      <c r="H79" s="36">
        <v>25</v>
      </c>
      <c r="I79" s="36">
        <v>15</v>
      </c>
      <c r="J79" s="35">
        <v>13</v>
      </c>
      <c r="K79" s="36">
        <v>28</v>
      </c>
      <c r="L79" s="36">
        <v>16</v>
      </c>
      <c r="M79" s="35">
        <v>14</v>
      </c>
      <c r="N79" s="36">
        <v>30</v>
      </c>
    </row>
    <row r="80" spans="1:14" x14ac:dyDescent="0.25">
      <c r="A80" s="35"/>
      <c r="B80" s="36"/>
      <c r="C80" s="36"/>
      <c r="D80" s="35" t="s">
        <v>62</v>
      </c>
      <c r="E80" s="36"/>
      <c r="F80" s="36">
        <v>112</v>
      </c>
      <c r="G80" s="35">
        <v>65</v>
      </c>
      <c r="H80" s="36">
        <v>177</v>
      </c>
      <c r="I80" s="36">
        <v>107</v>
      </c>
      <c r="J80" s="35">
        <v>69</v>
      </c>
      <c r="K80" s="36">
        <v>176</v>
      </c>
      <c r="L80" s="36">
        <v>110</v>
      </c>
      <c r="M80" s="35">
        <v>69</v>
      </c>
      <c r="N80" s="36">
        <v>179</v>
      </c>
    </row>
    <row r="81" spans="1:14" x14ac:dyDescent="0.25">
      <c r="A81" s="35"/>
      <c r="B81" s="36"/>
      <c r="C81" s="36"/>
      <c r="D81" s="35" t="s">
        <v>63</v>
      </c>
      <c r="E81" s="36"/>
      <c r="F81" s="36">
        <v>0</v>
      </c>
      <c r="G81" s="35">
        <v>0</v>
      </c>
      <c r="H81" s="36">
        <v>0</v>
      </c>
      <c r="I81" s="36">
        <v>1</v>
      </c>
      <c r="J81" s="35">
        <v>1</v>
      </c>
      <c r="K81" s="36">
        <v>1</v>
      </c>
      <c r="L81" s="36">
        <v>0</v>
      </c>
      <c r="M81" s="35">
        <v>0</v>
      </c>
      <c r="N81" s="36">
        <v>0</v>
      </c>
    </row>
    <row r="82" spans="1:14" x14ac:dyDescent="0.25">
      <c r="A82" s="35"/>
      <c r="B82" s="36"/>
      <c r="C82" s="36" t="s">
        <v>45</v>
      </c>
      <c r="D82" s="35" t="s">
        <v>64</v>
      </c>
      <c r="E82" s="36"/>
      <c r="F82" s="36">
        <v>7</v>
      </c>
      <c r="G82" s="35">
        <v>2</v>
      </c>
      <c r="H82" s="36">
        <v>9</v>
      </c>
      <c r="I82" s="36">
        <v>9</v>
      </c>
      <c r="J82" s="35">
        <v>4</v>
      </c>
      <c r="K82" s="36">
        <v>13</v>
      </c>
      <c r="L82" s="36">
        <v>8</v>
      </c>
      <c r="M82" s="35">
        <v>4</v>
      </c>
      <c r="N82" s="36">
        <v>12</v>
      </c>
    </row>
    <row r="83" spans="1:14" x14ac:dyDescent="0.25">
      <c r="A83" s="35"/>
      <c r="B83" s="36"/>
      <c r="C83" s="36"/>
      <c r="D83" s="35" t="s">
        <v>51</v>
      </c>
      <c r="E83" s="36"/>
      <c r="F83" s="36">
        <v>8</v>
      </c>
      <c r="G83" s="35">
        <v>6</v>
      </c>
      <c r="H83" s="36">
        <v>14</v>
      </c>
      <c r="I83" s="36">
        <v>9</v>
      </c>
      <c r="J83" s="35">
        <v>8</v>
      </c>
      <c r="K83" s="36">
        <v>16</v>
      </c>
      <c r="L83" s="36">
        <v>9</v>
      </c>
      <c r="M83" s="35">
        <v>7</v>
      </c>
      <c r="N83" s="36">
        <v>16</v>
      </c>
    </row>
    <row r="84" spans="1:14" x14ac:dyDescent="0.25">
      <c r="A84" s="35"/>
      <c r="B84" s="36"/>
      <c r="C84" s="36"/>
      <c r="D84" s="35" t="s">
        <v>52</v>
      </c>
      <c r="E84" s="36"/>
      <c r="F84" s="36">
        <v>176</v>
      </c>
      <c r="G84" s="35">
        <v>100</v>
      </c>
      <c r="H84" s="36">
        <v>275</v>
      </c>
      <c r="I84" s="36">
        <v>159</v>
      </c>
      <c r="J84" s="35">
        <v>100</v>
      </c>
      <c r="K84" s="36">
        <v>259</v>
      </c>
      <c r="L84" s="36">
        <v>165</v>
      </c>
      <c r="M84" s="35">
        <v>103</v>
      </c>
      <c r="N84" s="36">
        <v>268</v>
      </c>
    </row>
    <row r="85" spans="1:14" x14ac:dyDescent="0.25">
      <c r="A85" s="35"/>
      <c r="B85" s="36"/>
      <c r="C85" s="36" t="s">
        <v>43</v>
      </c>
      <c r="D85" s="35" t="s">
        <v>65</v>
      </c>
      <c r="E85" s="36"/>
      <c r="F85" s="36">
        <v>30</v>
      </c>
      <c r="G85" s="35">
        <v>84</v>
      </c>
      <c r="H85" s="36">
        <v>114</v>
      </c>
      <c r="I85" s="36">
        <v>27</v>
      </c>
      <c r="J85" s="35">
        <v>82</v>
      </c>
      <c r="K85" s="36">
        <v>109</v>
      </c>
      <c r="L85" s="36">
        <v>31</v>
      </c>
      <c r="M85" s="35">
        <v>85</v>
      </c>
      <c r="N85" s="36">
        <v>116</v>
      </c>
    </row>
    <row r="86" spans="1:14" x14ac:dyDescent="0.25">
      <c r="A86" s="35"/>
      <c r="B86" s="36"/>
      <c r="C86" s="36"/>
      <c r="D86" s="35" t="s">
        <v>94</v>
      </c>
      <c r="E86" s="36"/>
      <c r="F86" s="36">
        <v>158</v>
      </c>
      <c r="G86" s="35">
        <v>23</v>
      </c>
      <c r="H86" s="36">
        <v>181</v>
      </c>
      <c r="I86" s="36">
        <v>145</v>
      </c>
      <c r="J86" s="35">
        <v>27</v>
      </c>
      <c r="K86" s="36">
        <v>172</v>
      </c>
      <c r="L86" s="36">
        <v>147</v>
      </c>
      <c r="M86" s="35">
        <v>28</v>
      </c>
      <c r="N86" s="36">
        <v>175</v>
      </c>
    </row>
    <row r="87" spans="1:14" x14ac:dyDescent="0.25">
      <c r="A87" s="48"/>
      <c r="B87" s="48"/>
      <c r="C87" s="48"/>
      <c r="D87" s="48"/>
      <c r="E87" s="48"/>
      <c r="F87" s="46"/>
      <c r="G87" s="46"/>
      <c r="H87" s="46"/>
      <c r="I87" s="46"/>
      <c r="J87" s="46"/>
      <c r="K87" s="46"/>
      <c r="L87" s="46"/>
      <c r="M87" s="46"/>
      <c r="N87" s="46"/>
    </row>
    <row r="88" spans="1:14" x14ac:dyDescent="0.25">
      <c r="A88" s="25"/>
      <c r="B88" s="22"/>
      <c r="C88" s="22"/>
      <c r="D88" s="22"/>
      <c r="E88" s="22"/>
    </row>
  </sheetData>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9"/>
  <sheetViews>
    <sheetView showGridLines="0" workbookViewId="0">
      <selection activeCell="B48" sqref="B48"/>
    </sheetView>
  </sheetViews>
  <sheetFormatPr defaultRowHeight="13.2" x14ac:dyDescent="0.25"/>
  <cols>
    <col min="1" max="1" width="45.5546875" style="37" bestFit="1" customWidth="1"/>
    <col min="2" max="4" width="45.5546875" style="37" customWidth="1"/>
    <col min="5" max="5" width="30.109375" style="37" bestFit="1" customWidth="1"/>
    <col min="8" max="8" width="15.44140625" bestFit="1" customWidth="1"/>
    <col min="11" max="11" width="15.44140625" bestFit="1" customWidth="1"/>
    <col min="14" max="14" width="15.44140625" bestFit="1" customWidth="1"/>
  </cols>
  <sheetData>
    <row r="1" spans="1:14" x14ac:dyDescent="0.25">
      <c r="A1" s="47" t="s">
        <v>11</v>
      </c>
      <c r="B1" s="47"/>
      <c r="C1" s="47"/>
      <c r="D1" s="47"/>
      <c r="E1" s="47"/>
      <c r="F1" s="23"/>
      <c r="G1" s="24"/>
      <c r="H1" s="24"/>
      <c r="I1" s="24"/>
      <c r="J1" s="23"/>
      <c r="K1" s="24"/>
      <c r="L1" s="24"/>
      <c r="M1" s="24"/>
      <c r="N1" s="23"/>
    </row>
    <row r="2" spans="1:14" x14ac:dyDescent="0.25">
      <c r="A2" s="47" t="s">
        <v>103</v>
      </c>
      <c r="B2" s="47"/>
      <c r="C2" s="47"/>
      <c r="D2" s="47"/>
      <c r="E2" s="47"/>
      <c r="F2" s="23"/>
      <c r="G2" s="24"/>
      <c r="H2" s="24"/>
      <c r="I2" s="24"/>
      <c r="J2" s="23"/>
      <c r="K2" s="24"/>
      <c r="L2" s="24"/>
      <c r="M2" s="24"/>
      <c r="N2" s="23"/>
    </row>
    <row r="3" spans="1:14" x14ac:dyDescent="0.25">
      <c r="A3" s="38"/>
      <c r="B3" s="38"/>
      <c r="C3" s="38"/>
      <c r="D3" s="38"/>
      <c r="E3" s="38"/>
      <c r="F3" s="40"/>
      <c r="G3" s="41"/>
      <c r="H3" s="41"/>
      <c r="I3" s="41"/>
      <c r="J3" s="40"/>
      <c r="K3" s="41"/>
      <c r="L3" s="41"/>
      <c r="M3" s="41"/>
      <c r="N3" s="40"/>
    </row>
    <row r="4" spans="1:14" x14ac:dyDescent="0.25">
      <c r="A4" s="35"/>
      <c r="B4" s="35"/>
      <c r="C4" s="35"/>
      <c r="D4" s="35"/>
      <c r="E4" s="35"/>
      <c r="F4" s="35">
        <v>2015</v>
      </c>
      <c r="G4" s="36"/>
      <c r="H4" s="36"/>
      <c r="I4" s="36">
        <v>2017</v>
      </c>
      <c r="J4" s="35"/>
      <c r="K4" s="36"/>
      <c r="L4" s="36">
        <v>2019</v>
      </c>
      <c r="M4" s="24"/>
      <c r="N4" s="23"/>
    </row>
    <row r="5" spans="1:14" x14ac:dyDescent="0.25">
      <c r="A5" s="42"/>
      <c r="B5" s="42"/>
      <c r="C5" s="42"/>
      <c r="D5" s="42"/>
      <c r="E5" s="42"/>
      <c r="F5" s="42" t="s">
        <v>90</v>
      </c>
      <c r="G5" s="43" t="s">
        <v>91</v>
      </c>
      <c r="H5" s="43" t="s">
        <v>92</v>
      </c>
      <c r="I5" s="43" t="s">
        <v>90</v>
      </c>
      <c r="J5" s="42" t="s">
        <v>91</v>
      </c>
      <c r="K5" s="43" t="s">
        <v>92</v>
      </c>
      <c r="L5" s="43" t="s">
        <v>90</v>
      </c>
      <c r="M5" s="45" t="s">
        <v>91</v>
      </c>
      <c r="N5" s="44" t="s">
        <v>92</v>
      </c>
    </row>
    <row r="6" spans="1:14" x14ac:dyDescent="0.25">
      <c r="A6" s="35"/>
      <c r="B6" s="35"/>
      <c r="C6" s="35"/>
      <c r="D6" s="35"/>
      <c r="E6" s="35"/>
      <c r="F6" s="23"/>
      <c r="G6" s="24"/>
      <c r="H6" s="24"/>
      <c r="I6" s="24"/>
      <c r="J6" s="23"/>
      <c r="K6" s="24"/>
      <c r="L6" s="24"/>
      <c r="M6" s="24"/>
      <c r="N6" s="23"/>
    </row>
    <row r="7" spans="1:14" x14ac:dyDescent="0.25">
      <c r="A7" s="35"/>
      <c r="B7" s="35"/>
      <c r="C7" s="35"/>
      <c r="D7" s="35"/>
      <c r="E7" s="35"/>
      <c r="F7" s="27" t="s">
        <v>10</v>
      </c>
      <c r="G7" s="24"/>
      <c r="H7" s="24"/>
      <c r="I7" s="24"/>
      <c r="J7" s="23"/>
      <c r="K7" s="24"/>
      <c r="L7" s="24"/>
      <c r="M7" s="24"/>
      <c r="N7" s="23"/>
    </row>
    <row r="8" spans="1:14" x14ac:dyDescent="0.25">
      <c r="A8" s="35"/>
      <c r="B8" s="35"/>
      <c r="C8" s="35"/>
      <c r="D8" s="35"/>
      <c r="E8" s="35"/>
      <c r="F8" s="23"/>
      <c r="G8" s="24"/>
      <c r="H8" s="24"/>
      <c r="I8" s="24"/>
      <c r="J8" s="23"/>
      <c r="K8" s="24"/>
      <c r="L8" s="24"/>
      <c r="M8" s="24"/>
      <c r="N8" s="23"/>
    </row>
    <row r="9" spans="1:14" x14ac:dyDescent="0.25">
      <c r="A9" s="35" t="s">
        <v>100</v>
      </c>
      <c r="B9" s="36" t="s">
        <v>101</v>
      </c>
      <c r="C9" s="36" t="s">
        <v>102</v>
      </c>
      <c r="D9" s="35" t="s">
        <v>102</v>
      </c>
      <c r="E9" s="36"/>
      <c r="F9" s="36">
        <v>217</v>
      </c>
      <c r="G9" s="36">
        <v>278</v>
      </c>
      <c r="H9" s="36">
        <v>496</v>
      </c>
      <c r="I9" s="36">
        <v>240</v>
      </c>
      <c r="J9" s="36">
        <v>280</v>
      </c>
      <c r="K9" s="36">
        <v>520</v>
      </c>
      <c r="L9" s="36">
        <v>251</v>
      </c>
      <c r="M9" s="36">
        <v>293</v>
      </c>
      <c r="N9" s="36">
        <v>543</v>
      </c>
    </row>
    <row r="10" spans="1:14" x14ac:dyDescent="0.25">
      <c r="A10" s="35"/>
      <c r="B10" s="36"/>
      <c r="C10" s="36"/>
      <c r="D10" s="35" t="s">
        <v>46</v>
      </c>
      <c r="E10" s="36" t="s">
        <v>70</v>
      </c>
      <c r="F10" s="36">
        <v>62</v>
      </c>
      <c r="G10" s="36">
        <v>64</v>
      </c>
      <c r="H10" s="36">
        <v>126</v>
      </c>
      <c r="I10" s="36">
        <v>82</v>
      </c>
      <c r="J10" s="36">
        <v>68</v>
      </c>
      <c r="K10" s="36">
        <v>151</v>
      </c>
      <c r="L10" s="36">
        <v>79</v>
      </c>
      <c r="M10" s="36">
        <v>70</v>
      </c>
      <c r="N10" s="36">
        <v>149</v>
      </c>
    </row>
    <row r="11" spans="1:14" x14ac:dyDescent="0.25">
      <c r="A11" s="35"/>
      <c r="B11" s="36"/>
      <c r="C11" s="36"/>
      <c r="D11" s="35"/>
      <c r="E11" s="36" t="s">
        <v>73</v>
      </c>
      <c r="F11" s="36">
        <v>26</v>
      </c>
      <c r="G11" s="36">
        <v>23</v>
      </c>
      <c r="H11" s="36">
        <v>49</v>
      </c>
      <c r="I11" s="36">
        <v>37</v>
      </c>
      <c r="J11" s="36">
        <v>20</v>
      </c>
      <c r="K11" s="36">
        <v>58</v>
      </c>
      <c r="L11" s="36">
        <v>26</v>
      </c>
      <c r="M11" s="36">
        <v>19</v>
      </c>
      <c r="N11" s="36">
        <v>45</v>
      </c>
    </row>
    <row r="12" spans="1:14" x14ac:dyDescent="0.25">
      <c r="A12" s="35"/>
      <c r="B12" s="36"/>
      <c r="C12" s="36"/>
      <c r="D12" s="35"/>
      <c r="E12" s="36" t="s">
        <v>74</v>
      </c>
      <c r="F12" s="36">
        <v>2</v>
      </c>
      <c r="G12" s="36">
        <v>6</v>
      </c>
      <c r="H12" s="36">
        <v>8</v>
      </c>
      <c r="I12" s="36">
        <v>3</v>
      </c>
      <c r="J12" s="36">
        <v>6</v>
      </c>
      <c r="K12" s="36">
        <v>9</v>
      </c>
      <c r="L12" s="36">
        <v>4</v>
      </c>
      <c r="M12" s="36">
        <v>8</v>
      </c>
      <c r="N12" s="36">
        <v>12</v>
      </c>
    </row>
    <row r="13" spans="1:14" x14ac:dyDescent="0.25">
      <c r="A13" s="35"/>
      <c r="B13" s="36"/>
      <c r="C13" s="36"/>
      <c r="D13" s="35"/>
      <c r="E13" s="36" t="s">
        <v>75</v>
      </c>
      <c r="F13" s="36">
        <v>6</v>
      </c>
      <c r="G13" s="36">
        <v>5</v>
      </c>
      <c r="H13" s="36">
        <v>10</v>
      </c>
      <c r="I13" s="36">
        <v>7</v>
      </c>
      <c r="J13" s="36">
        <v>7</v>
      </c>
      <c r="K13" s="36">
        <v>14</v>
      </c>
      <c r="L13" s="36">
        <v>7</v>
      </c>
      <c r="M13" s="36">
        <v>10</v>
      </c>
      <c r="N13" s="36">
        <v>17</v>
      </c>
    </row>
    <row r="14" spans="1:14" x14ac:dyDescent="0.25">
      <c r="A14" s="35"/>
      <c r="B14" s="36"/>
      <c r="C14" s="36"/>
      <c r="D14" s="35"/>
      <c r="E14" s="36" t="s">
        <v>76</v>
      </c>
      <c r="F14" s="36">
        <v>14</v>
      </c>
      <c r="G14" s="36">
        <v>18</v>
      </c>
      <c r="H14" s="36">
        <v>32</v>
      </c>
      <c r="I14" s="36">
        <v>19</v>
      </c>
      <c r="J14" s="36">
        <v>26</v>
      </c>
      <c r="K14" s="36">
        <v>44</v>
      </c>
      <c r="L14" s="36">
        <v>23</v>
      </c>
      <c r="M14" s="36">
        <v>22</v>
      </c>
      <c r="N14" s="36">
        <v>46</v>
      </c>
    </row>
    <row r="15" spans="1:14" x14ac:dyDescent="0.25">
      <c r="A15" s="35"/>
      <c r="B15" s="36"/>
      <c r="C15" s="36"/>
      <c r="D15" s="35"/>
      <c r="E15" s="36" t="s">
        <v>78</v>
      </c>
      <c r="F15" s="36">
        <v>3</v>
      </c>
      <c r="G15" s="36">
        <v>4</v>
      </c>
      <c r="H15" s="36">
        <v>7</v>
      </c>
      <c r="I15" s="36">
        <v>3</v>
      </c>
      <c r="J15" s="36">
        <v>4</v>
      </c>
      <c r="K15" s="36">
        <v>8</v>
      </c>
      <c r="L15" s="36">
        <v>7</v>
      </c>
      <c r="M15" s="36">
        <v>4</v>
      </c>
      <c r="N15" s="36">
        <v>11</v>
      </c>
    </row>
    <row r="16" spans="1:14" x14ac:dyDescent="0.25">
      <c r="A16" s="35"/>
      <c r="B16" s="36"/>
      <c r="C16" s="36"/>
      <c r="D16" s="35"/>
      <c r="E16" s="36" t="s">
        <v>79</v>
      </c>
      <c r="F16" s="36">
        <v>11</v>
      </c>
      <c r="G16" s="36">
        <v>8</v>
      </c>
      <c r="H16" s="36">
        <v>19</v>
      </c>
      <c r="I16" s="36">
        <v>14</v>
      </c>
      <c r="J16" s="36">
        <v>8</v>
      </c>
      <c r="K16" s="36">
        <v>22</v>
      </c>
      <c r="L16" s="36">
        <v>12</v>
      </c>
      <c r="M16" s="36">
        <v>10</v>
      </c>
      <c r="N16" s="36">
        <v>22</v>
      </c>
    </row>
    <row r="17" spans="1:14" x14ac:dyDescent="0.25">
      <c r="A17" s="35"/>
      <c r="B17" s="36"/>
      <c r="C17" s="36"/>
      <c r="D17" s="35" t="s">
        <v>47</v>
      </c>
      <c r="E17" s="36" t="s">
        <v>71</v>
      </c>
      <c r="F17" s="36">
        <v>25</v>
      </c>
      <c r="G17" s="36">
        <v>34</v>
      </c>
      <c r="H17" s="36">
        <v>58</v>
      </c>
      <c r="I17" s="36">
        <v>20</v>
      </c>
      <c r="J17" s="36">
        <v>30</v>
      </c>
      <c r="K17" s="36">
        <v>50</v>
      </c>
      <c r="L17" s="36">
        <v>19</v>
      </c>
      <c r="M17" s="36">
        <v>28</v>
      </c>
      <c r="N17" s="36">
        <v>48</v>
      </c>
    </row>
    <row r="18" spans="1:14" x14ac:dyDescent="0.25">
      <c r="A18" s="35"/>
      <c r="B18" s="36"/>
      <c r="C18" s="36"/>
      <c r="D18" s="35"/>
      <c r="E18" s="36" t="s">
        <v>80</v>
      </c>
      <c r="F18" s="36">
        <v>3</v>
      </c>
      <c r="G18" s="36">
        <v>5</v>
      </c>
      <c r="H18" s="36">
        <v>8</v>
      </c>
      <c r="I18" s="36">
        <v>2</v>
      </c>
      <c r="J18" s="36">
        <v>1</v>
      </c>
      <c r="K18" s="36">
        <v>3</v>
      </c>
      <c r="L18" s="36">
        <v>1</v>
      </c>
      <c r="M18" s="36">
        <v>2</v>
      </c>
      <c r="N18" s="36">
        <v>3</v>
      </c>
    </row>
    <row r="19" spans="1:14" x14ac:dyDescent="0.25">
      <c r="A19" s="35"/>
      <c r="B19" s="36"/>
      <c r="C19" s="36"/>
      <c r="D19" s="35"/>
      <c r="E19" s="36" t="s">
        <v>81</v>
      </c>
      <c r="F19" s="36">
        <v>11</v>
      </c>
      <c r="G19" s="36">
        <v>13</v>
      </c>
      <c r="H19" s="36">
        <v>23</v>
      </c>
      <c r="I19" s="36">
        <v>7</v>
      </c>
      <c r="J19" s="36">
        <v>13</v>
      </c>
      <c r="K19" s="36">
        <v>21</v>
      </c>
      <c r="L19" s="36">
        <v>5</v>
      </c>
      <c r="M19" s="36">
        <v>8</v>
      </c>
      <c r="N19" s="36">
        <v>13</v>
      </c>
    </row>
    <row r="20" spans="1:14" x14ac:dyDescent="0.25">
      <c r="A20" s="35"/>
      <c r="B20" s="36"/>
      <c r="C20" s="36"/>
      <c r="D20" s="35"/>
      <c r="E20" s="36" t="s">
        <v>82</v>
      </c>
      <c r="F20" s="36">
        <v>2</v>
      </c>
      <c r="G20" s="36">
        <v>2</v>
      </c>
      <c r="H20" s="36">
        <v>4</v>
      </c>
      <c r="I20" s="36">
        <v>2</v>
      </c>
      <c r="J20" s="36">
        <v>3</v>
      </c>
      <c r="K20" s="36">
        <v>5</v>
      </c>
      <c r="L20" s="36">
        <v>3</v>
      </c>
      <c r="M20" s="36">
        <v>5</v>
      </c>
      <c r="N20" s="36">
        <v>8</v>
      </c>
    </row>
    <row r="21" spans="1:14" x14ac:dyDescent="0.25">
      <c r="A21" s="35"/>
      <c r="B21" s="36"/>
      <c r="C21" s="36"/>
      <c r="D21" s="35"/>
      <c r="E21" s="36" t="s">
        <v>83</v>
      </c>
      <c r="F21" s="36">
        <v>3</v>
      </c>
      <c r="G21" s="36">
        <v>2</v>
      </c>
      <c r="H21" s="36">
        <v>5</v>
      </c>
      <c r="I21" s="36">
        <v>0</v>
      </c>
      <c r="J21" s="36">
        <v>3</v>
      </c>
      <c r="K21" s="36">
        <v>3</v>
      </c>
      <c r="L21" s="36">
        <v>1</v>
      </c>
      <c r="M21" s="36">
        <v>1</v>
      </c>
      <c r="N21" s="36">
        <v>2</v>
      </c>
    </row>
    <row r="22" spans="1:14" x14ac:dyDescent="0.25">
      <c r="A22" s="35"/>
      <c r="B22" s="36"/>
      <c r="C22" s="36"/>
      <c r="D22" s="35"/>
      <c r="E22" s="36" t="s">
        <v>84</v>
      </c>
      <c r="F22" s="36">
        <v>7</v>
      </c>
      <c r="G22" s="36">
        <v>12</v>
      </c>
      <c r="H22" s="36">
        <v>19</v>
      </c>
      <c r="I22" s="36">
        <v>7</v>
      </c>
      <c r="J22" s="36">
        <v>10</v>
      </c>
      <c r="K22" s="36">
        <v>17</v>
      </c>
      <c r="L22" s="36">
        <v>10</v>
      </c>
      <c r="M22" s="36">
        <v>13</v>
      </c>
      <c r="N22" s="36">
        <v>23</v>
      </c>
    </row>
    <row r="23" spans="1:14" x14ac:dyDescent="0.25">
      <c r="A23" s="35"/>
      <c r="B23" s="36"/>
      <c r="C23" s="36"/>
      <c r="D23" s="35" t="s">
        <v>48</v>
      </c>
      <c r="E23" s="36"/>
      <c r="F23" s="36">
        <v>129</v>
      </c>
      <c r="G23" s="36">
        <v>180</v>
      </c>
      <c r="H23" s="36">
        <v>309</v>
      </c>
      <c r="I23" s="36">
        <v>136</v>
      </c>
      <c r="J23" s="36">
        <v>180</v>
      </c>
      <c r="K23" s="36">
        <v>316</v>
      </c>
      <c r="L23" s="36">
        <v>151</v>
      </c>
      <c r="M23" s="36">
        <v>193</v>
      </c>
      <c r="N23" s="36">
        <v>344</v>
      </c>
    </row>
    <row r="24" spans="1:14" x14ac:dyDescent="0.25">
      <c r="A24" s="35"/>
      <c r="B24" s="36"/>
      <c r="C24" s="36"/>
      <c r="D24" s="35" t="s">
        <v>49</v>
      </c>
      <c r="E24" s="36"/>
      <c r="F24" s="36">
        <v>2</v>
      </c>
      <c r="G24" s="36">
        <v>1</v>
      </c>
      <c r="H24" s="36">
        <v>3</v>
      </c>
      <c r="I24" s="36">
        <v>2</v>
      </c>
      <c r="J24" s="36">
        <v>2</v>
      </c>
      <c r="K24" s="36">
        <v>4</v>
      </c>
      <c r="L24" s="36">
        <v>2</v>
      </c>
      <c r="M24" s="36">
        <v>1</v>
      </c>
      <c r="N24" s="36">
        <v>3</v>
      </c>
    </row>
    <row r="25" spans="1:14" x14ac:dyDescent="0.25">
      <c r="A25" s="35"/>
      <c r="B25" s="36"/>
      <c r="C25" s="36" t="s">
        <v>40</v>
      </c>
      <c r="D25" s="35" t="s">
        <v>50</v>
      </c>
      <c r="E25" s="36" t="s">
        <v>66</v>
      </c>
      <c r="F25" s="36"/>
      <c r="G25" s="36"/>
      <c r="H25" s="36"/>
      <c r="I25" s="36">
        <v>44</v>
      </c>
      <c r="J25" s="36">
        <v>61</v>
      </c>
      <c r="K25" s="36">
        <v>105</v>
      </c>
      <c r="L25" s="36">
        <v>47</v>
      </c>
      <c r="M25" s="36">
        <v>55</v>
      </c>
      <c r="N25" s="36">
        <v>102</v>
      </c>
    </row>
    <row r="26" spans="1:14" x14ac:dyDescent="0.25">
      <c r="A26" s="35"/>
      <c r="B26" s="36"/>
      <c r="C26" s="36"/>
      <c r="D26" s="35"/>
      <c r="E26" s="36" t="s">
        <v>46</v>
      </c>
      <c r="F26" s="36"/>
      <c r="G26" s="36"/>
      <c r="H26" s="36"/>
      <c r="I26" s="36">
        <v>18</v>
      </c>
      <c r="J26" s="36">
        <v>27</v>
      </c>
      <c r="K26" s="36">
        <v>45</v>
      </c>
      <c r="L26" s="36">
        <v>18</v>
      </c>
      <c r="M26" s="36">
        <v>19</v>
      </c>
      <c r="N26" s="36">
        <v>37</v>
      </c>
    </row>
    <row r="27" spans="1:14" x14ac:dyDescent="0.25">
      <c r="A27" s="35"/>
      <c r="B27" s="36"/>
      <c r="C27" s="36"/>
      <c r="D27" s="35"/>
      <c r="E27" s="36" t="s">
        <v>67</v>
      </c>
      <c r="F27" s="36"/>
      <c r="G27" s="36"/>
      <c r="H27" s="36"/>
      <c r="I27" s="36">
        <v>4</v>
      </c>
      <c r="J27" s="36">
        <v>5</v>
      </c>
      <c r="K27" s="36">
        <v>9</v>
      </c>
      <c r="L27" s="36">
        <v>3</v>
      </c>
      <c r="M27" s="36">
        <v>6</v>
      </c>
      <c r="N27" s="36">
        <v>9</v>
      </c>
    </row>
    <row r="28" spans="1:14" x14ac:dyDescent="0.25">
      <c r="A28" s="35"/>
      <c r="B28" s="36"/>
      <c r="C28" s="36"/>
      <c r="D28" s="35"/>
      <c r="E28" s="36" t="s">
        <v>48</v>
      </c>
      <c r="F28" s="36"/>
      <c r="G28" s="36"/>
      <c r="H28" s="36"/>
      <c r="I28" s="36">
        <v>22</v>
      </c>
      <c r="J28" s="36">
        <v>28</v>
      </c>
      <c r="K28" s="36">
        <v>50</v>
      </c>
      <c r="L28" s="36">
        <v>25</v>
      </c>
      <c r="M28" s="36">
        <v>30</v>
      </c>
      <c r="N28" s="36">
        <v>55</v>
      </c>
    </row>
    <row r="29" spans="1:14" x14ac:dyDescent="0.25">
      <c r="A29" s="35"/>
      <c r="B29" s="36"/>
      <c r="C29" s="36"/>
      <c r="D29" s="35"/>
      <c r="E29" s="36" t="s">
        <v>68</v>
      </c>
      <c r="F29" s="36"/>
      <c r="G29" s="36"/>
      <c r="H29" s="36"/>
      <c r="I29" s="36">
        <v>0</v>
      </c>
      <c r="J29" s="36">
        <v>0</v>
      </c>
      <c r="K29" s="36">
        <v>1</v>
      </c>
      <c r="L29" s="36">
        <v>0</v>
      </c>
      <c r="M29" s="36">
        <v>0</v>
      </c>
      <c r="N29" s="36">
        <v>1</v>
      </c>
    </row>
    <row r="30" spans="1:14" x14ac:dyDescent="0.25">
      <c r="A30" s="35"/>
      <c r="B30" s="36"/>
      <c r="C30" s="36"/>
      <c r="D30" s="35" t="s">
        <v>51</v>
      </c>
      <c r="E30" s="36" t="s">
        <v>66</v>
      </c>
      <c r="F30" s="36"/>
      <c r="G30" s="36"/>
      <c r="H30" s="36"/>
      <c r="I30" s="36">
        <v>77</v>
      </c>
      <c r="J30" s="36">
        <v>58</v>
      </c>
      <c r="K30" s="36">
        <v>135</v>
      </c>
      <c r="L30" s="36">
        <v>81</v>
      </c>
      <c r="M30" s="36">
        <v>60</v>
      </c>
      <c r="N30" s="36">
        <v>140</v>
      </c>
    </row>
    <row r="31" spans="1:14" x14ac:dyDescent="0.25">
      <c r="A31" s="35"/>
      <c r="B31" s="36"/>
      <c r="C31" s="36"/>
      <c r="D31" s="35"/>
      <c r="E31" s="36" t="s">
        <v>46</v>
      </c>
      <c r="F31" s="36"/>
      <c r="G31" s="36"/>
      <c r="H31" s="36"/>
      <c r="I31" s="36">
        <v>36</v>
      </c>
      <c r="J31" s="36">
        <v>15</v>
      </c>
      <c r="K31" s="36">
        <v>51</v>
      </c>
      <c r="L31" s="36">
        <v>32</v>
      </c>
      <c r="M31" s="36">
        <v>17</v>
      </c>
      <c r="N31" s="36">
        <v>49</v>
      </c>
    </row>
    <row r="32" spans="1:14" x14ac:dyDescent="0.25">
      <c r="A32" s="35"/>
      <c r="B32" s="36"/>
      <c r="C32" s="36"/>
      <c r="D32" s="35"/>
      <c r="E32" s="36" t="s">
        <v>67</v>
      </c>
      <c r="F32" s="36"/>
      <c r="G32" s="36"/>
      <c r="H32" s="36"/>
      <c r="I32" s="36">
        <v>9</v>
      </c>
      <c r="J32" s="36">
        <v>7</v>
      </c>
      <c r="K32" s="36">
        <v>16</v>
      </c>
      <c r="L32" s="36">
        <v>7</v>
      </c>
      <c r="M32" s="36">
        <v>7</v>
      </c>
      <c r="N32" s="36">
        <v>14</v>
      </c>
    </row>
    <row r="33" spans="1:14" x14ac:dyDescent="0.25">
      <c r="A33" s="35"/>
      <c r="B33" s="36"/>
      <c r="C33" s="36"/>
      <c r="D33" s="35"/>
      <c r="E33" s="36" t="s">
        <v>48</v>
      </c>
      <c r="F33" s="36"/>
      <c r="G33" s="36"/>
      <c r="H33" s="36"/>
      <c r="I33" s="36">
        <v>32</v>
      </c>
      <c r="J33" s="36">
        <v>35</v>
      </c>
      <c r="K33" s="36">
        <v>67</v>
      </c>
      <c r="L33" s="36">
        <v>41</v>
      </c>
      <c r="M33" s="36">
        <v>34</v>
      </c>
      <c r="N33" s="36">
        <v>75</v>
      </c>
    </row>
    <row r="34" spans="1:14" x14ac:dyDescent="0.25">
      <c r="A34" s="35"/>
      <c r="B34" s="36"/>
      <c r="C34" s="36"/>
      <c r="D34" s="35"/>
      <c r="E34" s="36" t="s">
        <v>68</v>
      </c>
      <c r="F34" s="36"/>
      <c r="G34" s="36"/>
      <c r="H34" s="36"/>
      <c r="I34" s="36">
        <v>0</v>
      </c>
      <c r="J34" s="36">
        <v>1</v>
      </c>
      <c r="K34" s="36">
        <v>1</v>
      </c>
      <c r="L34" s="36">
        <v>1</v>
      </c>
      <c r="M34" s="36">
        <v>1</v>
      </c>
      <c r="N34" s="36">
        <v>2</v>
      </c>
    </row>
    <row r="35" spans="1:14" x14ac:dyDescent="0.25">
      <c r="A35" s="35"/>
      <c r="B35" s="36"/>
      <c r="C35" s="36"/>
      <c r="D35" s="35" t="s">
        <v>52</v>
      </c>
      <c r="E35" s="36" t="s">
        <v>66</v>
      </c>
      <c r="F35" s="36"/>
      <c r="G35" s="36"/>
      <c r="H35" s="36"/>
      <c r="I35" s="36">
        <v>73</v>
      </c>
      <c r="J35" s="36">
        <v>101</v>
      </c>
      <c r="K35" s="36">
        <v>174</v>
      </c>
      <c r="L35" s="36">
        <v>76</v>
      </c>
      <c r="M35" s="36">
        <v>109</v>
      </c>
      <c r="N35" s="36">
        <v>184</v>
      </c>
    </row>
    <row r="36" spans="1:14" x14ac:dyDescent="0.25">
      <c r="A36" s="35"/>
      <c r="B36" s="36"/>
      <c r="C36" s="36"/>
      <c r="D36" s="35"/>
      <c r="E36" s="36" t="s">
        <v>46</v>
      </c>
      <c r="F36" s="36"/>
      <c r="G36" s="36"/>
      <c r="H36" s="36"/>
      <c r="I36" s="36">
        <v>21</v>
      </c>
      <c r="J36" s="36">
        <v>17</v>
      </c>
      <c r="K36" s="36">
        <v>38</v>
      </c>
      <c r="L36" s="36">
        <v>21</v>
      </c>
      <c r="M36" s="36">
        <v>22</v>
      </c>
      <c r="N36" s="36">
        <v>43</v>
      </c>
    </row>
    <row r="37" spans="1:14" x14ac:dyDescent="0.25">
      <c r="A37" s="35"/>
      <c r="B37" s="36"/>
      <c r="C37" s="36"/>
      <c r="D37" s="35"/>
      <c r="E37" s="36" t="s">
        <v>67</v>
      </c>
      <c r="F37" s="36"/>
      <c r="G37" s="36"/>
      <c r="H37" s="36"/>
      <c r="I37" s="36">
        <v>4</v>
      </c>
      <c r="J37" s="36">
        <v>12</v>
      </c>
      <c r="K37" s="36">
        <v>16</v>
      </c>
      <c r="L37" s="36">
        <v>5</v>
      </c>
      <c r="M37" s="36">
        <v>10</v>
      </c>
      <c r="N37" s="36">
        <v>15</v>
      </c>
    </row>
    <row r="38" spans="1:14" x14ac:dyDescent="0.25">
      <c r="A38" s="35"/>
      <c r="B38" s="36"/>
      <c r="C38" s="36"/>
      <c r="D38" s="35"/>
      <c r="E38" s="36" t="s">
        <v>48</v>
      </c>
      <c r="F38" s="36"/>
      <c r="G38" s="36"/>
      <c r="H38" s="36"/>
      <c r="I38" s="36">
        <v>47</v>
      </c>
      <c r="J38" s="36">
        <v>71</v>
      </c>
      <c r="K38" s="36">
        <v>119</v>
      </c>
      <c r="L38" s="36">
        <v>48</v>
      </c>
      <c r="M38" s="36">
        <v>77</v>
      </c>
      <c r="N38" s="36">
        <v>126</v>
      </c>
    </row>
    <row r="39" spans="1:14" x14ac:dyDescent="0.25">
      <c r="A39" s="35"/>
      <c r="B39" s="36"/>
      <c r="C39" s="36"/>
      <c r="D39" s="35"/>
      <c r="E39" s="36" t="s">
        <v>68</v>
      </c>
      <c r="F39" s="36"/>
      <c r="G39" s="36"/>
      <c r="H39" s="36"/>
      <c r="I39" s="36">
        <v>1</v>
      </c>
      <c r="J39" s="36">
        <v>0</v>
      </c>
      <c r="K39" s="36">
        <v>1</v>
      </c>
      <c r="L39" s="36">
        <v>1</v>
      </c>
      <c r="M39" s="36">
        <v>0</v>
      </c>
      <c r="N39" s="36">
        <v>1</v>
      </c>
    </row>
    <row r="40" spans="1:14" x14ac:dyDescent="0.25">
      <c r="A40" s="35"/>
      <c r="B40" s="36"/>
      <c r="C40" s="36"/>
      <c r="D40" s="35" t="s">
        <v>53</v>
      </c>
      <c r="E40" s="36" t="s">
        <v>66</v>
      </c>
      <c r="F40" s="36"/>
      <c r="G40" s="36"/>
      <c r="H40" s="36"/>
      <c r="I40" s="36">
        <v>51</v>
      </c>
      <c r="J40" s="36">
        <v>66</v>
      </c>
      <c r="K40" s="36">
        <v>118</v>
      </c>
      <c r="L40" s="36">
        <v>55</v>
      </c>
      <c r="M40" s="36">
        <v>76</v>
      </c>
      <c r="N40" s="36">
        <v>131</v>
      </c>
    </row>
    <row r="41" spans="1:14" x14ac:dyDescent="0.25">
      <c r="A41" s="35"/>
      <c r="B41" s="36"/>
      <c r="C41" s="36"/>
      <c r="D41" s="35"/>
      <c r="E41" s="36" t="s">
        <v>69</v>
      </c>
      <c r="F41" s="36"/>
      <c r="G41" s="36"/>
      <c r="H41" s="36"/>
      <c r="I41" s="36">
        <v>9</v>
      </c>
      <c r="J41" s="36">
        <v>11</v>
      </c>
      <c r="K41" s="36">
        <v>21</v>
      </c>
      <c r="L41" s="36">
        <v>11</v>
      </c>
      <c r="M41" s="36">
        <v>14</v>
      </c>
      <c r="N41" s="36">
        <v>25</v>
      </c>
    </row>
    <row r="42" spans="1:14" x14ac:dyDescent="0.25">
      <c r="A42" s="35"/>
      <c r="B42" s="36"/>
      <c r="C42" s="36"/>
      <c r="D42" s="35"/>
      <c r="E42" s="36" t="s">
        <v>67</v>
      </c>
      <c r="F42" s="36"/>
      <c r="G42" s="36"/>
      <c r="H42" s="36"/>
      <c r="I42" s="36">
        <v>5</v>
      </c>
      <c r="J42" s="36">
        <v>6</v>
      </c>
      <c r="K42" s="36">
        <v>11</v>
      </c>
      <c r="L42" s="36">
        <v>4</v>
      </c>
      <c r="M42" s="36">
        <v>6</v>
      </c>
      <c r="N42" s="36">
        <v>10</v>
      </c>
    </row>
    <row r="43" spans="1:14" x14ac:dyDescent="0.25">
      <c r="A43" s="35"/>
      <c r="B43" s="36"/>
      <c r="C43" s="36"/>
      <c r="D43" s="35"/>
      <c r="E43" s="36" t="s">
        <v>48</v>
      </c>
      <c r="F43" s="36"/>
      <c r="G43" s="36"/>
      <c r="H43" s="36"/>
      <c r="I43" s="36">
        <v>37</v>
      </c>
      <c r="J43" s="36">
        <v>48</v>
      </c>
      <c r="K43" s="36">
        <v>85</v>
      </c>
      <c r="L43" s="36">
        <v>40</v>
      </c>
      <c r="M43" s="36">
        <v>56</v>
      </c>
      <c r="N43" s="36">
        <v>96</v>
      </c>
    </row>
    <row r="44" spans="1:14" x14ac:dyDescent="0.25">
      <c r="A44" s="35"/>
      <c r="B44" s="36"/>
      <c r="C44" s="36"/>
      <c r="D44" s="35"/>
      <c r="E44" s="36" t="s">
        <v>68</v>
      </c>
      <c r="F44" s="36"/>
      <c r="G44" s="36"/>
      <c r="H44" s="36"/>
      <c r="I44" s="36">
        <v>0</v>
      </c>
      <c r="J44" s="36">
        <v>1</v>
      </c>
      <c r="K44" s="36">
        <v>1</v>
      </c>
      <c r="L44" s="36">
        <v>0</v>
      </c>
      <c r="M44" s="36">
        <v>0</v>
      </c>
      <c r="N44" s="36">
        <v>0</v>
      </c>
    </row>
    <row r="45" spans="1:14" x14ac:dyDescent="0.25">
      <c r="A45" s="35"/>
      <c r="B45" s="36"/>
      <c r="C45" s="36" t="s">
        <v>42</v>
      </c>
      <c r="D45" s="35" t="s">
        <v>56</v>
      </c>
      <c r="E45" s="36" t="s">
        <v>66</v>
      </c>
      <c r="F45" s="36">
        <v>115</v>
      </c>
      <c r="G45" s="36">
        <v>180</v>
      </c>
      <c r="H45" s="36">
        <v>294</v>
      </c>
      <c r="I45" s="36">
        <v>141</v>
      </c>
      <c r="J45" s="36">
        <v>181</v>
      </c>
      <c r="K45" s="36">
        <v>321</v>
      </c>
      <c r="L45" s="36">
        <v>144</v>
      </c>
      <c r="M45" s="36">
        <v>189</v>
      </c>
      <c r="N45" s="36">
        <v>332</v>
      </c>
    </row>
    <row r="46" spans="1:14" x14ac:dyDescent="0.25">
      <c r="A46" s="35"/>
      <c r="B46" s="36"/>
      <c r="C46" s="36"/>
      <c r="D46" s="35"/>
      <c r="E46" s="36" t="s">
        <v>46</v>
      </c>
      <c r="F46" s="36">
        <v>35</v>
      </c>
      <c r="G46" s="36">
        <v>40</v>
      </c>
      <c r="H46" s="36">
        <v>75</v>
      </c>
      <c r="I46" s="36">
        <v>58</v>
      </c>
      <c r="J46" s="36">
        <v>43</v>
      </c>
      <c r="K46" s="36">
        <v>101</v>
      </c>
      <c r="L46" s="36">
        <v>48</v>
      </c>
      <c r="M46" s="36">
        <v>47</v>
      </c>
      <c r="N46" s="36">
        <v>95</v>
      </c>
    </row>
    <row r="47" spans="1:14" x14ac:dyDescent="0.25">
      <c r="A47" s="35"/>
      <c r="B47" s="36"/>
      <c r="C47" s="36"/>
      <c r="D47" s="35"/>
      <c r="E47" s="36" t="s">
        <v>67</v>
      </c>
      <c r="F47" s="36">
        <v>14</v>
      </c>
      <c r="G47" s="36">
        <v>22</v>
      </c>
      <c r="H47" s="36">
        <v>36</v>
      </c>
      <c r="I47" s="36">
        <v>14</v>
      </c>
      <c r="J47" s="36">
        <v>23</v>
      </c>
      <c r="K47" s="36">
        <v>37</v>
      </c>
      <c r="L47" s="36">
        <v>13</v>
      </c>
      <c r="M47" s="36">
        <v>19</v>
      </c>
      <c r="N47" s="36">
        <v>32</v>
      </c>
    </row>
    <row r="48" spans="1:14" x14ac:dyDescent="0.25">
      <c r="A48" s="35"/>
      <c r="B48" s="36"/>
      <c r="C48" s="36"/>
      <c r="D48" s="35"/>
      <c r="E48" s="36" t="s">
        <v>48</v>
      </c>
      <c r="F48" s="36">
        <v>64</v>
      </c>
      <c r="G48" s="36">
        <v>117</v>
      </c>
      <c r="H48" s="36">
        <v>181</v>
      </c>
      <c r="I48" s="36">
        <v>68</v>
      </c>
      <c r="J48" s="36">
        <v>114</v>
      </c>
      <c r="K48" s="36">
        <v>181</v>
      </c>
      <c r="L48" s="36">
        <v>82</v>
      </c>
      <c r="M48" s="36">
        <v>122</v>
      </c>
      <c r="N48" s="36">
        <v>203</v>
      </c>
    </row>
    <row r="49" spans="1:14" x14ac:dyDescent="0.25">
      <c r="A49" s="35"/>
      <c r="B49" s="36"/>
      <c r="C49" s="36"/>
      <c r="D49" s="35"/>
      <c r="E49" s="36" t="s">
        <v>68</v>
      </c>
      <c r="F49" s="36">
        <v>1</v>
      </c>
      <c r="G49" s="36">
        <v>0</v>
      </c>
      <c r="H49" s="36">
        <v>1</v>
      </c>
      <c r="I49" s="36">
        <v>1</v>
      </c>
      <c r="J49" s="36">
        <v>1</v>
      </c>
      <c r="K49" s="36">
        <v>2</v>
      </c>
      <c r="L49" s="36">
        <v>1</v>
      </c>
      <c r="M49" s="36">
        <v>1</v>
      </c>
      <c r="N49" s="36">
        <v>2</v>
      </c>
    </row>
    <row r="50" spans="1:14" x14ac:dyDescent="0.25">
      <c r="A50" s="35"/>
      <c r="B50" s="36"/>
      <c r="C50" s="36"/>
      <c r="D50" s="35" t="s">
        <v>57</v>
      </c>
      <c r="E50" s="36" t="s">
        <v>66</v>
      </c>
      <c r="F50" s="36">
        <v>103</v>
      </c>
      <c r="G50" s="36">
        <v>99</v>
      </c>
      <c r="H50" s="36">
        <v>202</v>
      </c>
      <c r="I50" s="36">
        <v>100</v>
      </c>
      <c r="J50" s="36">
        <v>99</v>
      </c>
      <c r="K50" s="36">
        <v>199</v>
      </c>
      <c r="L50" s="36">
        <v>107</v>
      </c>
      <c r="M50" s="36">
        <v>104</v>
      </c>
      <c r="N50" s="36">
        <v>211</v>
      </c>
    </row>
    <row r="51" spans="1:14" x14ac:dyDescent="0.25">
      <c r="A51" s="35"/>
      <c r="B51" s="36"/>
      <c r="C51" s="36"/>
      <c r="D51" s="35"/>
      <c r="E51" s="36" t="s">
        <v>46</v>
      </c>
      <c r="F51" s="36">
        <v>27</v>
      </c>
      <c r="G51" s="36">
        <v>24</v>
      </c>
      <c r="H51" s="36">
        <v>50</v>
      </c>
      <c r="I51" s="36">
        <v>25</v>
      </c>
      <c r="J51" s="36">
        <v>25</v>
      </c>
      <c r="K51" s="36">
        <v>50</v>
      </c>
      <c r="L51" s="36">
        <v>31</v>
      </c>
      <c r="M51" s="36">
        <v>23</v>
      </c>
      <c r="N51" s="36">
        <v>54</v>
      </c>
    </row>
    <row r="52" spans="1:14" x14ac:dyDescent="0.25">
      <c r="A52" s="35"/>
      <c r="B52" s="36"/>
      <c r="C52" s="36"/>
      <c r="D52" s="35"/>
      <c r="E52" s="36" t="s">
        <v>67</v>
      </c>
      <c r="F52" s="36">
        <v>11</v>
      </c>
      <c r="G52" s="36">
        <v>11</v>
      </c>
      <c r="H52" s="36">
        <v>22</v>
      </c>
      <c r="I52" s="36">
        <v>6</v>
      </c>
      <c r="J52" s="36">
        <v>7</v>
      </c>
      <c r="K52" s="36">
        <v>14</v>
      </c>
      <c r="L52" s="36">
        <v>6</v>
      </c>
      <c r="M52" s="36">
        <v>9</v>
      </c>
      <c r="N52" s="36">
        <v>15</v>
      </c>
    </row>
    <row r="53" spans="1:14" x14ac:dyDescent="0.25">
      <c r="A53" s="35"/>
      <c r="B53" s="36"/>
      <c r="C53" s="36"/>
      <c r="D53" s="35"/>
      <c r="E53" s="36" t="s">
        <v>48</v>
      </c>
      <c r="F53" s="36">
        <v>64</v>
      </c>
      <c r="G53" s="36">
        <v>63</v>
      </c>
      <c r="H53" s="36">
        <v>128</v>
      </c>
      <c r="I53" s="36">
        <v>68</v>
      </c>
      <c r="J53" s="36">
        <v>66</v>
      </c>
      <c r="K53" s="36">
        <v>134</v>
      </c>
      <c r="L53" s="36">
        <v>69</v>
      </c>
      <c r="M53" s="36">
        <v>72</v>
      </c>
      <c r="N53" s="36">
        <v>141</v>
      </c>
    </row>
    <row r="54" spans="1:14" x14ac:dyDescent="0.25">
      <c r="A54" s="35"/>
      <c r="B54" s="36"/>
      <c r="C54" s="36"/>
      <c r="D54" s="35"/>
      <c r="E54" s="36" t="s">
        <v>68</v>
      </c>
      <c r="F54" s="36">
        <v>1</v>
      </c>
      <c r="G54" s="36">
        <v>0</v>
      </c>
      <c r="H54" s="36">
        <v>1</v>
      </c>
      <c r="I54" s="36">
        <v>1</v>
      </c>
      <c r="J54" s="36">
        <v>1</v>
      </c>
      <c r="K54" s="36">
        <v>2</v>
      </c>
      <c r="L54" s="36">
        <v>1</v>
      </c>
      <c r="M54" s="36">
        <v>0</v>
      </c>
      <c r="N54" s="36">
        <v>1</v>
      </c>
    </row>
    <row r="55" spans="1:14" x14ac:dyDescent="0.25">
      <c r="A55" s="35"/>
      <c r="B55" s="36"/>
      <c r="C55" s="36" t="s">
        <v>43</v>
      </c>
      <c r="D55" s="35" t="s">
        <v>58</v>
      </c>
      <c r="E55" s="36" t="s">
        <v>66</v>
      </c>
      <c r="F55" s="36">
        <v>46</v>
      </c>
      <c r="G55" s="36">
        <v>214</v>
      </c>
      <c r="H55" s="36">
        <v>260</v>
      </c>
      <c r="I55" s="36">
        <v>52</v>
      </c>
      <c r="J55" s="36">
        <v>219</v>
      </c>
      <c r="K55" s="36">
        <v>271</v>
      </c>
      <c r="L55" s="36">
        <v>51</v>
      </c>
      <c r="M55" s="36">
        <v>224</v>
      </c>
      <c r="N55" s="36">
        <v>275</v>
      </c>
    </row>
    <row r="56" spans="1:14" x14ac:dyDescent="0.25">
      <c r="A56" s="35"/>
      <c r="B56" s="36"/>
      <c r="C56" s="36"/>
      <c r="D56" s="35"/>
      <c r="E56" s="36" t="s">
        <v>46</v>
      </c>
      <c r="F56" s="36">
        <v>8</v>
      </c>
      <c r="G56" s="36">
        <v>45</v>
      </c>
      <c r="H56" s="36">
        <v>53</v>
      </c>
      <c r="I56" s="36">
        <v>13</v>
      </c>
      <c r="J56" s="36">
        <v>52</v>
      </c>
      <c r="K56" s="36">
        <v>65</v>
      </c>
      <c r="L56" s="36">
        <v>14</v>
      </c>
      <c r="M56" s="36">
        <v>49</v>
      </c>
      <c r="N56" s="36">
        <v>63</v>
      </c>
    </row>
    <row r="57" spans="1:14" x14ac:dyDescent="0.25">
      <c r="A57" s="35"/>
      <c r="B57" s="36"/>
      <c r="C57" s="36"/>
      <c r="D57" s="35"/>
      <c r="E57" s="36" t="s">
        <v>67</v>
      </c>
      <c r="F57" s="36">
        <v>4</v>
      </c>
      <c r="G57" s="36">
        <v>26</v>
      </c>
      <c r="H57" s="36">
        <v>31</v>
      </c>
      <c r="I57" s="36">
        <v>4</v>
      </c>
      <c r="J57" s="36">
        <v>21</v>
      </c>
      <c r="K57" s="36">
        <v>26</v>
      </c>
      <c r="L57" s="36">
        <v>5</v>
      </c>
      <c r="M57" s="36">
        <v>21</v>
      </c>
      <c r="N57" s="36">
        <v>26</v>
      </c>
    </row>
    <row r="58" spans="1:14" x14ac:dyDescent="0.25">
      <c r="A58" s="35"/>
      <c r="B58" s="36"/>
      <c r="C58" s="36"/>
      <c r="D58" s="35"/>
      <c r="E58" s="36" t="s">
        <v>48</v>
      </c>
      <c r="F58" s="36">
        <v>33</v>
      </c>
      <c r="G58" s="36">
        <v>142</v>
      </c>
      <c r="H58" s="36">
        <v>176</v>
      </c>
      <c r="I58" s="36">
        <v>34</v>
      </c>
      <c r="J58" s="36">
        <v>144</v>
      </c>
      <c r="K58" s="36">
        <v>177</v>
      </c>
      <c r="L58" s="36">
        <v>32</v>
      </c>
      <c r="M58" s="36">
        <v>154</v>
      </c>
      <c r="N58" s="36">
        <v>186</v>
      </c>
    </row>
    <row r="59" spans="1:14" x14ac:dyDescent="0.25">
      <c r="A59" s="35"/>
      <c r="B59" s="36"/>
      <c r="C59" s="36"/>
      <c r="D59" s="35"/>
      <c r="E59" s="36" t="s">
        <v>68</v>
      </c>
      <c r="F59" s="36">
        <v>0</v>
      </c>
      <c r="G59" s="36">
        <v>1</v>
      </c>
      <c r="H59" s="36">
        <v>1</v>
      </c>
      <c r="I59" s="36">
        <v>1</v>
      </c>
      <c r="J59" s="36">
        <v>2</v>
      </c>
      <c r="K59" s="36">
        <v>2</v>
      </c>
      <c r="L59" s="36">
        <v>0</v>
      </c>
      <c r="M59" s="36">
        <v>0</v>
      </c>
      <c r="N59" s="36">
        <v>0</v>
      </c>
    </row>
    <row r="60" spans="1:14" x14ac:dyDescent="0.25">
      <c r="A60" s="35"/>
      <c r="B60" s="36"/>
      <c r="C60" s="36"/>
      <c r="D60" s="35" t="s">
        <v>59</v>
      </c>
      <c r="E60" s="36" t="s">
        <v>66</v>
      </c>
      <c r="F60" s="36">
        <v>172</v>
      </c>
      <c r="G60" s="36">
        <v>64</v>
      </c>
      <c r="H60" s="36">
        <v>236</v>
      </c>
      <c r="I60" s="36">
        <v>188</v>
      </c>
      <c r="J60" s="36">
        <v>61</v>
      </c>
      <c r="K60" s="36">
        <v>249</v>
      </c>
      <c r="L60" s="36">
        <v>199</v>
      </c>
      <c r="M60" s="36">
        <v>69</v>
      </c>
      <c r="N60" s="36">
        <v>268</v>
      </c>
    </row>
    <row r="61" spans="1:14" x14ac:dyDescent="0.25">
      <c r="A61" s="35"/>
      <c r="B61" s="36"/>
      <c r="C61" s="36"/>
      <c r="D61" s="35"/>
      <c r="E61" s="36" t="s">
        <v>46</v>
      </c>
      <c r="F61" s="36">
        <v>54</v>
      </c>
      <c r="G61" s="36">
        <v>19</v>
      </c>
      <c r="H61" s="36">
        <v>73</v>
      </c>
      <c r="I61" s="36">
        <v>69</v>
      </c>
      <c r="J61" s="36">
        <v>17</v>
      </c>
      <c r="K61" s="36">
        <v>86</v>
      </c>
      <c r="L61" s="36">
        <v>65</v>
      </c>
      <c r="M61" s="36">
        <v>21</v>
      </c>
      <c r="N61" s="36">
        <v>86</v>
      </c>
    </row>
    <row r="62" spans="1:14" x14ac:dyDescent="0.25">
      <c r="A62" s="35"/>
      <c r="B62" s="36"/>
      <c r="C62" s="36"/>
      <c r="D62" s="35"/>
      <c r="E62" s="36" t="s">
        <v>67</v>
      </c>
      <c r="F62" s="36">
        <v>20</v>
      </c>
      <c r="G62" s="36">
        <v>7</v>
      </c>
      <c r="H62" s="36">
        <v>28</v>
      </c>
      <c r="I62" s="36">
        <v>16</v>
      </c>
      <c r="J62" s="36">
        <v>9</v>
      </c>
      <c r="K62" s="36">
        <v>24</v>
      </c>
      <c r="L62" s="36">
        <v>14</v>
      </c>
      <c r="M62" s="36">
        <v>8</v>
      </c>
      <c r="N62" s="36">
        <v>22</v>
      </c>
    </row>
    <row r="63" spans="1:14" x14ac:dyDescent="0.25">
      <c r="A63" s="35"/>
      <c r="B63" s="36"/>
      <c r="C63" s="36"/>
      <c r="D63" s="35"/>
      <c r="E63" s="36" t="s">
        <v>48</v>
      </c>
      <c r="F63" s="36">
        <v>95</v>
      </c>
      <c r="G63" s="36">
        <v>38</v>
      </c>
      <c r="H63" s="36">
        <v>133</v>
      </c>
      <c r="I63" s="36">
        <v>102</v>
      </c>
      <c r="J63" s="36">
        <v>36</v>
      </c>
      <c r="K63" s="36">
        <v>138</v>
      </c>
      <c r="L63" s="36">
        <v>119</v>
      </c>
      <c r="M63" s="36">
        <v>40</v>
      </c>
      <c r="N63" s="36">
        <v>158</v>
      </c>
    </row>
    <row r="64" spans="1:14" x14ac:dyDescent="0.25">
      <c r="A64" s="35"/>
      <c r="B64" s="36"/>
      <c r="C64" s="36"/>
      <c r="D64" s="35"/>
      <c r="E64" s="36" t="s">
        <v>68</v>
      </c>
      <c r="F64" s="36">
        <v>2</v>
      </c>
      <c r="G64" s="36">
        <v>0</v>
      </c>
      <c r="H64" s="36">
        <v>2</v>
      </c>
      <c r="I64" s="36">
        <v>1</v>
      </c>
      <c r="J64" s="36">
        <v>0</v>
      </c>
      <c r="K64" s="36">
        <v>1</v>
      </c>
      <c r="L64" s="36">
        <v>2</v>
      </c>
      <c r="M64" s="36">
        <v>1</v>
      </c>
      <c r="N64" s="36">
        <v>3</v>
      </c>
    </row>
    <row r="65" spans="1:14" x14ac:dyDescent="0.25">
      <c r="A65" s="35"/>
      <c r="B65" s="36" t="s">
        <v>38</v>
      </c>
      <c r="C65" s="36" t="s">
        <v>60</v>
      </c>
      <c r="D65" s="35" t="s">
        <v>60</v>
      </c>
      <c r="E65" s="36"/>
      <c r="F65" s="36">
        <v>196</v>
      </c>
      <c r="G65" s="36">
        <v>135</v>
      </c>
      <c r="H65" s="36">
        <v>332</v>
      </c>
      <c r="I65" s="36">
        <v>175</v>
      </c>
      <c r="J65" s="36">
        <v>108</v>
      </c>
      <c r="K65" s="36">
        <v>283</v>
      </c>
      <c r="L65" s="36">
        <v>162</v>
      </c>
      <c r="M65" s="36">
        <v>123</v>
      </c>
      <c r="N65" s="36">
        <v>285</v>
      </c>
    </row>
    <row r="66" spans="1:14" x14ac:dyDescent="0.25">
      <c r="A66" s="35"/>
      <c r="B66" s="36"/>
      <c r="C66" s="36"/>
      <c r="D66" s="35" t="s">
        <v>61</v>
      </c>
      <c r="E66" s="36" t="s">
        <v>72</v>
      </c>
      <c r="F66" s="36">
        <v>68</v>
      </c>
      <c r="G66" s="36">
        <v>45</v>
      </c>
      <c r="H66" s="36">
        <v>113</v>
      </c>
      <c r="I66" s="36">
        <v>68</v>
      </c>
      <c r="J66" s="36">
        <v>40</v>
      </c>
      <c r="K66" s="36">
        <v>108</v>
      </c>
      <c r="L66" s="36">
        <v>57</v>
      </c>
      <c r="M66" s="36">
        <v>44</v>
      </c>
      <c r="N66" s="36">
        <v>101</v>
      </c>
    </row>
    <row r="67" spans="1:14" x14ac:dyDescent="0.25">
      <c r="A67" s="35"/>
      <c r="B67" s="36"/>
      <c r="C67" s="36"/>
      <c r="D67" s="35"/>
      <c r="E67" s="36" t="s">
        <v>85</v>
      </c>
      <c r="F67" s="36">
        <v>0</v>
      </c>
      <c r="G67" s="36">
        <v>1</v>
      </c>
      <c r="H67" s="36">
        <v>1</v>
      </c>
      <c r="I67" s="36">
        <v>1</v>
      </c>
      <c r="J67" s="36">
        <v>1</v>
      </c>
      <c r="K67" s="36">
        <v>1</v>
      </c>
      <c r="L67" s="36">
        <v>2</v>
      </c>
      <c r="M67" s="36">
        <v>2</v>
      </c>
      <c r="N67" s="36">
        <v>4</v>
      </c>
    </row>
    <row r="68" spans="1:14" x14ac:dyDescent="0.25">
      <c r="A68" s="35"/>
      <c r="B68" s="36"/>
      <c r="C68" s="36"/>
      <c r="D68" s="35"/>
      <c r="E68" s="36" t="s">
        <v>81</v>
      </c>
      <c r="F68" s="36">
        <v>27</v>
      </c>
      <c r="G68" s="36">
        <v>10</v>
      </c>
      <c r="H68" s="36">
        <v>37</v>
      </c>
      <c r="I68" s="36">
        <v>21</v>
      </c>
      <c r="J68" s="36">
        <v>6</v>
      </c>
      <c r="K68" s="36">
        <v>27</v>
      </c>
      <c r="L68" s="36">
        <v>12</v>
      </c>
      <c r="M68" s="36">
        <v>7</v>
      </c>
      <c r="N68" s="36">
        <v>19</v>
      </c>
    </row>
    <row r="69" spans="1:14" x14ac:dyDescent="0.25">
      <c r="A69" s="35"/>
      <c r="B69" s="36"/>
      <c r="C69" s="36"/>
      <c r="D69" s="35"/>
      <c r="E69" s="36" t="s">
        <v>86</v>
      </c>
      <c r="F69" s="36">
        <v>0</v>
      </c>
      <c r="G69" s="36">
        <v>0</v>
      </c>
      <c r="H69" s="36">
        <v>0</v>
      </c>
      <c r="I69" s="36">
        <v>0</v>
      </c>
      <c r="J69" s="36">
        <v>0</v>
      </c>
      <c r="K69" s="36">
        <v>0</v>
      </c>
      <c r="L69" s="36">
        <v>0</v>
      </c>
      <c r="M69" s="36">
        <v>0</v>
      </c>
      <c r="N69" s="36">
        <v>0</v>
      </c>
    </row>
    <row r="70" spans="1:14" x14ac:dyDescent="0.25">
      <c r="A70" s="35"/>
      <c r="B70" s="36"/>
      <c r="C70" s="36"/>
      <c r="D70" s="35"/>
      <c r="E70" s="36" t="s">
        <v>87</v>
      </c>
      <c r="F70" s="36">
        <v>1</v>
      </c>
      <c r="G70" s="36">
        <v>0</v>
      </c>
      <c r="H70" s="36">
        <v>1</v>
      </c>
      <c r="I70" s="36">
        <v>0</v>
      </c>
      <c r="J70" s="36">
        <v>0</v>
      </c>
      <c r="K70" s="36">
        <v>0</v>
      </c>
      <c r="L70" s="36">
        <v>0</v>
      </c>
      <c r="M70" s="36">
        <v>0</v>
      </c>
      <c r="N70" s="36">
        <v>0</v>
      </c>
    </row>
    <row r="71" spans="1:14" x14ac:dyDescent="0.25">
      <c r="A71" s="35"/>
      <c r="B71" s="36"/>
      <c r="C71" s="36"/>
      <c r="D71" s="35"/>
      <c r="E71" s="36" t="s">
        <v>80</v>
      </c>
      <c r="F71" s="36">
        <v>0</v>
      </c>
      <c r="G71" s="36">
        <v>0</v>
      </c>
      <c r="H71" s="36">
        <v>0</v>
      </c>
      <c r="I71" s="36">
        <v>0</v>
      </c>
      <c r="J71" s="36">
        <v>0</v>
      </c>
      <c r="K71" s="36">
        <v>0</v>
      </c>
      <c r="L71" s="36">
        <v>0</v>
      </c>
      <c r="M71" s="36">
        <v>0</v>
      </c>
      <c r="N71" s="36">
        <v>0</v>
      </c>
    </row>
    <row r="72" spans="1:14" x14ac:dyDescent="0.25">
      <c r="A72" s="35"/>
      <c r="B72" s="36"/>
      <c r="C72" s="36"/>
      <c r="D72" s="35"/>
      <c r="E72" s="36" t="s">
        <v>88</v>
      </c>
      <c r="F72" s="36">
        <v>26</v>
      </c>
      <c r="G72" s="36">
        <v>18</v>
      </c>
      <c r="H72" s="36">
        <v>45</v>
      </c>
      <c r="I72" s="36">
        <v>30</v>
      </c>
      <c r="J72" s="36">
        <v>21</v>
      </c>
      <c r="K72" s="36">
        <v>51</v>
      </c>
      <c r="L72" s="36">
        <v>29</v>
      </c>
      <c r="M72" s="36">
        <v>21</v>
      </c>
      <c r="N72" s="36">
        <v>50</v>
      </c>
    </row>
    <row r="73" spans="1:14" x14ac:dyDescent="0.25">
      <c r="A73" s="35"/>
      <c r="B73" s="36"/>
      <c r="C73" s="36"/>
      <c r="D73" s="35"/>
      <c r="E73" s="36" t="s">
        <v>89</v>
      </c>
      <c r="F73" s="36">
        <v>13</v>
      </c>
      <c r="G73" s="36">
        <v>16</v>
      </c>
      <c r="H73" s="36">
        <v>28</v>
      </c>
      <c r="I73" s="36">
        <v>16</v>
      </c>
      <c r="J73" s="36">
        <v>11</v>
      </c>
      <c r="K73" s="36">
        <v>27</v>
      </c>
      <c r="L73" s="36">
        <v>14</v>
      </c>
      <c r="M73" s="36">
        <v>14</v>
      </c>
      <c r="N73" s="36">
        <v>27</v>
      </c>
    </row>
    <row r="74" spans="1:14" x14ac:dyDescent="0.25">
      <c r="A74" s="35"/>
      <c r="B74" s="36"/>
      <c r="C74" s="36"/>
      <c r="D74" s="35" t="s">
        <v>62</v>
      </c>
      <c r="E74" s="36"/>
      <c r="F74" s="36">
        <v>128</v>
      </c>
      <c r="G74" s="36">
        <v>91</v>
      </c>
      <c r="H74" s="36">
        <v>219</v>
      </c>
      <c r="I74" s="36">
        <v>95</v>
      </c>
      <c r="J74" s="36">
        <v>58</v>
      </c>
      <c r="K74" s="36">
        <v>153</v>
      </c>
      <c r="L74" s="36">
        <v>87</v>
      </c>
      <c r="M74" s="36">
        <v>59</v>
      </c>
      <c r="N74" s="36">
        <v>146</v>
      </c>
    </row>
    <row r="75" spans="1:14" x14ac:dyDescent="0.25">
      <c r="A75" s="35"/>
      <c r="B75" s="36"/>
      <c r="C75" s="36"/>
      <c r="D75" s="35" t="s">
        <v>63</v>
      </c>
      <c r="E75" s="36"/>
      <c r="F75" s="36">
        <v>0</v>
      </c>
      <c r="G75" s="36">
        <v>0</v>
      </c>
      <c r="H75" s="36">
        <v>0</v>
      </c>
      <c r="I75" s="36">
        <v>13</v>
      </c>
      <c r="J75" s="36">
        <v>10</v>
      </c>
      <c r="K75" s="36">
        <v>23</v>
      </c>
      <c r="L75" s="36">
        <v>18</v>
      </c>
      <c r="M75" s="36">
        <v>21</v>
      </c>
      <c r="N75" s="36">
        <v>38</v>
      </c>
    </row>
    <row r="76" spans="1:14" x14ac:dyDescent="0.25">
      <c r="A76" s="35"/>
      <c r="B76" s="36"/>
      <c r="C76" s="36" t="s">
        <v>43</v>
      </c>
      <c r="D76" s="35" t="s">
        <v>65</v>
      </c>
      <c r="E76" s="36"/>
      <c r="F76" s="36">
        <v>32</v>
      </c>
      <c r="G76" s="36">
        <v>103</v>
      </c>
      <c r="H76" s="36">
        <v>135</v>
      </c>
      <c r="I76" s="36">
        <v>34</v>
      </c>
      <c r="J76" s="36">
        <v>82</v>
      </c>
      <c r="K76" s="36">
        <v>116</v>
      </c>
      <c r="L76" s="36">
        <v>30</v>
      </c>
      <c r="M76" s="36">
        <v>90</v>
      </c>
      <c r="N76" s="36">
        <v>120</v>
      </c>
    </row>
    <row r="77" spans="1:14" x14ac:dyDescent="0.25">
      <c r="A77" s="35"/>
      <c r="B77" s="36"/>
      <c r="C77" s="36"/>
      <c r="D77" s="35" t="s">
        <v>59</v>
      </c>
      <c r="E77" s="36"/>
      <c r="F77" s="36">
        <v>164</v>
      </c>
      <c r="G77" s="36">
        <v>32</v>
      </c>
      <c r="H77" s="36">
        <v>197</v>
      </c>
      <c r="I77" s="36">
        <v>141</v>
      </c>
      <c r="J77" s="36">
        <v>25</v>
      </c>
      <c r="K77" s="36">
        <v>167</v>
      </c>
      <c r="L77" s="36">
        <v>132</v>
      </c>
      <c r="M77" s="36">
        <v>33</v>
      </c>
      <c r="N77" s="36">
        <v>165</v>
      </c>
    </row>
    <row r="78" spans="1:14" x14ac:dyDescent="0.25">
      <c r="A78" s="48"/>
      <c r="B78" s="48"/>
      <c r="C78" s="48"/>
      <c r="D78" s="48"/>
      <c r="E78" s="48"/>
      <c r="F78" s="46"/>
      <c r="G78" s="46"/>
      <c r="H78" s="46"/>
      <c r="I78" s="46"/>
      <c r="J78" s="46"/>
      <c r="K78" s="46"/>
      <c r="L78" s="46"/>
      <c r="M78" s="46"/>
      <c r="N78" s="46"/>
    </row>
    <row r="79" spans="1:14" x14ac:dyDescent="0.25">
      <c r="A79" s="25"/>
      <c r="B79" s="22"/>
      <c r="C79" s="22"/>
      <c r="D79" s="22"/>
      <c r="E79" s="22"/>
    </row>
  </sheetData>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4"/>
  <sheetViews>
    <sheetView showGridLines="0" workbookViewId="0">
      <selection activeCell="D25" sqref="D25:D27"/>
    </sheetView>
  </sheetViews>
  <sheetFormatPr defaultRowHeight="13.2" x14ac:dyDescent="0.25"/>
  <cols>
    <col min="1" max="1" width="18.33203125" style="37" customWidth="1"/>
    <col min="2" max="2" width="19.109375" style="37" customWidth="1"/>
    <col min="3" max="3" width="38.5546875" style="37" customWidth="1"/>
    <col min="6" max="6" width="10.109375" bestFit="1" customWidth="1"/>
    <col min="7" max="7" width="11.44140625" bestFit="1" customWidth="1"/>
    <col min="9" max="9" width="7.5546875" bestFit="1" customWidth="1"/>
    <col min="12" max="12" width="15.44140625" bestFit="1" customWidth="1"/>
  </cols>
  <sheetData>
    <row r="1" spans="1:43" x14ac:dyDescent="0.25">
      <c r="A1" s="47" t="s">
        <v>104</v>
      </c>
      <c r="B1" s="47"/>
      <c r="C1" s="47"/>
      <c r="D1" s="23"/>
      <c r="E1" s="24"/>
      <c r="F1" s="24"/>
      <c r="G1" s="24"/>
      <c r="H1" s="23"/>
      <c r="I1" s="24"/>
      <c r="J1" s="24"/>
      <c r="K1" s="24"/>
      <c r="L1" s="23"/>
    </row>
    <row r="2" spans="1:43" x14ac:dyDescent="0.25">
      <c r="A2" s="47" t="s">
        <v>294</v>
      </c>
      <c r="B2" s="47"/>
      <c r="C2" s="47"/>
      <c r="D2" s="23"/>
      <c r="E2" s="24"/>
      <c r="F2" s="24"/>
      <c r="G2" s="24"/>
      <c r="H2" s="23"/>
      <c r="I2" s="24"/>
      <c r="J2" s="24"/>
      <c r="K2" s="24"/>
      <c r="L2" s="23"/>
    </row>
    <row r="3" spans="1:43" x14ac:dyDescent="0.25">
      <c r="A3" s="38"/>
      <c r="B3" s="38"/>
      <c r="C3" s="38"/>
      <c r="D3" s="38">
        <v>2005</v>
      </c>
      <c r="E3" s="41"/>
      <c r="F3" s="41"/>
      <c r="G3" s="41"/>
      <c r="H3" s="40"/>
      <c r="I3" s="41">
        <v>2007</v>
      </c>
      <c r="J3" s="41"/>
      <c r="K3" s="41"/>
      <c r="L3" s="40"/>
      <c r="M3" s="52"/>
      <c r="N3" s="38">
        <v>2009</v>
      </c>
      <c r="O3" s="41"/>
      <c r="P3" s="41"/>
      <c r="Q3" s="41"/>
      <c r="R3" s="40"/>
      <c r="S3" s="41">
        <v>2011</v>
      </c>
      <c r="T3" s="41"/>
      <c r="U3" s="41"/>
      <c r="V3" s="40"/>
      <c r="W3" s="52"/>
      <c r="X3" s="38">
        <v>2013</v>
      </c>
      <c r="Y3" s="41"/>
      <c r="Z3" s="41"/>
      <c r="AA3" s="41"/>
      <c r="AB3" s="40"/>
      <c r="AC3" s="41">
        <v>2015</v>
      </c>
      <c r="AD3" s="41"/>
      <c r="AE3" s="41"/>
      <c r="AF3" s="40"/>
      <c r="AG3" s="52"/>
      <c r="AH3" s="38">
        <v>2017</v>
      </c>
      <c r="AI3" s="41"/>
      <c r="AJ3" s="41"/>
      <c r="AK3" s="41"/>
      <c r="AL3" s="40"/>
      <c r="AM3" s="41">
        <v>2019</v>
      </c>
      <c r="AN3" s="41"/>
      <c r="AO3" s="41"/>
      <c r="AP3" s="40"/>
      <c r="AQ3" s="52"/>
    </row>
    <row r="4" spans="1:43" x14ac:dyDescent="0.25">
      <c r="A4" s="35"/>
      <c r="B4" s="35"/>
      <c r="C4" s="35"/>
      <c r="D4" s="36" t="s">
        <v>105</v>
      </c>
      <c r="E4" s="36" t="s">
        <v>69</v>
      </c>
      <c r="F4" s="36" t="s">
        <v>124</v>
      </c>
      <c r="G4" s="36" t="s">
        <v>127</v>
      </c>
      <c r="H4" s="35"/>
      <c r="I4" s="36" t="s">
        <v>105</v>
      </c>
      <c r="J4" s="36" t="s">
        <v>69</v>
      </c>
      <c r="K4" s="36" t="s">
        <v>124</v>
      </c>
      <c r="L4" s="36" t="s">
        <v>127</v>
      </c>
      <c r="M4" s="35"/>
      <c r="N4" s="36" t="s">
        <v>105</v>
      </c>
      <c r="O4" s="36" t="s">
        <v>69</v>
      </c>
      <c r="P4" s="36" t="s">
        <v>124</v>
      </c>
      <c r="Q4" s="36" t="s">
        <v>127</v>
      </c>
      <c r="R4" s="35"/>
      <c r="S4" s="36" t="s">
        <v>105</v>
      </c>
      <c r="T4" s="36" t="s">
        <v>69</v>
      </c>
      <c r="U4" s="36" t="s">
        <v>124</v>
      </c>
      <c r="V4" s="36" t="s">
        <v>127</v>
      </c>
      <c r="W4" s="35"/>
      <c r="X4" s="36" t="s">
        <v>105</v>
      </c>
      <c r="Y4" s="36" t="s">
        <v>69</v>
      </c>
      <c r="Z4" s="36" t="s">
        <v>124</v>
      </c>
      <c r="AA4" s="36" t="s">
        <v>127</v>
      </c>
      <c r="AB4" s="35"/>
      <c r="AC4" s="36" t="s">
        <v>105</v>
      </c>
      <c r="AD4" s="36" t="s">
        <v>69</v>
      </c>
      <c r="AE4" s="36" t="s">
        <v>124</v>
      </c>
      <c r="AF4" s="36" t="s">
        <v>127</v>
      </c>
      <c r="AG4" s="35"/>
      <c r="AH4" s="36" t="s">
        <v>105</v>
      </c>
      <c r="AI4" s="36" t="s">
        <v>69</v>
      </c>
      <c r="AJ4" s="36" t="s">
        <v>124</v>
      </c>
      <c r="AK4" s="36" t="s">
        <v>127</v>
      </c>
      <c r="AL4" s="35"/>
      <c r="AM4" s="36" t="s">
        <v>105</v>
      </c>
      <c r="AN4" s="36" t="s">
        <v>69</v>
      </c>
      <c r="AO4" s="36" t="s">
        <v>124</v>
      </c>
      <c r="AP4" s="36" t="s">
        <v>127</v>
      </c>
      <c r="AQ4" s="35"/>
    </row>
    <row r="5" spans="1:43" x14ac:dyDescent="0.25">
      <c r="A5" s="42"/>
      <c r="B5" s="42"/>
      <c r="C5" s="42"/>
      <c r="D5" s="42"/>
      <c r="E5" s="46"/>
      <c r="F5" s="43" t="s">
        <v>125</v>
      </c>
      <c r="G5" s="43" t="s">
        <v>126</v>
      </c>
      <c r="H5" s="42" t="s">
        <v>123</v>
      </c>
      <c r="I5" s="42"/>
      <c r="J5" s="46"/>
      <c r="K5" s="43" t="s">
        <v>125</v>
      </c>
      <c r="L5" s="43" t="s">
        <v>126</v>
      </c>
      <c r="M5" s="42" t="s">
        <v>123</v>
      </c>
      <c r="N5" s="42"/>
      <c r="O5" s="46"/>
      <c r="P5" s="43" t="s">
        <v>125</v>
      </c>
      <c r="Q5" s="43" t="s">
        <v>126</v>
      </c>
      <c r="R5" s="42" t="s">
        <v>123</v>
      </c>
      <c r="S5" s="42"/>
      <c r="T5" s="46"/>
      <c r="U5" s="43" t="s">
        <v>125</v>
      </c>
      <c r="V5" s="43" t="s">
        <v>126</v>
      </c>
      <c r="W5" s="42" t="s">
        <v>123</v>
      </c>
      <c r="X5" s="42"/>
      <c r="Y5" s="46"/>
      <c r="Z5" s="43" t="s">
        <v>125</v>
      </c>
      <c r="AA5" s="43" t="s">
        <v>126</v>
      </c>
      <c r="AB5" s="42" t="s">
        <v>123</v>
      </c>
      <c r="AC5" s="42"/>
      <c r="AD5" s="46"/>
      <c r="AE5" s="43" t="s">
        <v>125</v>
      </c>
      <c r="AF5" s="43" t="s">
        <v>126</v>
      </c>
      <c r="AG5" s="42" t="s">
        <v>123</v>
      </c>
      <c r="AH5" s="42"/>
      <c r="AI5" s="46"/>
      <c r="AJ5" s="43" t="s">
        <v>125</v>
      </c>
      <c r="AK5" s="43" t="s">
        <v>126</v>
      </c>
      <c r="AL5" s="42" t="s">
        <v>123</v>
      </c>
      <c r="AM5" s="42"/>
      <c r="AN5" s="46"/>
      <c r="AO5" s="43" t="s">
        <v>125</v>
      </c>
      <c r="AP5" s="43" t="s">
        <v>126</v>
      </c>
      <c r="AQ5" s="42" t="s">
        <v>123</v>
      </c>
    </row>
    <row r="6" spans="1:43" x14ac:dyDescent="0.25">
      <c r="A6" s="35"/>
      <c r="B6" s="35"/>
      <c r="C6" s="35"/>
      <c r="D6" s="23"/>
      <c r="E6" s="24"/>
      <c r="F6" s="24"/>
      <c r="G6" s="24"/>
      <c r="H6" s="23"/>
      <c r="I6" s="24"/>
      <c r="J6" s="24"/>
      <c r="K6" s="24"/>
      <c r="L6" s="23"/>
    </row>
    <row r="7" spans="1:43" x14ac:dyDescent="0.25">
      <c r="A7" s="35"/>
      <c r="B7" s="35"/>
      <c r="C7" s="35"/>
      <c r="D7" s="27" t="s">
        <v>10</v>
      </c>
      <c r="E7" s="24"/>
      <c r="F7" s="24"/>
      <c r="G7" s="24"/>
      <c r="H7" s="23"/>
      <c r="I7" s="24"/>
      <c r="J7" s="24"/>
      <c r="K7" s="24"/>
      <c r="L7" s="23"/>
    </row>
    <row r="8" spans="1:43" x14ac:dyDescent="0.25">
      <c r="A8" s="35"/>
      <c r="B8" s="35"/>
      <c r="C8" s="35"/>
      <c r="D8" s="23"/>
      <c r="E8" s="24"/>
      <c r="F8" s="24"/>
      <c r="G8" s="24"/>
      <c r="H8" s="23"/>
      <c r="I8" s="24"/>
      <c r="J8" s="24"/>
      <c r="K8" s="24"/>
      <c r="L8" s="23"/>
    </row>
    <row r="9" spans="1:43" x14ac:dyDescent="0.25">
      <c r="A9" s="36" t="s">
        <v>90</v>
      </c>
      <c r="B9" s="36"/>
      <c r="C9" s="36" t="s">
        <v>105</v>
      </c>
      <c r="D9" s="36">
        <v>781</v>
      </c>
      <c r="E9" s="36">
        <v>45</v>
      </c>
      <c r="F9" s="36">
        <v>87</v>
      </c>
      <c r="G9" s="36">
        <v>610</v>
      </c>
      <c r="H9" s="36">
        <v>39</v>
      </c>
      <c r="I9" s="36">
        <v>756</v>
      </c>
      <c r="J9" s="36">
        <v>48</v>
      </c>
      <c r="K9" s="36">
        <v>95</v>
      </c>
      <c r="L9" s="36">
        <v>569</v>
      </c>
      <c r="M9" s="36">
        <v>44</v>
      </c>
      <c r="N9" s="36">
        <v>714</v>
      </c>
      <c r="O9" s="36">
        <v>46</v>
      </c>
      <c r="P9" s="36">
        <v>85</v>
      </c>
      <c r="Q9" s="36">
        <v>542</v>
      </c>
      <c r="R9" s="36">
        <v>40</v>
      </c>
      <c r="S9" s="36">
        <v>697</v>
      </c>
      <c r="T9" s="36">
        <v>63</v>
      </c>
      <c r="U9" s="36">
        <v>64</v>
      </c>
      <c r="V9" s="36">
        <v>525</v>
      </c>
      <c r="W9" s="36">
        <v>45</v>
      </c>
      <c r="X9" s="36">
        <v>652</v>
      </c>
      <c r="Y9" s="36">
        <v>61</v>
      </c>
      <c r="Z9" s="36">
        <v>68</v>
      </c>
      <c r="AA9" s="36">
        <v>482</v>
      </c>
      <c r="AB9" s="36">
        <v>42</v>
      </c>
      <c r="AC9" s="36">
        <v>658</v>
      </c>
      <c r="AD9" s="36">
        <v>70</v>
      </c>
      <c r="AE9" s="36">
        <v>66</v>
      </c>
      <c r="AF9" s="36">
        <v>476</v>
      </c>
      <c r="AG9" s="36">
        <v>46</v>
      </c>
      <c r="AH9" s="36">
        <v>635</v>
      </c>
      <c r="AI9" s="36">
        <v>71</v>
      </c>
      <c r="AJ9" s="36">
        <v>72</v>
      </c>
      <c r="AK9" s="36">
        <v>444</v>
      </c>
      <c r="AL9" s="36">
        <v>48</v>
      </c>
      <c r="AM9" s="36">
        <v>639</v>
      </c>
      <c r="AN9" s="36">
        <v>92</v>
      </c>
      <c r="AO9" s="36">
        <v>62</v>
      </c>
      <c r="AP9" s="36">
        <v>441</v>
      </c>
      <c r="AQ9" s="36">
        <v>44</v>
      </c>
    </row>
    <row r="10" spans="1:43" x14ac:dyDescent="0.25">
      <c r="B10" s="36" t="s">
        <v>43</v>
      </c>
      <c r="C10" s="36" t="s">
        <v>106</v>
      </c>
      <c r="D10" s="36">
        <v>19</v>
      </c>
      <c r="E10" s="36">
        <v>0</v>
      </c>
      <c r="F10" s="36">
        <v>1</v>
      </c>
      <c r="G10" s="36">
        <v>12</v>
      </c>
      <c r="H10" s="36">
        <v>5</v>
      </c>
      <c r="I10" s="36">
        <v>12</v>
      </c>
      <c r="J10" s="36">
        <v>0</v>
      </c>
      <c r="K10" s="36">
        <v>1</v>
      </c>
      <c r="L10" s="36">
        <v>8</v>
      </c>
      <c r="M10" s="36">
        <v>3</v>
      </c>
      <c r="N10" s="36">
        <v>12</v>
      </c>
      <c r="O10" s="36">
        <v>0</v>
      </c>
      <c r="P10" s="36">
        <v>1</v>
      </c>
      <c r="Q10" s="36">
        <v>8</v>
      </c>
      <c r="R10" s="36">
        <v>4</v>
      </c>
      <c r="S10" s="36">
        <v>12</v>
      </c>
      <c r="T10" s="36">
        <v>0</v>
      </c>
      <c r="U10" s="36">
        <v>1</v>
      </c>
      <c r="V10" s="36">
        <v>7</v>
      </c>
      <c r="W10" s="36">
        <v>4</v>
      </c>
      <c r="X10" s="36">
        <v>14</v>
      </c>
      <c r="Y10" s="36">
        <v>0</v>
      </c>
      <c r="Z10" s="36">
        <v>0</v>
      </c>
      <c r="AA10" s="36">
        <v>8</v>
      </c>
      <c r="AB10" s="36">
        <v>5</v>
      </c>
      <c r="AC10" s="36">
        <v>17</v>
      </c>
      <c r="AD10" s="36">
        <v>1</v>
      </c>
      <c r="AE10" s="36">
        <v>2</v>
      </c>
      <c r="AF10" s="36">
        <v>13</v>
      </c>
      <c r="AG10" s="36">
        <v>1</v>
      </c>
      <c r="AH10" s="36">
        <v>10</v>
      </c>
      <c r="AI10" s="36" t="s">
        <v>122</v>
      </c>
      <c r="AJ10" s="36" t="s">
        <v>122</v>
      </c>
      <c r="AK10" s="36">
        <v>8</v>
      </c>
      <c r="AL10" s="36">
        <v>2</v>
      </c>
      <c r="AM10" s="36">
        <v>13</v>
      </c>
      <c r="AN10" s="36">
        <v>0</v>
      </c>
      <c r="AO10" s="36">
        <v>1</v>
      </c>
      <c r="AP10" s="36">
        <v>11</v>
      </c>
      <c r="AQ10" s="36">
        <v>1</v>
      </c>
    </row>
    <row r="11" spans="1:43" x14ac:dyDescent="0.25">
      <c r="B11" s="36"/>
      <c r="C11" s="36" t="s">
        <v>107</v>
      </c>
      <c r="D11" s="36">
        <v>86</v>
      </c>
      <c r="E11" s="36">
        <v>9</v>
      </c>
      <c r="F11" s="36">
        <v>9</v>
      </c>
      <c r="G11" s="36">
        <v>61</v>
      </c>
      <c r="H11" s="36">
        <v>7</v>
      </c>
      <c r="I11" s="36">
        <v>76</v>
      </c>
      <c r="J11" s="36">
        <v>8</v>
      </c>
      <c r="K11" s="36">
        <v>8</v>
      </c>
      <c r="L11" s="36">
        <v>49</v>
      </c>
      <c r="M11" s="36">
        <v>10</v>
      </c>
      <c r="N11" s="36">
        <v>74</v>
      </c>
      <c r="O11" s="36">
        <v>10</v>
      </c>
      <c r="P11" s="36">
        <v>9</v>
      </c>
      <c r="Q11" s="36">
        <v>47</v>
      </c>
      <c r="R11" s="36">
        <v>9</v>
      </c>
      <c r="S11" s="36">
        <v>77</v>
      </c>
      <c r="T11" s="36">
        <v>13</v>
      </c>
      <c r="U11" s="36">
        <v>6</v>
      </c>
      <c r="V11" s="36">
        <v>48</v>
      </c>
      <c r="W11" s="36">
        <v>10</v>
      </c>
      <c r="X11" s="36">
        <v>71</v>
      </c>
      <c r="Y11" s="36">
        <v>12</v>
      </c>
      <c r="Z11" s="36">
        <v>6</v>
      </c>
      <c r="AA11" s="36">
        <v>46</v>
      </c>
      <c r="AB11" s="36">
        <v>7</v>
      </c>
      <c r="AC11" s="36">
        <v>74</v>
      </c>
      <c r="AD11" s="36">
        <v>13</v>
      </c>
      <c r="AE11" s="36">
        <v>4</v>
      </c>
      <c r="AF11" s="36">
        <v>48</v>
      </c>
      <c r="AG11" s="36">
        <v>9</v>
      </c>
      <c r="AH11" s="36">
        <v>85</v>
      </c>
      <c r="AI11" s="36">
        <v>16</v>
      </c>
      <c r="AJ11" s="36">
        <v>6</v>
      </c>
      <c r="AK11" s="36">
        <v>55</v>
      </c>
      <c r="AL11" s="36">
        <v>8</v>
      </c>
      <c r="AM11" s="36">
        <v>83</v>
      </c>
      <c r="AN11" s="36">
        <v>16</v>
      </c>
      <c r="AO11" s="36">
        <v>8</v>
      </c>
      <c r="AP11" s="36">
        <v>48</v>
      </c>
      <c r="AQ11" s="36">
        <v>12</v>
      </c>
    </row>
    <row r="12" spans="1:43" x14ac:dyDescent="0.25">
      <c r="B12" s="36"/>
      <c r="C12" s="36" t="s">
        <v>108</v>
      </c>
      <c r="D12" s="36">
        <v>677</v>
      </c>
      <c r="E12" s="36">
        <v>35</v>
      </c>
      <c r="F12" s="36">
        <v>77</v>
      </c>
      <c r="G12" s="36">
        <v>537</v>
      </c>
      <c r="H12" s="36">
        <v>27</v>
      </c>
      <c r="I12" s="36">
        <v>669</v>
      </c>
      <c r="J12" s="36">
        <v>40</v>
      </c>
      <c r="K12" s="36">
        <v>87</v>
      </c>
      <c r="L12" s="36">
        <v>512</v>
      </c>
      <c r="M12" s="36">
        <v>30</v>
      </c>
      <c r="N12" s="36">
        <v>628</v>
      </c>
      <c r="O12" s="36">
        <v>37</v>
      </c>
      <c r="P12" s="36">
        <v>75</v>
      </c>
      <c r="Q12" s="36">
        <v>488</v>
      </c>
      <c r="R12" s="36">
        <v>28</v>
      </c>
      <c r="S12" s="36">
        <v>607</v>
      </c>
      <c r="T12" s="36">
        <v>50</v>
      </c>
      <c r="U12" s="36">
        <v>56</v>
      </c>
      <c r="V12" s="36">
        <v>470</v>
      </c>
      <c r="W12" s="36">
        <v>31</v>
      </c>
      <c r="X12" s="36">
        <v>568</v>
      </c>
      <c r="Y12" s="36">
        <v>48</v>
      </c>
      <c r="Z12" s="36">
        <v>61</v>
      </c>
      <c r="AA12" s="36">
        <v>429</v>
      </c>
      <c r="AB12" s="36">
        <v>29</v>
      </c>
      <c r="AC12" s="36">
        <v>568</v>
      </c>
      <c r="AD12" s="36">
        <v>56</v>
      </c>
      <c r="AE12" s="36">
        <v>60</v>
      </c>
      <c r="AF12" s="36">
        <v>415</v>
      </c>
      <c r="AG12" s="36">
        <v>36</v>
      </c>
      <c r="AH12" s="36">
        <v>539</v>
      </c>
      <c r="AI12" s="36">
        <v>55</v>
      </c>
      <c r="AJ12" s="36">
        <v>67</v>
      </c>
      <c r="AK12" s="36">
        <v>380</v>
      </c>
      <c r="AL12" s="36">
        <v>38</v>
      </c>
      <c r="AM12" s="36">
        <v>543</v>
      </c>
      <c r="AN12" s="36">
        <v>77</v>
      </c>
      <c r="AO12" s="36">
        <v>53</v>
      </c>
      <c r="AP12" s="36">
        <v>382</v>
      </c>
      <c r="AQ12" s="36">
        <v>31</v>
      </c>
    </row>
    <row r="13" spans="1:43" x14ac:dyDescent="0.25">
      <c r="B13" s="36" t="s">
        <v>120</v>
      </c>
      <c r="C13" s="36" t="s">
        <v>109</v>
      </c>
      <c r="D13" s="36">
        <v>5</v>
      </c>
      <c r="E13" s="36">
        <v>5</v>
      </c>
      <c r="F13" s="36" t="s">
        <v>122</v>
      </c>
      <c r="G13" s="36" t="s">
        <v>122</v>
      </c>
      <c r="H13" s="36" t="s">
        <v>122</v>
      </c>
      <c r="I13" s="36">
        <v>4</v>
      </c>
      <c r="J13" s="36">
        <v>4</v>
      </c>
      <c r="K13" s="36" t="s">
        <v>122</v>
      </c>
      <c r="L13" s="36" t="s">
        <v>122</v>
      </c>
      <c r="M13" s="36" t="s">
        <v>122</v>
      </c>
      <c r="N13" s="36">
        <v>3</v>
      </c>
      <c r="O13" s="36">
        <v>3</v>
      </c>
      <c r="P13" s="36" t="s">
        <v>122</v>
      </c>
      <c r="Q13" s="36" t="s">
        <v>122</v>
      </c>
      <c r="R13" s="36" t="s">
        <v>122</v>
      </c>
      <c r="S13" s="36">
        <v>6</v>
      </c>
      <c r="T13" s="36">
        <v>6</v>
      </c>
      <c r="U13" s="36" t="s">
        <v>122</v>
      </c>
      <c r="V13" s="36" t="s">
        <v>122</v>
      </c>
      <c r="W13" s="36" t="s">
        <v>122</v>
      </c>
      <c r="X13" s="36">
        <v>3</v>
      </c>
      <c r="Y13" s="36">
        <v>3</v>
      </c>
      <c r="Z13" s="36" t="s">
        <v>122</v>
      </c>
      <c r="AA13" s="36" t="s">
        <v>122</v>
      </c>
      <c r="AB13" s="36" t="s">
        <v>122</v>
      </c>
      <c r="AC13" s="36">
        <v>6</v>
      </c>
      <c r="AD13" s="36">
        <v>6</v>
      </c>
      <c r="AE13" s="36" t="s">
        <v>122</v>
      </c>
      <c r="AF13" s="36" t="s">
        <v>122</v>
      </c>
      <c r="AG13" s="36" t="s">
        <v>122</v>
      </c>
      <c r="AH13" s="36">
        <v>3</v>
      </c>
      <c r="AI13" s="36">
        <v>3</v>
      </c>
      <c r="AJ13" s="36" t="s">
        <v>122</v>
      </c>
      <c r="AK13" s="36" t="s">
        <v>122</v>
      </c>
      <c r="AL13" s="36" t="s">
        <v>122</v>
      </c>
      <c r="AM13" s="36">
        <v>6</v>
      </c>
      <c r="AN13" s="36">
        <v>6</v>
      </c>
      <c r="AO13" s="36" t="s">
        <v>122</v>
      </c>
      <c r="AP13" s="36" t="s">
        <v>122</v>
      </c>
      <c r="AQ13" s="36" t="s">
        <v>122</v>
      </c>
    </row>
    <row r="14" spans="1:43" x14ac:dyDescent="0.25">
      <c r="B14" s="36"/>
      <c r="C14" s="36" t="s">
        <v>110</v>
      </c>
      <c r="D14" s="36">
        <v>22</v>
      </c>
      <c r="E14" s="36">
        <v>22</v>
      </c>
      <c r="F14" s="36" t="s">
        <v>122</v>
      </c>
      <c r="G14" s="36" t="s">
        <v>122</v>
      </c>
      <c r="H14" s="36" t="s">
        <v>122</v>
      </c>
      <c r="I14" s="36">
        <v>20</v>
      </c>
      <c r="J14" s="36">
        <v>20</v>
      </c>
      <c r="K14" s="36" t="s">
        <v>122</v>
      </c>
      <c r="L14" s="36" t="s">
        <v>122</v>
      </c>
      <c r="M14" s="36" t="s">
        <v>122</v>
      </c>
      <c r="N14" s="36">
        <v>21</v>
      </c>
      <c r="O14" s="36">
        <v>21</v>
      </c>
      <c r="P14" s="36" t="s">
        <v>122</v>
      </c>
      <c r="Q14" s="36" t="s">
        <v>122</v>
      </c>
      <c r="R14" s="36" t="s">
        <v>122</v>
      </c>
      <c r="S14" s="36">
        <v>25</v>
      </c>
      <c r="T14" s="36">
        <v>25</v>
      </c>
      <c r="U14" s="36" t="s">
        <v>122</v>
      </c>
      <c r="V14" s="36" t="s">
        <v>122</v>
      </c>
      <c r="W14" s="36" t="s">
        <v>122</v>
      </c>
      <c r="X14" s="36">
        <v>22</v>
      </c>
      <c r="Y14" s="36">
        <v>22</v>
      </c>
      <c r="Z14" s="36" t="s">
        <v>122</v>
      </c>
      <c r="AA14" s="36" t="s">
        <v>122</v>
      </c>
      <c r="AB14" s="36" t="s">
        <v>122</v>
      </c>
      <c r="AC14" s="36">
        <v>23</v>
      </c>
      <c r="AD14" s="36">
        <v>23</v>
      </c>
      <c r="AE14" s="36" t="s">
        <v>122</v>
      </c>
      <c r="AF14" s="36" t="s">
        <v>122</v>
      </c>
      <c r="AG14" s="36" t="s">
        <v>122</v>
      </c>
      <c r="AH14" s="36">
        <v>26</v>
      </c>
      <c r="AI14" s="36">
        <v>26</v>
      </c>
      <c r="AJ14" s="36" t="s">
        <v>122</v>
      </c>
      <c r="AK14" s="36" t="s">
        <v>122</v>
      </c>
      <c r="AL14" s="36" t="s">
        <v>122</v>
      </c>
      <c r="AM14" s="36">
        <v>32</v>
      </c>
      <c r="AN14" s="36">
        <v>32</v>
      </c>
      <c r="AO14" s="36" t="s">
        <v>122</v>
      </c>
      <c r="AP14" s="36" t="s">
        <v>122</v>
      </c>
      <c r="AQ14" s="36" t="s">
        <v>122</v>
      </c>
    </row>
    <row r="15" spans="1:43" x14ac:dyDescent="0.25">
      <c r="B15" s="36"/>
      <c r="C15" s="36" t="s">
        <v>111</v>
      </c>
      <c r="D15" s="36">
        <v>17</v>
      </c>
      <c r="E15" s="36">
        <v>17</v>
      </c>
      <c r="F15" s="36" t="s">
        <v>122</v>
      </c>
      <c r="G15" s="36" t="s">
        <v>122</v>
      </c>
      <c r="H15" s="36" t="s">
        <v>122</v>
      </c>
      <c r="I15" s="36">
        <v>25</v>
      </c>
      <c r="J15" s="36">
        <v>25</v>
      </c>
      <c r="K15" s="36" t="s">
        <v>122</v>
      </c>
      <c r="L15" s="36" t="s">
        <v>122</v>
      </c>
      <c r="M15" s="36" t="s">
        <v>122</v>
      </c>
      <c r="N15" s="36">
        <v>21</v>
      </c>
      <c r="O15" s="36">
        <v>21</v>
      </c>
      <c r="P15" s="36" t="s">
        <v>122</v>
      </c>
      <c r="Q15" s="36" t="s">
        <v>122</v>
      </c>
      <c r="R15" s="36" t="s">
        <v>122</v>
      </c>
      <c r="S15" s="36">
        <v>32</v>
      </c>
      <c r="T15" s="36">
        <v>32</v>
      </c>
      <c r="U15" s="36" t="s">
        <v>122</v>
      </c>
      <c r="V15" s="36" t="s">
        <v>122</v>
      </c>
      <c r="W15" s="36" t="s">
        <v>122</v>
      </c>
      <c r="X15" s="36">
        <v>33</v>
      </c>
      <c r="Y15" s="36">
        <v>33</v>
      </c>
      <c r="Z15" s="36" t="s">
        <v>122</v>
      </c>
      <c r="AA15" s="36" t="s">
        <v>122</v>
      </c>
      <c r="AB15" s="36" t="s">
        <v>122</v>
      </c>
      <c r="AC15" s="36">
        <v>39</v>
      </c>
      <c r="AD15" s="36">
        <v>39</v>
      </c>
      <c r="AE15" s="36" t="s">
        <v>122</v>
      </c>
      <c r="AF15" s="36" t="s">
        <v>122</v>
      </c>
      <c r="AG15" s="36" t="s">
        <v>122</v>
      </c>
      <c r="AH15" s="36">
        <v>41</v>
      </c>
      <c r="AI15" s="36">
        <v>41</v>
      </c>
      <c r="AJ15" s="36" t="s">
        <v>122</v>
      </c>
      <c r="AK15" s="36" t="s">
        <v>122</v>
      </c>
      <c r="AL15" s="36" t="s">
        <v>122</v>
      </c>
      <c r="AM15" s="36">
        <v>50</v>
      </c>
      <c r="AN15" s="36">
        <v>50</v>
      </c>
      <c r="AO15" s="36" t="s">
        <v>122</v>
      </c>
      <c r="AP15" s="36" t="s">
        <v>122</v>
      </c>
      <c r="AQ15" s="36" t="s">
        <v>122</v>
      </c>
    </row>
    <row r="16" spans="1:43" x14ac:dyDescent="0.25">
      <c r="B16" s="36" t="s">
        <v>121</v>
      </c>
      <c r="C16" s="36" t="s">
        <v>112</v>
      </c>
      <c r="D16" s="36">
        <v>26</v>
      </c>
      <c r="E16" s="36" t="s">
        <v>122</v>
      </c>
      <c r="F16" s="36">
        <v>26</v>
      </c>
      <c r="G16" s="36" t="s">
        <v>122</v>
      </c>
      <c r="H16" s="36" t="s">
        <v>122</v>
      </c>
      <c r="I16" s="36">
        <v>26</v>
      </c>
      <c r="J16" s="36" t="s">
        <v>122</v>
      </c>
      <c r="K16" s="36">
        <v>26</v>
      </c>
      <c r="L16" s="36" t="s">
        <v>122</v>
      </c>
      <c r="M16" s="36" t="s">
        <v>122</v>
      </c>
      <c r="N16" s="36">
        <v>28</v>
      </c>
      <c r="O16" s="36" t="s">
        <v>122</v>
      </c>
      <c r="P16" s="36">
        <v>28</v>
      </c>
      <c r="Q16" s="36" t="s">
        <v>122</v>
      </c>
      <c r="R16" s="36" t="s">
        <v>122</v>
      </c>
      <c r="S16" s="36">
        <v>16</v>
      </c>
      <c r="T16" s="36" t="s">
        <v>122</v>
      </c>
      <c r="U16" s="36">
        <v>16</v>
      </c>
      <c r="V16" s="36" t="s">
        <v>122</v>
      </c>
      <c r="W16" s="36" t="s">
        <v>122</v>
      </c>
      <c r="X16" s="36">
        <v>20</v>
      </c>
      <c r="Y16" s="36" t="s">
        <v>122</v>
      </c>
      <c r="Z16" s="36">
        <v>20</v>
      </c>
      <c r="AA16" s="36" t="s">
        <v>122</v>
      </c>
      <c r="AB16" s="36" t="s">
        <v>122</v>
      </c>
      <c r="AC16" s="36">
        <v>19</v>
      </c>
      <c r="AD16" s="36" t="s">
        <v>122</v>
      </c>
      <c r="AE16" s="36">
        <v>19</v>
      </c>
      <c r="AF16" s="36" t="s">
        <v>122</v>
      </c>
      <c r="AG16" s="36" t="s">
        <v>122</v>
      </c>
      <c r="AH16" s="36">
        <v>23</v>
      </c>
      <c r="AI16" s="36" t="s">
        <v>122</v>
      </c>
      <c r="AJ16" s="36">
        <v>23</v>
      </c>
      <c r="AK16" s="36" t="s">
        <v>122</v>
      </c>
      <c r="AL16" s="36" t="s">
        <v>122</v>
      </c>
      <c r="AM16" s="36">
        <v>20</v>
      </c>
      <c r="AN16" s="36" t="s">
        <v>122</v>
      </c>
      <c r="AO16" s="36">
        <v>20</v>
      </c>
      <c r="AP16" s="36" t="s">
        <v>122</v>
      </c>
      <c r="AQ16" s="36" t="s">
        <v>122</v>
      </c>
    </row>
    <row r="17" spans="1:43" x14ac:dyDescent="0.25">
      <c r="C17" s="36" t="s">
        <v>113</v>
      </c>
      <c r="D17" s="36">
        <v>3</v>
      </c>
      <c r="E17" s="36" t="s">
        <v>122</v>
      </c>
      <c r="F17" s="36">
        <v>3</v>
      </c>
      <c r="G17" s="36" t="s">
        <v>122</v>
      </c>
      <c r="H17" s="36" t="s">
        <v>122</v>
      </c>
      <c r="I17" s="36">
        <v>2</v>
      </c>
      <c r="J17" s="36" t="s">
        <v>122</v>
      </c>
      <c r="K17" s="36">
        <v>2</v>
      </c>
      <c r="L17" s="36" t="s">
        <v>122</v>
      </c>
      <c r="M17" s="36" t="s">
        <v>122</v>
      </c>
      <c r="N17" s="36">
        <v>2</v>
      </c>
      <c r="O17" s="36" t="s">
        <v>122</v>
      </c>
      <c r="P17" s="36">
        <v>2</v>
      </c>
      <c r="Q17" s="36" t="s">
        <v>122</v>
      </c>
      <c r="R17" s="36" t="s">
        <v>122</v>
      </c>
      <c r="S17" s="36">
        <v>2</v>
      </c>
      <c r="T17" s="36" t="s">
        <v>122</v>
      </c>
      <c r="U17" s="36">
        <v>2</v>
      </c>
      <c r="V17" s="36" t="s">
        <v>122</v>
      </c>
      <c r="W17" s="36" t="s">
        <v>122</v>
      </c>
      <c r="X17" s="36">
        <v>1</v>
      </c>
      <c r="Y17" s="36" t="s">
        <v>122</v>
      </c>
      <c r="Z17" s="36">
        <v>1</v>
      </c>
      <c r="AA17" s="36" t="s">
        <v>122</v>
      </c>
      <c r="AB17" s="36" t="s">
        <v>122</v>
      </c>
      <c r="AC17" s="36">
        <v>2</v>
      </c>
      <c r="AD17" s="36" t="s">
        <v>122</v>
      </c>
      <c r="AE17" s="36">
        <v>2</v>
      </c>
      <c r="AF17" s="36" t="s">
        <v>122</v>
      </c>
      <c r="AG17" s="36" t="s">
        <v>122</v>
      </c>
      <c r="AH17" s="36">
        <v>2</v>
      </c>
      <c r="AI17" s="36" t="s">
        <v>122</v>
      </c>
      <c r="AJ17" s="36">
        <v>2</v>
      </c>
      <c r="AK17" s="36" t="s">
        <v>122</v>
      </c>
      <c r="AL17" s="36" t="s">
        <v>122</v>
      </c>
      <c r="AM17" s="36">
        <v>3</v>
      </c>
      <c r="AN17" s="36" t="s">
        <v>122</v>
      </c>
      <c r="AO17" s="36">
        <v>3</v>
      </c>
      <c r="AP17" s="36" t="s">
        <v>122</v>
      </c>
      <c r="AQ17" s="36" t="s">
        <v>122</v>
      </c>
    </row>
    <row r="18" spans="1:43" x14ac:dyDescent="0.25">
      <c r="C18" s="36" t="s">
        <v>114</v>
      </c>
      <c r="D18" s="36">
        <v>2</v>
      </c>
      <c r="E18" s="36" t="s">
        <v>122</v>
      </c>
      <c r="F18" s="36">
        <v>2</v>
      </c>
      <c r="G18" s="36" t="s">
        <v>122</v>
      </c>
      <c r="H18" s="36" t="s">
        <v>122</v>
      </c>
      <c r="I18" s="36">
        <v>2</v>
      </c>
      <c r="J18" s="36" t="s">
        <v>122</v>
      </c>
      <c r="K18" s="36">
        <v>2</v>
      </c>
      <c r="L18" s="36" t="s">
        <v>122</v>
      </c>
      <c r="M18" s="36" t="s">
        <v>122</v>
      </c>
      <c r="N18" s="36">
        <v>1</v>
      </c>
      <c r="O18" s="36" t="s">
        <v>122</v>
      </c>
      <c r="P18" s="36">
        <v>1</v>
      </c>
      <c r="Q18" s="36" t="s">
        <v>122</v>
      </c>
      <c r="R18" s="36" t="s">
        <v>122</v>
      </c>
      <c r="S18" s="36">
        <v>1</v>
      </c>
      <c r="T18" s="36" t="s">
        <v>122</v>
      </c>
      <c r="U18" s="36">
        <v>1</v>
      </c>
      <c r="V18" s="36" t="s">
        <v>122</v>
      </c>
      <c r="W18" s="36" t="s">
        <v>122</v>
      </c>
      <c r="X18" s="36">
        <v>1</v>
      </c>
      <c r="Y18" s="36" t="s">
        <v>122</v>
      </c>
      <c r="Z18" s="36">
        <v>1</v>
      </c>
      <c r="AA18" s="36" t="s">
        <v>122</v>
      </c>
      <c r="AB18" s="36" t="s">
        <v>122</v>
      </c>
      <c r="AC18" s="36">
        <v>1</v>
      </c>
      <c r="AD18" s="36" t="s">
        <v>122</v>
      </c>
      <c r="AE18" s="36">
        <v>1</v>
      </c>
      <c r="AF18" s="36" t="s">
        <v>122</v>
      </c>
      <c r="AG18" s="36" t="s">
        <v>122</v>
      </c>
      <c r="AH18" s="36">
        <v>2</v>
      </c>
      <c r="AI18" s="36" t="s">
        <v>122</v>
      </c>
      <c r="AJ18" s="36">
        <v>2</v>
      </c>
      <c r="AK18" s="36" t="s">
        <v>122</v>
      </c>
      <c r="AL18" s="36" t="s">
        <v>122</v>
      </c>
      <c r="AM18" s="36">
        <v>1</v>
      </c>
      <c r="AN18" s="36" t="s">
        <v>122</v>
      </c>
      <c r="AO18" s="36">
        <v>1</v>
      </c>
      <c r="AP18" s="36" t="s">
        <v>122</v>
      </c>
      <c r="AQ18" s="36" t="s">
        <v>122</v>
      </c>
    </row>
    <row r="19" spans="1:43" x14ac:dyDescent="0.25">
      <c r="C19" s="36" t="s">
        <v>115</v>
      </c>
      <c r="D19" s="36">
        <v>29</v>
      </c>
      <c r="E19" s="36" t="s">
        <v>122</v>
      </c>
      <c r="F19" s="36">
        <v>29</v>
      </c>
      <c r="G19" s="36" t="s">
        <v>122</v>
      </c>
      <c r="H19" s="36" t="s">
        <v>122</v>
      </c>
      <c r="I19" s="36">
        <v>38</v>
      </c>
      <c r="J19" s="36" t="s">
        <v>122</v>
      </c>
      <c r="K19" s="36">
        <v>38</v>
      </c>
      <c r="L19" s="36" t="s">
        <v>122</v>
      </c>
      <c r="M19" s="36" t="s">
        <v>122</v>
      </c>
      <c r="N19" s="36">
        <v>28</v>
      </c>
      <c r="O19" s="36" t="s">
        <v>122</v>
      </c>
      <c r="P19" s="36">
        <v>28</v>
      </c>
      <c r="Q19" s="36" t="s">
        <v>122</v>
      </c>
      <c r="R19" s="36" t="s">
        <v>122</v>
      </c>
      <c r="S19" s="36">
        <v>20</v>
      </c>
      <c r="T19" s="36" t="s">
        <v>122</v>
      </c>
      <c r="U19" s="36">
        <v>20</v>
      </c>
      <c r="V19" s="36" t="s">
        <v>122</v>
      </c>
      <c r="W19" s="36" t="s">
        <v>122</v>
      </c>
      <c r="X19" s="36">
        <v>23</v>
      </c>
      <c r="Y19" s="36" t="s">
        <v>122</v>
      </c>
      <c r="Z19" s="36">
        <v>23</v>
      </c>
      <c r="AA19" s="36" t="s">
        <v>122</v>
      </c>
      <c r="AB19" s="36" t="s">
        <v>122</v>
      </c>
      <c r="AC19" s="36">
        <v>21</v>
      </c>
      <c r="AD19" s="36" t="s">
        <v>122</v>
      </c>
      <c r="AE19" s="36">
        <v>21</v>
      </c>
      <c r="AF19" s="36" t="s">
        <v>122</v>
      </c>
      <c r="AG19" s="36" t="s">
        <v>122</v>
      </c>
      <c r="AH19" s="36">
        <v>20</v>
      </c>
      <c r="AI19" s="36" t="s">
        <v>122</v>
      </c>
      <c r="AJ19" s="36">
        <v>20</v>
      </c>
      <c r="AK19" s="36" t="s">
        <v>122</v>
      </c>
      <c r="AL19" s="36" t="s">
        <v>122</v>
      </c>
      <c r="AM19" s="36">
        <v>12</v>
      </c>
      <c r="AN19" s="36" t="s">
        <v>122</v>
      </c>
      <c r="AO19" s="36">
        <v>12</v>
      </c>
      <c r="AP19" s="36" t="s">
        <v>122</v>
      </c>
      <c r="AQ19" s="36" t="s">
        <v>122</v>
      </c>
    </row>
    <row r="20" spans="1:43" x14ac:dyDescent="0.25">
      <c r="C20" s="36" t="s">
        <v>116</v>
      </c>
      <c r="D20" s="36">
        <v>5</v>
      </c>
      <c r="E20" s="36" t="s">
        <v>122</v>
      </c>
      <c r="F20" s="36">
        <v>5</v>
      </c>
      <c r="G20" s="36" t="s">
        <v>122</v>
      </c>
      <c r="H20" s="36" t="s">
        <v>122</v>
      </c>
      <c r="I20" s="36">
        <v>6</v>
      </c>
      <c r="J20" s="36" t="s">
        <v>122</v>
      </c>
      <c r="K20" s="36">
        <v>6</v>
      </c>
      <c r="L20" s="36" t="s">
        <v>122</v>
      </c>
      <c r="M20" s="36" t="s">
        <v>122</v>
      </c>
      <c r="N20" s="36">
        <v>7</v>
      </c>
      <c r="O20" s="36" t="s">
        <v>122</v>
      </c>
      <c r="P20" s="36">
        <v>7</v>
      </c>
      <c r="Q20" s="36" t="s">
        <v>122</v>
      </c>
      <c r="R20" s="36" t="s">
        <v>122</v>
      </c>
      <c r="S20" s="36">
        <v>4</v>
      </c>
      <c r="T20" s="36" t="s">
        <v>122</v>
      </c>
      <c r="U20" s="36">
        <v>4</v>
      </c>
      <c r="V20" s="36" t="s">
        <v>122</v>
      </c>
      <c r="W20" s="36" t="s">
        <v>122</v>
      </c>
      <c r="X20" s="36">
        <v>4</v>
      </c>
      <c r="Y20" s="36" t="s">
        <v>122</v>
      </c>
      <c r="Z20" s="36">
        <v>4</v>
      </c>
      <c r="AA20" s="36" t="s">
        <v>122</v>
      </c>
      <c r="AB20" s="36" t="s">
        <v>122</v>
      </c>
      <c r="AC20" s="36">
        <v>8</v>
      </c>
      <c r="AD20" s="36" t="s">
        <v>122</v>
      </c>
      <c r="AE20" s="36">
        <v>8</v>
      </c>
      <c r="AF20" s="36" t="s">
        <v>122</v>
      </c>
      <c r="AG20" s="36" t="s">
        <v>122</v>
      </c>
      <c r="AH20" s="36">
        <v>3</v>
      </c>
      <c r="AI20" s="36" t="s">
        <v>122</v>
      </c>
      <c r="AJ20" s="36">
        <v>3</v>
      </c>
      <c r="AK20" s="36" t="s">
        <v>122</v>
      </c>
      <c r="AL20" s="36" t="s">
        <v>122</v>
      </c>
      <c r="AM20" s="36">
        <v>7</v>
      </c>
      <c r="AN20" s="36" t="s">
        <v>122</v>
      </c>
      <c r="AO20" s="36">
        <v>7</v>
      </c>
      <c r="AP20" s="36" t="s">
        <v>122</v>
      </c>
      <c r="AQ20" s="36" t="s">
        <v>122</v>
      </c>
    </row>
    <row r="21" spans="1:43" x14ac:dyDescent="0.25">
      <c r="C21" s="36" t="s">
        <v>117</v>
      </c>
      <c r="D21" s="36">
        <v>2</v>
      </c>
      <c r="E21" s="36" t="s">
        <v>122</v>
      </c>
      <c r="F21" s="36">
        <v>2</v>
      </c>
      <c r="G21" s="36" t="s">
        <v>122</v>
      </c>
      <c r="H21" s="36" t="s">
        <v>122</v>
      </c>
      <c r="I21" s="36">
        <v>1</v>
      </c>
      <c r="J21" s="36" t="s">
        <v>122</v>
      </c>
      <c r="K21" s="36">
        <v>1</v>
      </c>
      <c r="L21" s="36" t="s">
        <v>122</v>
      </c>
      <c r="M21" s="36" t="s">
        <v>122</v>
      </c>
      <c r="N21" s="36">
        <v>2</v>
      </c>
      <c r="O21" s="36" t="s">
        <v>122</v>
      </c>
      <c r="P21" s="36">
        <v>2</v>
      </c>
      <c r="Q21" s="36" t="s">
        <v>122</v>
      </c>
      <c r="R21" s="36" t="s">
        <v>122</v>
      </c>
      <c r="S21" s="36">
        <v>1</v>
      </c>
      <c r="T21" s="36" t="s">
        <v>122</v>
      </c>
      <c r="U21" s="36">
        <v>1</v>
      </c>
      <c r="V21" s="36" t="s">
        <v>122</v>
      </c>
      <c r="W21" s="36" t="s">
        <v>122</v>
      </c>
      <c r="X21" s="36">
        <v>2</v>
      </c>
      <c r="Y21" s="36" t="s">
        <v>122</v>
      </c>
      <c r="Z21" s="36">
        <v>2</v>
      </c>
      <c r="AA21" s="36" t="s">
        <v>122</v>
      </c>
      <c r="AB21" s="36" t="s">
        <v>122</v>
      </c>
      <c r="AC21" s="36">
        <v>2</v>
      </c>
      <c r="AD21" s="36" t="s">
        <v>122</v>
      </c>
      <c r="AE21" s="36">
        <v>2</v>
      </c>
      <c r="AF21" s="36" t="s">
        <v>122</v>
      </c>
      <c r="AG21" s="36" t="s">
        <v>122</v>
      </c>
      <c r="AH21" s="36">
        <v>2</v>
      </c>
      <c r="AI21" s="36" t="s">
        <v>122</v>
      </c>
      <c r="AJ21" s="36">
        <v>2</v>
      </c>
      <c r="AK21" s="36" t="s">
        <v>122</v>
      </c>
      <c r="AL21" s="36" t="s">
        <v>122</v>
      </c>
      <c r="AM21" s="36">
        <v>1</v>
      </c>
      <c r="AN21" s="36" t="s">
        <v>122</v>
      </c>
      <c r="AO21" s="36">
        <v>1</v>
      </c>
      <c r="AP21" s="36" t="s">
        <v>122</v>
      </c>
      <c r="AQ21" s="36" t="s">
        <v>122</v>
      </c>
    </row>
    <row r="22" spans="1:43" x14ac:dyDescent="0.25">
      <c r="C22" s="36" t="s">
        <v>118</v>
      </c>
      <c r="D22" s="36">
        <v>1</v>
      </c>
      <c r="E22" s="36" t="s">
        <v>122</v>
      </c>
      <c r="F22" s="36">
        <v>1</v>
      </c>
      <c r="G22" s="36" t="s">
        <v>122</v>
      </c>
      <c r="H22" s="36" t="s">
        <v>122</v>
      </c>
      <c r="I22" s="36">
        <v>1</v>
      </c>
      <c r="J22" s="36" t="s">
        <v>122</v>
      </c>
      <c r="K22" s="36">
        <v>1</v>
      </c>
      <c r="L22" s="36" t="s">
        <v>122</v>
      </c>
      <c r="M22" s="36" t="s">
        <v>122</v>
      </c>
      <c r="N22" s="36">
        <v>0</v>
      </c>
      <c r="O22" s="36" t="s">
        <v>122</v>
      </c>
      <c r="P22" s="36">
        <v>0</v>
      </c>
      <c r="Q22" s="36" t="s">
        <v>122</v>
      </c>
      <c r="R22" s="36" t="s">
        <v>122</v>
      </c>
      <c r="S22" s="36">
        <v>1</v>
      </c>
      <c r="T22" s="36" t="s">
        <v>122</v>
      </c>
      <c r="U22" s="36">
        <v>1</v>
      </c>
      <c r="V22" s="36" t="s">
        <v>122</v>
      </c>
      <c r="W22" s="36" t="s">
        <v>122</v>
      </c>
      <c r="X22" s="36">
        <v>1</v>
      </c>
      <c r="Y22" s="36" t="s">
        <v>122</v>
      </c>
      <c r="Z22" s="36">
        <v>1</v>
      </c>
      <c r="AA22" s="36" t="s">
        <v>122</v>
      </c>
      <c r="AB22" s="36" t="s">
        <v>122</v>
      </c>
      <c r="AC22" s="36">
        <v>1</v>
      </c>
      <c r="AD22" s="36" t="s">
        <v>122</v>
      </c>
      <c r="AE22" s="36">
        <v>1</v>
      </c>
      <c r="AF22" s="36" t="s">
        <v>122</v>
      </c>
      <c r="AG22" s="36" t="s">
        <v>122</v>
      </c>
      <c r="AH22" s="36">
        <v>0</v>
      </c>
      <c r="AI22" s="36" t="s">
        <v>122</v>
      </c>
      <c r="AJ22" s="36">
        <v>0</v>
      </c>
      <c r="AK22" s="36" t="s">
        <v>122</v>
      </c>
      <c r="AL22" s="36" t="s">
        <v>122</v>
      </c>
      <c r="AM22" s="36">
        <v>0</v>
      </c>
      <c r="AN22" s="36" t="s">
        <v>122</v>
      </c>
      <c r="AO22" s="36">
        <v>0</v>
      </c>
      <c r="AP22" s="36" t="s">
        <v>122</v>
      </c>
      <c r="AQ22" s="36" t="s">
        <v>122</v>
      </c>
    </row>
    <row r="23" spans="1:43" x14ac:dyDescent="0.25">
      <c r="C23" s="36" t="s">
        <v>119</v>
      </c>
      <c r="D23" s="36">
        <v>20</v>
      </c>
      <c r="E23" s="36" t="s">
        <v>122</v>
      </c>
      <c r="F23" s="36">
        <v>20</v>
      </c>
      <c r="G23" s="36" t="s">
        <v>122</v>
      </c>
      <c r="H23" s="36" t="s">
        <v>122</v>
      </c>
      <c r="I23" s="36">
        <v>20</v>
      </c>
      <c r="J23" s="36" t="s">
        <v>122</v>
      </c>
      <c r="K23" s="36">
        <v>20</v>
      </c>
      <c r="L23" s="36" t="s">
        <v>122</v>
      </c>
      <c r="M23" s="36" t="s">
        <v>122</v>
      </c>
      <c r="N23" s="36">
        <v>17</v>
      </c>
      <c r="O23" s="36" t="s">
        <v>122</v>
      </c>
      <c r="P23" s="36">
        <v>17</v>
      </c>
      <c r="Q23" s="36" t="s">
        <v>122</v>
      </c>
      <c r="R23" s="36" t="s">
        <v>122</v>
      </c>
      <c r="S23" s="36">
        <v>19</v>
      </c>
      <c r="T23" s="36" t="s">
        <v>122</v>
      </c>
      <c r="U23" s="36">
        <v>19</v>
      </c>
      <c r="V23" s="36" t="s">
        <v>122</v>
      </c>
      <c r="W23" s="36" t="s">
        <v>122</v>
      </c>
      <c r="X23" s="36">
        <v>14</v>
      </c>
      <c r="Y23" s="36" t="s">
        <v>122</v>
      </c>
      <c r="Z23" s="36">
        <v>14</v>
      </c>
      <c r="AA23" s="36" t="s">
        <v>122</v>
      </c>
      <c r="AB23" s="36" t="s">
        <v>122</v>
      </c>
      <c r="AC23" s="36">
        <v>13</v>
      </c>
      <c r="AD23" s="36" t="s">
        <v>122</v>
      </c>
      <c r="AE23" s="36">
        <v>13</v>
      </c>
      <c r="AF23" s="36" t="s">
        <v>122</v>
      </c>
      <c r="AG23" s="36" t="s">
        <v>122</v>
      </c>
      <c r="AH23" s="36">
        <v>20</v>
      </c>
      <c r="AI23" s="36" t="s">
        <v>122</v>
      </c>
      <c r="AJ23" s="36">
        <v>20</v>
      </c>
      <c r="AK23" s="36" t="s">
        <v>122</v>
      </c>
      <c r="AL23" s="36" t="s">
        <v>122</v>
      </c>
      <c r="AM23" s="36">
        <v>17</v>
      </c>
      <c r="AN23" s="36" t="s">
        <v>122</v>
      </c>
      <c r="AO23" s="36">
        <v>17</v>
      </c>
      <c r="AP23" s="36" t="s">
        <v>122</v>
      </c>
      <c r="AQ23" s="36" t="s">
        <v>122</v>
      </c>
    </row>
    <row r="24" spans="1:43" x14ac:dyDescent="0.25">
      <c r="A24" s="36" t="s">
        <v>91</v>
      </c>
      <c r="B24" s="36"/>
      <c r="C24" s="36" t="s">
        <v>105</v>
      </c>
      <c r="D24" s="36">
        <v>666</v>
      </c>
      <c r="E24" s="36">
        <v>76</v>
      </c>
      <c r="F24" s="36">
        <v>54</v>
      </c>
      <c r="G24" s="36">
        <v>386</v>
      </c>
      <c r="H24" s="36">
        <v>150</v>
      </c>
      <c r="I24" s="36">
        <v>699</v>
      </c>
      <c r="J24" s="36">
        <v>74</v>
      </c>
      <c r="K24" s="36">
        <v>66</v>
      </c>
      <c r="L24" s="36">
        <v>411</v>
      </c>
      <c r="M24" s="36">
        <v>148</v>
      </c>
      <c r="N24" s="36">
        <v>703</v>
      </c>
      <c r="O24" s="36">
        <v>79</v>
      </c>
      <c r="P24" s="36">
        <v>63</v>
      </c>
      <c r="Q24" s="36">
        <v>422</v>
      </c>
      <c r="R24" s="36">
        <v>138</v>
      </c>
      <c r="S24" s="36">
        <v>680</v>
      </c>
      <c r="T24" s="36">
        <v>96</v>
      </c>
      <c r="U24" s="36">
        <v>48</v>
      </c>
      <c r="V24" s="36">
        <v>410</v>
      </c>
      <c r="W24" s="36">
        <v>125</v>
      </c>
      <c r="X24" s="36">
        <v>653</v>
      </c>
      <c r="Y24" s="36">
        <v>123</v>
      </c>
      <c r="Z24" s="36">
        <v>42</v>
      </c>
      <c r="AA24" s="36">
        <v>359</v>
      </c>
      <c r="AB24" s="36">
        <v>130</v>
      </c>
      <c r="AC24" s="36">
        <v>637</v>
      </c>
      <c r="AD24" s="36">
        <v>131</v>
      </c>
      <c r="AE24" s="36">
        <v>46</v>
      </c>
      <c r="AF24" s="36">
        <v>370</v>
      </c>
      <c r="AG24" s="36">
        <v>89</v>
      </c>
      <c r="AH24" s="36">
        <v>645</v>
      </c>
      <c r="AI24" s="36">
        <v>137</v>
      </c>
      <c r="AJ24" s="36">
        <v>44</v>
      </c>
      <c r="AK24" s="36">
        <v>364</v>
      </c>
      <c r="AL24" s="36">
        <v>100</v>
      </c>
      <c r="AM24" s="36">
        <v>646</v>
      </c>
      <c r="AN24" s="36">
        <v>135</v>
      </c>
      <c r="AO24" s="36">
        <v>49</v>
      </c>
      <c r="AP24" s="36">
        <v>363</v>
      </c>
      <c r="AQ24" s="36">
        <v>98</v>
      </c>
    </row>
    <row r="25" spans="1:43" x14ac:dyDescent="0.25">
      <c r="B25" s="36" t="s">
        <v>43</v>
      </c>
      <c r="C25" s="36" t="s">
        <v>106</v>
      </c>
      <c r="D25" s="36">
        <v>370</v>
      </c>
      <c r="E25" s="36">
        <v>29</v>
      </c>
      <c r="F25" s="36">
        <v>20</v>
      </c>
      <c r="G25" s="36">
        <v>211</v>
      </c>
      <c r="H25" s="36">
        <v>110</v>
      </c>
      <c r="I25" s="36">
        <v>349</v>
      </c>
      <c r="J25" s="36">
        <v>21</v>
      </c>
      <c r="K25" s="36">
        <v>22</v>
      </c>
      <c r="L25" s="36">
        <v>204</v>
      </c>
      <c r="M25" s="36">
        <v>102</v>
      </c>
      <c r="N25" s="36">
        <v>314</v>
      </c>
      <c r="O25" s="36">
        <v>18</v>
      </c>
      <c r="P25" s="36">
        <v>19</v>
      </c>
      <c r="Q25" s="36">
        <v>190</v>
      </c>
      <c r="R25" s="36">
        <v>86</v>
      </c>
      <c r="S25" s="36">
        <v>280</v>
      </c>
      <c r="T25" s="36">
        <v>23</v>
      </c>
      <c r="U25" s="36">
        <v>14</v>
      </c>
      <c r="V25" s="36">
        <v>174</v>
      </c>
      <c r="W25" s="36">
        <v>68</v>
      </c>
      <c r="X25" s="36">
        <v>231</v>
      </c>
      <c r="Y25" s="36">
        <v>21</v>
      </c>
      <c r="Z25" s="36">
        <v>9</v>
      </c>
      <c r="AA25" s="36">
        <v>134</v>
      </c>
      <c r="AB25" s="36">
        <v>68</v>
      </c>
      <c r="AC25" s="36">
        <v>192</v>
      </c>
      <c r="AD25" s="36">
        <v>16</v>
      </c>
      <c r="AE25" s="36">
        <v>9</v>
      </c>
      <c r="AF25" s="36">
        <v>145</v>
      </c>
      <c r="AG25" s="36">
        <v>22</v>
      </c>
      <c r="AH25" s="36">
        <v>180</v>
      </c>
      <c r="AI25" s="36">
        <v>19</v>
      </c>
      <c r="AJ25" s="36">
        <v>9</v>
      </c>
      <c r="AK25" s="36">
        <v>130</v>
      </c>
      <c r="AL25" s="36">
        <v>22</v>
      </c>
      <c r="AM25" s="36">
        <v>160</v>
      </c>
      <c r="AN25" s="36">
        <v>18</v>
      </c>
      <c r="AO25" s="36">
        <v>9</v>
      </c>
      <c r="AP25" s="36">
        <v>110</v>
      </c>
      <c r="AQ25" s="36">
        <v>24</v>
      </c>
    </row>
    <row r="26" spans="1:43" x14ac:dyDescent="0.25">
      <c r="B26" s="36"/>
      <c r="C26" s="36" t="s">
        <v>107</v>
      </c>
      <c r="D26" s="36">
        <v>240</v>
      </c>
      <c r="E26" s="36">
        <v>37</v>
      </c>
      <c r="F26" s="36">
        <v>29</v>
      </c>
      <c r="G26" s="36">
        <v>140</v>
      </c>
      <c r="H26" s="36">
        <v>35</v>
      </c>
      <c r="I26" s="36">
        <v>286</v>
      </c>
      <c r="J26" s="36">
        <v>39</v>
      </c>
      <c r="K26" s="36">
        <v>36</v>
      </c>
      <c r="L26" s="36">
        <v>172</v>
      </c>
      <c r="M26" s="36">
        <v>39</v>
      </c>
      <c r="N26" s="36">
        <v>314</v>
      </c>
      <c r="O26" s="36">
        <v>46</v>
      </c>
      <c r="P26" s="36">
        <v>36</v>
      </c>
      <c r="Q26" s="36">
        <v>190</v>
      </c>
      <c r="R26" s="36">
        <v>43</v>
      </c>
      <c r="S26" s="36">
        <v>324</v>
      </c>
      <c r="T26" s="36">
        <v>56</v>
      </c>
      <c r="U26" s="36">
        <v>26</v>
      </c>
      <c r="V26" s="36">
        <v>194</v>
      </c>
      <c r="W26" s="36">
        <v>48</v>
      </c>
      <c r="X26" s="36">
        <v>340</v>
      </c>
      <c r="Y26" s="36">
        <v>78</v>
      </c>
      <c r="Z26" s="36">
        <v>26</v>
      </c>
      <c r="AA26" s="36">
        <v>186</v>
      </c>
      <c r="AB26" s="36">
        <v>50</v>
      </c>
      <c r="AC26" s="36">
        <v>345</v>
      </c>
      <c r="AD26" s="36">
        <v>83</v>
      </c>
      <c r="AE26" s="36">
        <v>25</v>
      </c>
      <c r="AF26" s="36">
        <v>181</v>
      </c>
      <c r="AG26" s="36">
        <v>56</v>
      </c>
      <c r="AH26" s="36">
        <v>356</v>
      </c>
      <c r="AI26" s="36">
        <v>84</v>
      </c>
      <c r="AJ26" s="36">
        <v>24</v>
      </c>
      <c r="AK26" s="36">
        <v>183</v>
      </c>
      <c r="AL26" s="36">
        <v>64</v>
      </c>
      <c r="AM26" s="36">
        <v>388</v>
      </c>
      <c r="AN26" s="36">
        <v>85</v>
      </c>
      <c r="AO26" s="36">
        <v>33</v>
      </c>
      <c r="AP26" s="36">
        <v>207</v>
      </c>
      <c r="AQ26" s="36">
        <v>64</v>
      </c>
    </row>
    <row r="27" spans="1:43" x14ac:dyDescent="0.25">
      <c r="B27" s="36"/>
      <c r="C27" s="36" t="s">
        <v>108</v>
      </c>
      <c r="D27" s="36">
        <v>56</v>
      </c>
      <c r="E27" s="36">
        <v>11</v>
      </c>
      <c r="F27" s="36">
        <v>5</v>
      </c>
      <c r="G27" s="36">
        <v>35</v>
      </c>
      <c r="H27" s="36">
        <v>5</v>
      </c>
      <c r="I27" s="36">
        <v>64</v>
      </c>
      <c r="J27" s="36">
        <v>14</v>
      </c>
      <c r="K27" s="36">
        <v>9</v>
      </c>
      <c r="L27" s="36">
        <v>35</v>
      </c>
      <c r="M27" s="36">
        <v>7</v>
      </c>
      <c r="N27" s="36">
        <v>75</v>
      </c>
      <c r="O27" s="36">
        <v>15</v>
      </c>
      <c r="P27" s="36">
        <v>8</v>
      </c>
      <c r="Q27" s="36">
        <v>42</v>
      </c>
      <c r="R27" s="36">
        <v>9</v>
      </c>
      <c r="S27" s="36">
        <v>76</v>
      </c>
      <c r="T27" s="36">
        <v>18</v>
      </c>
      <c r="U27" s="36">
        <v>7</v>
      </c>
      <c r="V27" s="36">
        <v>42</v>
      </c>
      <c r="W27" s="36">
        <v>9</v>
      </c>
      <c r="X27" s="36">
        <v>82</v>
      </c>
      <c r="Y27" s="36">
        <v>24</v>
      </c>
      <c r="Z27" s="36">
        <v>7</v>
      </c>
      <c r="AA27" s="36">
        <v>38</v>
      </c>
      <c r="AB27" s="36">
        <v>12</v>
      </c>
      <c r="AC27" s="36">
        <v>100</v>
      </c>
      <c r="AD27" s="36">
        <v>33</v>
      </c>
      <c r="AE27" s="36">
        <v>12</v>
      </c>
      <c r="AF27" s="36">
        <v>44</v>
      </c>
      <c r="AG27" s="36">
        <v>11</v>
      </c>
      <c r="AH27" s="36">
        <v>109</v>
      </c>
      <c r="AI27" s="36">
        <v>35</v>
      </c>
      <c r="AJ27" s="36">
        <v>10</v>
      </c>
      <c r="AK27" s="36">
        <v>50</v>
      </c>
      <c r="AL27" s="36">
        <v>14</v>
      </c>
      <c r="AM27" s="36">
        <v>98</v>
      </c>
      <c r="AN27" s="36">
        <v>33</v>
      </c>
      <c r="AO27" s="36">
        <v>7</v>
      </c>
      <c r="AP27" s="36">
        <v>47</v>
      </c>
      <c r="AQ27" s="36">
        <v>10</v>
      </c>
    </row>
    <row r="28" spans="1:43" x14ac:dyDescent="0.25">
      <c r="B28" s="36" t="s">
        <v>120</v>
      </c>
      <c r="C28" s="36" t="s">
        <v>109</v>
      </c>
      <c r="D28" s="36">
        <v>9</v>
      </c>
      <c r="E28" s="36">
        <v>9</v>
      </c>
      <c r="F28" s="36" t="s">
        <v>122</v>
      </c>
      <c r="G28" s="36" t="s">
        <v>122</v>
      </c>
      <c r="H28" s="36" t="s">
        <v>122</v>
      </c>
      <c r="I28" s="36">
        <v>8</v>
      </c>
      <c r="J28" s="36">
        <v>8</v>
      </c>
      <c r="K28" s="36" t="s">
        <v>122</v>
      </c>
      <c r="L28" s="36" t="s">
        <v>122</v>
      </c>
      <c r="M28" s="36" t="s">
        <v>122</v>
      </c>
      <c r="N28" s="36">
        <v>7</v>
      </c>
      <c r="O28" s="36">
        <v>7</v>
      </c>
      <c r="P28" s="36" t="s">
        <v>122</v>
      </c>
      <c r="Q28" s="36" t="s">
        <v>122</v>
      </c>
      <c r="R28" s="36" t="s">
        <v>122</v>
      </c>
      <c r="S28" s="36">
        <v>9</v>
      </c>
      <c r="T28" s="36">
        <v>9</v>
      </c>
      <c r="U28" s="36" t="s">
        <v>122</v>
      </c>
      <c r="V28" s="36" t="s">
        <v>122</v>
      </c>
      <c r="W28" s="36" t="s">
        <v>122</v>
      </c>
      <c r="X28" s="36">
        <v>10</v>
      </c>
      <c r="Y28" s="36">
        <v>10</v>
      </c>
      <c r="Z28" s="36" t="s">
        <v>122</v>
      </c>
      <c r="AA28" s="36" t="s">
        <v>122</v>
      </c>
      <c r="AB28" s="36" t="s">
        <v>122</v>
      </c>
      <c r="AC28" s="36">
        <v>12</v>
      </c>
      <c r="AD28" s="36">
        <v>12</v>
      </c>
      <c r="AE28" s="36" t="s">
        <v>122</v>
      </c>
      <c r="AF28" s="36" t="s">
        <v>122</v>
      </c>
      <c r="AG28" s="36" t="s">
        <v>122</v>
      </c>
      <c r="AH28" s="36">
        <v>12</v>
      </c>
      <c r="AI28" s="36">
        <v>12</v>
      </c>
      <c r="AJ28" s="36" t="s">
        <v>122</v>
      </c>
      <c r="AK28" s="36" t="s">
        <v>122</v>
      </c>
      <c r="AL28" s="36" t="s">
        <v>122</v>
      </c>
      <c r="AM28" s="36">
        <v>8</v>
      </c>
      <c r="AN28" s="36">
        <v>8</v>
      </c>
      <c r="AO28" s="36" t="s">
        <v>122</v>
      </c>
      <c r="AP28" s="36" t="s">
        <v>122</v>
      </c>
      <c r="AQ28" s="36" t="s">
        <v>122</v>
      </c>
    </row>
    <row r="29" spans="1:43" x14ac:dyDescent="0.25">
      <c r="B29" s="36"/>
      <c r="C29" s="36" t="s">
        <v>110</v>
      </c>
      <c r="D29" s="36">
        <v>35</v>
      </c>
      <c r="E29" s="36">
        <v>35</v>
      </c>
      <c r="F29" s="36" t="s">
        <v>122</v>
      </c>
      <c r="G29" s="36" t="s">
        <v>122</v>
      </c>
      <c r="H29" s="36" t="s">
        <v>122</v>
      </c>
      <c r="I29" s="36">
        <v>32</v>
      </c>
      <c r="J29" s="36">
        <v>32</v>
      </c>
      <c r="K29" s="36" t="s">
        <v>122</v>
      </c>
      <c r="L29" s="36" t="s">
        <v>122</v>
      </c>
      <c r="M29" s="36" t="s">
        <v>122</v>
      </c>
      <c r="N29" s="36">
        <v>35</v>
      </c>
      <c r="O29" s="36">
        <v>35</v>
      </c>
      <c r="P29" s="36" t="s">
        <v>122</v>
      </c>
      <c r="Q29" s="36" t="s">
        <v>122</v>
      </c>
      <c r="R29" s="36" t="s">
        <v>122</v>
      </c>
      <c r="S29" s="36">
        <v>37</v>
      </c>
      <c r="T29" s="36">
        <v>37</v>
      </c>
      <c r="U29" s="36" t="s">
        <v>122</v>
      </c>
      <c r="V29" s="36" t="s">
        <v>122</v>
      </c>
      <c r="W29" s="36" t="s">
        <v>122</v>
      </c>
      <c r="X29" s="36">
        <v>47</v>
      </c>
      <c r="Y29" s="36">
        <v>47</v>
      </c>
      <c r="Z29" s="36" t="s">
        <v>122</v>
      </c>
      <c r="AA29" s="36" t="s">
        <v>122</v>
      </c>
      <c r="AB29" s="36" t="s">
        <v>122</v>
      </c>
      <c r="AC29" s="36">
        <v>44</v>
      </c>
      <c r="AD29" s="36">
        <v>44</v>
      </c>
      <c r="AE29" s="36" t="s">
        <v>122</v>
      </c>
      <c r="AF29" s="36" t="s">
        <v>122</v>
      </c>
      <c r="AG29" s="36" t="s">
        <v>122</v>
      </c>
      <c r="AH29" s="36">
        <v>47</v>
      </c>
      <c r="AI29" s="36">
        <v>47</v>
      </c>
      <c r="AJ29" s="36" t="s">
        <v>122</v>
      </c>
      <c r="AK29" s="36" t="s">
        <v>122</v>
      </c>
      <c r="AL29" s="36" t="s">
        <v>122</v>
      </c>
      <c r="AM29" s="36">
        <v>55</v>
      </c>
      <c r="AN29" s="36">
        <v>55</v>
      </c>
      <c r="AO29" s="36" t="s">
        <v>122</v>
      </c>
      <c r="AP29" s="36" t="s">
        <v>122</v>
      </c>
      <c r="AQ29" s="36" t="s">
        <v>122</v>
      </c>
    </row>
    <row r="30" spans="1:43" x14ac:dyDescent="0.25">
      <c r="B30" s="36"/>
      <c r="C30" s="36" t="s">
        <v>111</v>
      </c>
      <c r="D30" s="36">
        <v>31</v>
      </c>
      <c r="E30" s="36">
        <v>31</v>
      </c>
      <c r="F30" s="36" t="s">
        <v>122</v>
      </c>
      <c r="G30" s="36" t="s">
        <v>122</v>
      </c>
      <c r="H30" s="36" t="s">
        <v>122</v>
      </c>
      <c r="I30" s="36">
        <v>34</v>
      </c>
      <c r="J30" s="36">
        <v>34</v>
      </c>
      <c r="K30" s="36" t="s">
        <v>122</v>
      </c>
      <c r="L30" s="36" t="s">
        <v>122</v>
      </c>
      <c r="M30" s="36" t="s">
        <v>122</v>
      </c>
      <c r="N30" s="36">
        <v>36</v>
      </c>
      <c r="O30" s="36">
        <v>36</v>
      </c>
      <c r="P30" s="36" t="s">
        <v>122</v>
      </c>
      <c r="Q30" s="36" t="s">
        <v>122</v>
      </c>
      <c r="R30" s="36" t="s">
        <v>122</v>
      </c>
      <c r="S30" s="36">
        <v>47</v>
      </c>
      <c r="T30" s="36">
        <v>47</v>
      </c>
      <c r="U30" s="36" t="s">
        <v>122</v>
      </c>
      <c r="V30" s="36" t="s">
        <v>122</v>
      </c>
      <c r="W30" s="36" t="s">
        <v>122</v>
      </c>
      <c r="X30" s="36">
        <v>60</v>
      </c>
      <c r="Y30" s="36">
        <v>60</v>
      </c>
      <c r="Z30" s="36" t="s">
        <v>122</v>
      </c>
      <c r="AA30" s="36" t="s">
        <v>122</v>
      </c>
      <c r="AB30" s="36" t="s">
        <v>122</v>
      </c>
      <c r="AC30" s="36">
        <v>68</v>
      </c>
      <c r="AD30" s="36">
        <v>68</v>
      </c>
      <c r="AE30" s="36" t="s">
        <v>122</v>
      </c>
      <c r="AF30" s="36" t="s">
        <v>122</v>
      </c>
      <c r="AG30" s="36" t="s">
        <v>122</v>
      </c>
      <c r="AH30" s="36">
        <v>74</v>
      </c>
      <c r="AI30" s="36">
        <v>74</v>
      </c>
      <c r="AJ30" s="36" t="s">
        <v>122</v>
      </c>
      <c r="AK30" s="36" t="s">
        <v>122</v>
      </c>
      <c r="AL30" s="36" t="s">
        <v>122</v>
      </c>
      <c r="AM30" s="36">
        <v>65</v>
      </c>
      <c r="AN30" s="36">
        <v>65</v>
      </c>
      <c r="AO30" s="36" t="s">
        <v>122</v>
      </c>
      <c r="AP30" s="36" t="s">
        <v>122</v>
      </c>
      <c r="AQ30" s="36" t="s">
        <v>122</v>
      </c>
    </row>
    <row r="31" spans="1:43" x14ac:dyDescent="0.25">
      <c r="B31" s="36" t="s">
        <v>121</v>
      </c>
      <c r="C31" s="36" t="s">
        <v>112</v>
      </c>
      <c r="D31" s="36">
        <v>18</v>
      </c>
      <c r="E31" s="36" t="s">
        <v>122</v>
      </c>
      <c r="F31" s="36">
        <v>18</v>
      </c>
      <c r="G31" s="36" t="s">
        <v>122</v>
      </c>
      <c r="H31" s="36" t="s">
        <v>122</v>
      </c>
      <c r="I31" s="36">
        <v>25</v>
      </c>
      <c r="J31" s="36" t="s">
        <v>122</v>
      </c>
      <c r="K31" s="36">
        <v>25</v>
      </c>
      <c r="L31" s="36" t="s">
        <v>122</v>
      </c>
      <c r="M31" s="36" t="s">
        <v>122</v>
      </c>
      <c r="N31" s="36">
        <v>24</v>
      </c>
      <c r="O31" s="36" t="s">
        <v>122</v>
      </c>
      <c r="P31" s="36">
        <v>24</v>
      </c>
      <c r="Q31" s="36" t="s">
        <v>122</v>
      </c>
      <c r="R31" s="36" t="s">
        <v>122</v>
      </c>
      <c r="S31" s="36">
        <v>15</v>
      </c>
      <c r="T31" s="36" t="s">
        <v>122</v>
      </c>
      <c r="U31" s="36">
        <v>15</v>
      </c>
      <c r="V31" s="36" t="s">
        <v>122</v>
      </c>
      <c r="W31" s="36" t="s">
        <v>122</v>
      </c>
      <c r="X31" s="36">
        <v>17</v>
      </c>
      <c r="Y31" s="36" t="s">
        <v>122</v>
      </c>
      <c r="Z31" s="36">
        <v>17</v>
      </c>
      <c r="AA31" s="36" t="s">
        <v>122</v>
      </c>
      <c r="AB31" s="36" t="s">
        <v>122</v>
      </c>
      <c r="AC31" s="36">
        <v>17</v>
      </c>
      <c r="AD31" s="36" t="s">
        <v>122</v>
      </c>
      <c r="AE31" s="36">
        <v>17</v>
      </c>
      <c r="AF31" s="36" t="s">
        <v>122</v>
      </c>
      <c r="AG31" s="36" t="s">
        <v>122</v>
      </c>
      <c r="AH31" s="36">
        <v>12</v>
      </c>
      <c r="AI31" s="36" t="s">
        <v>122</v>
      </c>
      <c r="AJ31" s="36">
        <v>12</v>
      </c>
      <c r="AK31" s="36" t="s">
        <v>122</v>
      </c>
      <c r="AL31" s="36" t="s">
        <v>122</v>
      </c>
      <c r="AM31" s="36">
        <v>14</v>
      </c>
      <c r="AN31" s="36" t="s">
        <v>122</v>
      </c>
      <c r="AO31" s="36">
        <v>14</v>
      </c>
      <c r="AP31" s="36" t="s">
        <v>122</v>
      </c>
      <c r="AQ31" s="36" t="s">
        <v>122</v>
      </c>
    </row>
    <row r="32" spans="1:43" x14ac:dyDescent="0.25">
      <c r="C32" s="36" t="s">
        <v>113</v>
      </c>
      <c r="D32" s="36">
        <v>3</v>
      </c>
      <c r="E32" s="36" t="s">
        <v>122</v>
      </c>
      <c r="F32" s="36">
        <v>3</v>
      </c>
      <c r="G32" s="36" t="s">
        <v>122</v>
      </c>
      <c r="H32" s="36" t="s">
        <v>122</v>
      </c>
      <c r="I32" s="36">
        <v>2</v>
      </c>
      <c r="J32" s="36" t="s">
        <v>122</v>
      </c>
      <c r="K32" s="36">
        <v>2</v>
      </c>
      <c r="L32" s="36" t="s">
        <v>122</v>
      </c>
      <c r="M32" s="36" t="s">
        <v>122</v>
      </c>
      <c r="N32" s="36">
        <v>2</v>
      </c>
      <c r="O32" s="36" t="s">
        <v>122</v>
      </c>
      <c r="P32" s="36">
        <v>2</v>
      </c>
      <c r="Q32" s="36" t="s">
        <v>122</v>
      </c>
      <c r="R32" s="36" t="s">
        <v>122</v>
      </c>
      <c r="S32" s="36">
        <v>2</v>
      </c>
      <c r="T32" s="36" t="s">
        <v>122</v>
      </c>
      <c r="U32" s="36">
        <v>2</v>
      </c>
      <c r="V32" s="36" t="s">
        <v>122</v>
      </c>
      <c r="W32" s="36" t="s">
        <v>122</v>
      </c>
      <c r="X32" s="36">
        <v>2</v>
      </c>
      <c r="Y32" s="36" t="s">
        <v>122</v>
      </c>
      <c r="Z32" s="36">
        <v>2</v>
      </c>
      <c r="AA32" s="36" t="s">
        <v>122</v>
      </c>
      <c r="AB32" s="36" t="s">
        <v>122</v>
      </c>
      <c r="AC32" s="36">
        <v>2</v>
      </c>
      <c r="AD32" s="36" t="s">
        <v>122</v>
      </c>
      <c r="AE32" s="36">
        <v>2</v>
      </c>
      <c r="AF32" s="36" t="s">
        <v>122</v>
      </c>
      <c r="AG32" s="36" t="s">
        <v>122</v>
      </c>
      <c r="AH32" s="36">
        <v>5</v>
      </c>
      <c r="AI32" s="36" t="s">
        <v>122</v>
      </c>
      <c r="AJ32" s="36">
        <v>5</v>
      </c>
      <c r="AK32" s="36" t="s">
        <v>122</v>
      </c>
      <c r="AL32" s="36" t="s">
        <v>122</v>
      </c>
      <c r="AM32" s="36">
        <v>2</v>
      </c>
      <c r="AN32" s="36" t="s">
        <v>122</v>
      </c>
      <c r="AO32" s="36">
        <v>2</v>
      </c>
      <c r="AP32" s="36" t="s">
        <v>122</v>
      </c>
      <c r="AQ32" s="36" t="s">
        <v>122</v>
      </c>
    </row>
    <row r="33" spans="1:43" x14ac:dyDescent="0.25">
      <c r="C33" s="36" t="s">
        <v>114</v>
      </c>
      <c r="D33" s="36">
        <v>2</v>
      </c>
      <c r="E33" s="36" t="s">
        <v>122</v>
      </c>
      <c r="F33" s="36">
        <v>2</v>
      </c>
      <c r="G33" s="36" t="s">
        <v>122</v>
      </c>
      <c r="H33" s="36" t="s">
        <v>122</v>
      </c>
      <c r="I33" s="36">
        <v>1</v>
      </c>
      <c r="J33" s="36" t="s">
        <v>122</v>
      </c>
      <c r="K33" s="36">
        <v>1</v>
      </c>
      <c r="L33" s="36" t="s">
        <v>122</v>
      </c>
      <c r="M33" s="36" t="s">
        <v>122</v>
      </c>
      <c r="N33" s="36">
        <v>1</v>
      </c>
      <c r="O33" s="36" t="s">
        <v>122</v>
      </c>
      <c r="P33" s="36">
        <v>1</v>
      </c>
      <c r="Q33" s="36" t="s">
        <v>122</v>
      </c>
      <c r="R33" s="36" t="s">
        <v>122</v>
      </c>
      <c r="S33" s="36">
        <v>1</v>
      </c>
      <c r="T33" s="36" t="s">
        <v>122</v>
      </c>
      <c r="U33" s="36">
        <v>1</v>
      </c>
      <c r="V33" s="36" t="s">
        <v>122</v>
      </c>
      <c r="W33" s="36" t="s">
        <v>122</v>
      </c>
      <c r="X33" s="36">
        <v>2</v>
      </c>
      <c r="Y33" s="36" t="s">
        <v>122</v>
      </c>
      <c r="Z33" s="36">
        <v>2</v>
      </c>
      <c r="AA33" s="36" t="s">
        <v>122</v>
      </c>
      <c r="AB33" s="36" t="s">
        <v>122</v>
      </c>
      <c r="AC33" s="36">
        <v>0</v>
      </c>
      <c r="AD33" s="36" t="s">
        <v>122</v>
      </c>
      <c r="AE33" s="36">
        <v>0</v>
      </c>
      <c r="AF33" s="36" t="s">
        <v>122</v>
      </c>
      <c r="AG33" s="36" t="s">
        <v>122</v>
      </c>
      <c r="AH33" s="36">
        <v>0</v>
      </c>
      <c r="AI33" s="36" t="s">
        <v>122</v>
      </c>
      <c r="AJ33" s="36">
        <v>0</v>
      </c>
      <c r="AK33" s="36" t="s">
        <v>122</v>
      </c>
      <c r="AL33" s="36" t="s">
        <v>122</v>
      </c>
      <c r="AM33" s="36">
        <v>0</v>
      </c>
      <c r="AN33" s="36" t="s">
        <v>122</v>
      </c>
      <c r="AO33" s="36">
        <v>0</v>
      </c>
      <c r="AP33" s="36" t="s">
        <v>122</v>
      </c>
      <c r="AQ33" s="36" t="s">
        <v>122</v>
      </c>
    </row>
    <row r="34" spans="1:43" x14ac:dyDescent="0.25">
      <c r="C34" s="36" t="s">
        <v>115</v>
      </c>
      <c r="D34" s="36">
        <v>10</v>
      </c>
      <c r="E34" s="36" t="s">
        <v>122</v>
      </c>
      <c r="F34" s="36">
        <v>10</v>
      </c>
      <c r="G34" s="36" t="s">
        <v>122</v>
      </c>
      <c r="H34" s="36" t="s">
        <v>122</v>
      </c>
      <c r="I34" s="36">
        <v>13</v>
      </c>
      <c r="J34" s="36" t="s">
        <v>122</v>
      </c>
      <c r="K34" s="36">
        <v>13</v>
      </c>
      <c r="L34" s="36" t="s">
        <v>122</v>
      </c>
      <c r="M34" s="36" t="s">
        <v>122</v>
      </c>
      <c r="N34" s="36">
        <v>11</v>
      </c>
      <c r="O34" s="36" t="s">
        <v>122</v>
      </c>
      <c r="P34" s="36">
        <v>11</v>
      </c>
      <c r="Q34" s="36" t="s">
        <v>122</v>
      </c>
      <c r="R34" s="36" t="s">
        <v>122</v>
      </c>
      <c r="S34" s="36">
        <v>9</v>
      </c>
      <c r="T34" s="36" t="s">
        <v>122</v>
      </c>
      <c r="U34" s="36">
        <v>9</v>
      </c>
      <c r="V34" s="36" t="s">
        <v>122</v>
      </c>
      <c r="W34" s="36" t="s">
        <v>122</v>
      </c>
      <c r="X34" s="36">
        <v>8</v>
      </c>
      <c r="Y34" s="36" t="s">
        <v>122</v>
      </c>
      <c r="Z34" s="36">
        <v>8</v>
      </c>
      <c r="AA34" s="36" t="s">
        <v>122</v>
      </c>
      <c r="AB34" s="36" t="s">
        <v>122</v>
      </c>
      <c r="AC34" s="36">
        <v>9</v>
      </c>
      <c r="AD34" s="36" t="s">
        <v>122</v>
      </c>
      <c r="AE34" s="36">
        <v>9</v>
      </c>
      <c r="AF34" s="36" t="s">
        <v>122</v>
      </c>
      <c r="AG34" s="36" t="s">
        <v>122</v>
      </c>
      <c r="AH34" s="36">
        <v>8</v>
      </c>
      <c r="AI34" s="36" t="s">
        <v>122</v>
      </c>
      <c r="AJ34" s="36">
        <v>8</v>
      </c>
      <c r="AK34" s="36" t="s">
        <v>122</v>
      </c>
      <c r="AL34" s="36" t="s">
        <v>122</v>
      </c>
      <c r="AM34" s="36">
        <v>12</v>
      </c>
      <c r="AN34" s="36" t="s">
        <v>122</v>
      </c>
      <c r="AO34" s="36">
        <v>12</v>
      </c>
      <c r="AP34" s="36" t="s">
        <v>122</v>
      </c>
      <c r="AQ34" s="36" t="s">
        <v>122</v>
      </c>
    </row>
    <row r="35" spans="1:43" x14ac:dyDescent="0.25">
      <c r="C35" s="36" t="s">
        <v>116</v>
      </c>
      <c r="D35" s="36">
        <v>3</v>
      </c>
      <c r="E35" s="36" t="s">
        <v>122</v>
      </c>
      <c r="F35" s="36">
        <v>3</v>
      </c>
      <c r="G35" s="36" t="s">
        <v>122</v>
      </c>
      <c r="H35" s="36" t="s">
        <v>122</v>
      </c>
      <c r="I35" s="36">
        <v>7</v>
      </c>
      <c r="J35" s="36" t="s">
        <v>122</v>
      </c>
      <c r="K35" s="36">
        <v>7</v>
      </c>
      <c r="L35" s="36" t="s">
        <v>122</v>
      </c>
      <c r="M35" s="36" t="s">
        <v>122</v>
      </c>
      <c r="N35" s="36">
        <v>6</v>
      </c>
      <c r="O35" s="36" t="s">
        <v>122</v>
      </c>
      <c r="P35" s="36">
        <v>6</v>
      </c>
      <c r="Q35" s="36" t="s">
        <v>122</v>
      </c>
      <c r="R35" s="36" t="s">
        <v>122</v>
      </c>
      <c r="S35" s="36">
        <v>4</v>
      </c>
      <c r="T35" s="36" t="s">
        <v>122</v>
      </c>
      <c r="U35" s="36">
        <v>4</v>
      </c>
      <c r="V35" s="36" t="s">
        <v>122</v>
      </c>
      <c r="W35" s="36" t="s">
        <v>122</v>
      </c>
      <c r="X35" s="36">
        <v>4</v>
      </c>
      <c r="Y35" s="36" t="s">
        <v>122</v>
      </c>
      <c r="Z35" s="36">
        <v>4</v>
      </c>
      <c r="AA35" s="36" t="s">
        <v>122</v>
      </c>
      <c r="AB35" s="36" t="s">
        <v>122</v>
      </c>
      <c r="AC35" s="36">
        <v>5</v>
      </c>
      <c r="AD35" s="36" t="s">
        <v>122</v>
      </c>
      <c r="AE35" s="36">
        <v>5</v>
      </c>
      <c r="AF35" s="36" t="s">
        <v>122</v>
      </c>
      <c r="AG35" s="36" t="s">
        <v>122</v>
      </c>
      <c r="AH35" s="36">
        <v>3</v>
      </c>
      <c r="AI35" s="36" t="s">
        <v>122</v>
      </c>
      <c r="AJ35" s="36">
        <v>3</v>
      </c>
      <c r="AK35" s="36" t="s">
        <v>122</v>
      </c>
      <c r="AL35" s="36" t="s">
        <v>122</v>
      </c>
      <c r="AM35" s="36">
        <v>6</v>
      </c>
      <c r="AN35" s="36" t="s">
        <v>122</v>
      </c>
      <c r="AO35" s="36">
        <v>6</v>
      </c>
      <c r="AP35" s="36" t="s">
        <v>122</v>
      </c>
      <c r="AQ35" s="36" t="s">
        <v>122</v>
      </c>
    </row>
    <row r="36" spans="1:43" x14ac:dyDescent="0.25">
      <c r="C36" s="36" t="s">
        <v>117</v>
      </c>
      <c r="D36" s="36">
        <v>1</v>
      </c>
      <c r="E36" s="36" t="s">
        <v>122</v>
      </c>
      <c r="F36" s="36">
        <v>1</v>
      </c>
      <c r="G36" s="36" t="s">
        <v>122</v>
      </c>
      <c r="H36" s="36" t="s">
        <v>122</v>
      </c>
      <c r="I36" s="36">
        <v>0</v>
      </c>
      <c r="J36" s="36" t="s">
        <v>122</v>
      </c>
      <c r="K36" s="36">
        <v>0</v>
      </c>
      <c r="L36" s="36" t="s">
        <v>122</v>
      </c>
      <c r="M36" s="36" t="s">
        <v>122</v>
      </c>
      <c r="N36" s="36">
        <v>0</v>
      </c>
      <c r="O36" s="36" t="s">
        <v>122</v>
      </c>
      <c r="P36" s="36">
        <v>0</v>
      </c>
      <c r="Q36" s="36" t="s">
        <v>122</v>
      </c>
      <c r="R36" s="36" t="s">
        <v>122</v>
      </c>
      <c r="S36" s="36">
        <v>0</v>
      </c>
      <c r="T36" s="36" t="s">
        <v>122</v>
      </c>
      <c r="U36" s="36">
        <v>0</v>
      </c>
      <c r="V36" s="36" t="s">
        <v>122</v>
      </c>
      <c r="W36" s="36" t="s">
        <v>122</v>
      </c>
      <c r="X36" s="36">
        <v>0</v>
      </c>
      <c r="Y36" s="36" t="s">
        <v>122</v>
      </c>
      <c r="Z36" s="36">
        <v>0</v>
      </c>
      <c r="AA36" s="36" t="s">
        <v>122</v>
      </c>
      <c r="AB36" s="36" t="s">
        <v>122</v>
      </c>
      <c r="AC36" s="36">
        <v>0</v>
      </c>
      <c r="AD36" s="36" t="s">
        <v>122</v>
      </c>
      <c r="AE36" s="36">
        <v>0</v>
      </c>
      <c r="AF36" s="36" t="s">
        <v>122</v>
      </c>
      <c r="AG36" s="36" t="s">
        <v>122</v>
      </c>
      <c r="AH36" s="36">
        <v>0</v>
      </c>
      <c r="AI36" s="36" t="s">
        <v>122</v>
      </c>
      <c r="AJ36" s="36">
        <v>0</v>
      </c>
      <c r="AK36" s="36" t="s">
        <v>122</v>
      </c>
      <c r="AL36" s="36" t="s">
        <v>122</v>
      </c>
      <c r="AM36" s="36">
        <v>0</v>
      </c>
      <c r="AN36" s="36" t="s">
        <v>122</v>
      </c>
      <c r="AO36" s="36">
        <v>0</v>
      </c>
      <c r="AP36" s="36" t="s">
        <v>122</v>
      </c>
      <c r="AQ36" s="36" t="s">
        <v>122</v>
      </c>
    </row>
    <row r="37" spans="1:43" x14ac:dyDescent="0.25">
      <c r="C37" s="36" t="s">
        <v>118</v>
      </c>
      <c r="D37" s="36">
        <v>2</v>
      </c>
      <c r="E37" s="36" t="s">
        <v>122</v>
      </c>
      <c r="F37" s="36">
        <v>2</v>
      </c>
      <c r="G37" s="36" t="s">
        <v>122</v>
      </c>
      <c r="H37" s="36" t="s">
        <v>122</v>
      </c>
      <c r="I37" s="36">
        <v>2</v>
      </c>
      <c r="J37" s="36" t="s">
        <v>122</v>
      </c>
      <c r="K37" s="36">
        <v>2</v>
      </c>
      <c r="L37" s="36" t="s">
        <v>122</v>
      </c>
      <c r="M37" s="36" t="s">
        <v>122</v>
      </c>
      <c r="N37" s="36">
        <v>1</v>
      </c>
      <c r="O37" s="36" t="s">
        <v>122</v>
      </c>
      <c r="P37" s="36">
        <v>1</v>
      </c>
      <c r="Q37" s="36" t="s">
        <v>122</v>
      </c>
      <c r="R37" s="36" t="s">
        <v>122</v>
      </c>
      <c r="S37" s="36">
        <v>1</v>
      </c>
      <c r="T37" s="36" t="s">
        <v>122</v>
      </c>
      <c r="U37" s="36">
        <v>1</v>
      </c>
      <c r="V37" s="36" t="s">
        <v>122</v>
      </c>
      <c r="W37" s="36" t="s">
        <v>122</v>
      </c>
      <c r="X37" s="36">
        <v>1</v>
      </c>
      <c r="Y37" s="36" t="s">
        <v>122</v>
      </c>
      <c r="Z37" s="36">
        <v>1</v>
      </c>
      <c r="AA37" s="36" t="s">
        <v>122</v>
      </c>
      <c r="AB37" s="36" t="s">
        <v>122</v>
      </c>
      <c r="AC37" s="36">
        <v>2</v>
      </c>
      <c r="AD37" s="36" t="s">
        <v>122</v>
      </c>
      <c r="AE37" s="36">
        <v>2</v>
      </c>
      <c r="AF37" s="36" t="s">
        <v>122</v>
      </c>
      <c r="AG37" s="36" t="s">
        <v>122</v>
      </c>
      <c r="AH37" s="36">
        <v>1</v>
      </c>
      <c r="AI37" s="36" t="s">
        <v>122</v>
      </c>
      <c r="AJ37" s="36">
        <v>1</v>
      </c>
      <c r="AK37" s="36" t="s">
        <v>122</v>
      </c>
      <c r="AL37" s="36" t="s">
        <v>122</v>
      </c>
      <c r="AM37" s="36">
        <v>3</v>
      </c>
      <c r="AN37" s="36" t="s">
        <v>122</v>
      </c>
      <c r="AO37" s="36">
        <v>3</v>
      </c>
      <c r="AP37" s="36" t="s">
        <v>122</v>
      </c>
      <c r="AQ37" s="36" t="s">
        <v>122</v>
      </c>
    </row>
    <row r="38" spans="1:43" x14ac:dyDescent="0.25">
      <c r="C38" s="36" t="s">
        <v>119</v>
      </c>
      <c r="D38" s="36">
        <v>15</v>
      </c>
      <c r="E38" s="36" t="s">
        <v>122</v>
      </c>
      <c r="F38" s="36">
        <v>15</v>
      </c>
      <c r="G38" s="36" t="s">
        <v>122</v>
      </c>
      <c r="H38" s="36" t="s">
        <v>122</v>
      </c>
      <c r="I38" s="36">
        <v>15</v>
      </c>
      <c r="J38" s="36" t="s">
        <v>122</v>
      </c>
      <c r="K38" s="36">
        <v>15</v>
      </c>
      <c r="L38" s="36" t="s">
        <v>122</v>
      </c>
      <c r="M38" s="36" t="s">
        <v>122</v>
      </c>
      <c r="N38" s="36">
        <v>17</v>
      </c>
      <c r="O38" s="36" t="s">
        <v>122</v>
      </c>
      <c r="P38" s="36">
        <v>17</v>
      </c>
      <c r="Q38" s="36" t="s">
        <v>122</v>
      </c>
      <c r="R38" s="36" t="s">
        <v>122</v>
      </c>
      <c r="S38" s="36">
        <v>15</v>
      </c>
      <c r="T38" s="36" t="s">
        <v>122</v>
      </c>
      <c r="U38" s="36">
        <v>15</v>
      </c>
      <c r="V38" s="36" t="s">
        <v>122</v>
      </c>
      <c r="W38" s="36" t="s">
        <v>122</v>
      </c>
      <c r="X38" s="36">
        <v>8</v>
      </c>
      <c r="Y38" s="36" t="s">
        <v>122</v>
      </c>
      <c r="Z38" s="36">
        <v>8</v>
      </c>
      <c r="AA38" s="36" t="s">
        <v>122</v>
      </c>
      <c r="AB38" s="36" t="s">
        <v>122</v>
      </c>
      <c r="AC38" s="36">
        <v>12</v>
      </c>
      <c r="AD38" s="36" t="s">
        <v>122</v>
      </c>
      <c r="AE38" s="36">
        <v>12</v>
      </c>
      <c r="AF38" s="36" t="s">
        <v>122</v>
      </c>
      <c r="AG38" s="36" t="s">
        <v>122</v>
      </c>
      <c r="AH38" s="36">
        <v>15</v>
      </c>
      <c r="AI38" s="36" t="s">
        <v>122</v>
      </c>
      <c r="AJ38" s="36">
        <v>15</v>
      </c>
      <c r="AK38" s="36" t="s">
        <v>122</v>
      </c>
      <c r="AL38" s="36" t="s">
        <v>122</v>
      </c>
      <c r="AM38" s="36">
        <v>13</v>
      </c>
      <c r="AN38" s="36" t="s">
        <v>122</v>
      </c>
      <c r="AO38" s="36">
        <v>13</v>
      </c>
      <c r="AP38" s="36" t="s">
        <v>122</v>
      </c>
      <c r="AQ38" s="36" t="s">
        <v>122</v>
      </c>
    </row>
    <row r="39" spans="1:43" x14ac:dyDescent="0.25">
      <c r="A39" s="36" t="s">
        <v>92</v>
      </c>
      <c r="B39" s="36"/>
      <c r="C39" s="36" t="s">
        <v>105</v>
      </c>
      <c r="D39" s="36">
        <v>1447</v>
      </c>
      <c r="E39" s="36">
        <v>121</v>
      </c>
      <c r="F39" s="36">
        <v>141</v>
      </c>
      <c r="G39" s="36">
        <v>996</v>
      </c>
      <c r="H39" s="36">
        <v>189</v>
      </c>
      <c r="I39" s="36">
        <v>1455</v>
      </c>
      <c r="J39" s="36">
        <v>122</v>
      </c>
      <c r="K39" s="36">
        <v>161</v>
      </c>
      <c r="L39" s="36">
        <v>980</v>
      </c>
      <c r="M39" s="36">
        <v>192</v>
      </c>
      <c r="N39" s="36">
        <v>1417</v>
      </c>
      <c r="O39" s="36">
        <v>126</v>
      </c>
      <c r="P39" s="36">
        <v>148</v>
      </c>
      <c r="Q39" s="36">
        <v>965</v>
      </c>
      <c r="R39" s="36">
        <v>179</v>
      </c>
      <c r="S39" s="36">
        <v>1376</v>
      </c>
      <c r="T39" s="36">
        <v>160</v>
      </c>
      <c r="U39" s="36">
        <v>112</v>
      </c>
      <c r="V39" s="36">
        <v>935</v>
      </c>
      <c r="W39" s="36">
        <v>170</v>
      </c>
      <c r="X39" s="36">
        <v>1305</v>
      </c>
      <c r="Y39" s="36">
        <v>183</v>
      </c>
      <c r="Z39" s="36">
        <v>110</v>
      </c>
      <c r="AA39" s="36">
        <v>841</v>
      </c>
      <c r="AB39" s="36">
        <v>171</v>
      </c>
      <c r="AC39" s="36">
        <v>1295</v>
      </c>
      <c r="AD39" s="36">
        <v>201</v>
      </c>
      <c r="AE39" s="36">
        <v>112</v>
      </c>
      <c r="AF39" s="36">
        <v>846</v>
      </c>
      <c r="AG39" s="36">
        <v>136</v>
      </c>
      <c r="AH39" s="36">
        <v>1280</v>
      </c>
      <c r="AI39" s="36">
        <v>209</v>
      </c>
      <c r="AJ39" s="36">
        <v>116</v>
      </c>
      <c r="AK39" s="36">
        <v>807</v>
      </c>
      <c r="AL39" s="36">
        <v>148</v>
      </c>
      <c r="AM39" s="36">
        <v>1285</v>
      </c>
      <c r="AN39" s="36">
        <v>227</v>
      </c>
      <c r="AO39" s="36">
        <v>112</v>
      </c>
      <c r="AP39" s="36">
        <v>804</v>
      </c>
      <c r="AQ39" s="36">
        <v>142</v>
      </c>
    </row>
    <row r="40" spans="1:43" x14ac:dyDescent="0.25">
      <c r="B40" s="36" t="s">
        <v>43</v>
      </c>
      <c r="C40" s="36" t="s">
        <v>106</v>
      </c>
      <c r="D40" s="36">
        <v>388</v>
      </c>
      <c r="E40" s="36">
        <v>29</v>
      </c>
      <c r="F40" s="36">
        <v>21</v>
      </c>
      <c r="G40" s="36">
        <v>223</v>
      </c>
      <c r="H40" s="36">
        <v>115</v>
      </c>
      <c r="I40" s="36">
        <v>361</v>
      </c>
      <c r="J40" s="36">
        <v>21</v>
      </c>
      <c r="K40" s="36">
        <v>22</v>
      </c>
      <c r="L40" s="36">
        <v>212</v>
      </c>
      <c r="M40" s="36">
        <v>106</v>
      </c>
      <c r="N40" s="36">
        <v>326</v>
      </c>
      <c r="O40" s="36">
        <v>19</v>
      </c>
      <c r="P40" s="36">
        <v>20</v>
      </c>
      <c r="Q40" s="36">
        <v>198</v>
      </c>
      <c r="R40" s="36">
        <v>90</v>
      </c>
      <c r="S40" s="36">
        <v>292</v>
      </c>
      <c r="T40" s="36">
        <v>23</v>
      </c>
      <c r="U40" s="36">
        <v>15</v>
      </c>
      <c r="V40" s="36">
        <v>182</v>
      </c>
      <c r="W40" s="36">
        <v>72</v>
      </c>
      <c r="X40" s="36">
        <v>245</v>
      </c>
      <c r="Y40" s="36">
        <v>21</v>
      </c>
      <c r="Z40" s="36">
        <v>9</v>
      </c>
      <c r="AA40" s="36">
        <v>142</v>
      </c>
      <c r="AB40" s="36">
        <v>73</v>
      </c>
      <c r="AC40" s="36">
        <v>208</v>
      </c>
      <c r="AD40" s="36">
        <v>16</v>
      </c>
      <c r="AE40" s="36">
        <v>11</v>
      </c>
      <c r="AF40" s="36">
        <v>158</v>
      </c>
      <c r="AG40" s="36">
        <v>23</v>
      </c>
      <c r="AH40" s="36">
        <v>190</v>
      </c>
      <c r="AI40" s="36">
        <v>19</v>
      </c>
      <c r="AJ40" s="36">
        <v>9</v>
      </c>
      <c r="AK40" s="36">
        <v>139</v>
      </c>
      <c r="AL40" s="36">
        <v>23</v>
      </c>
      <c r="AM40" s="36">
        <v>173</v>
      </c>
      <c r="AN40" s="36">
        <v>18</v>
      </c>
      <c r="AO40" s="36">
        <v>10</v>
      </c>
      <c r="AP40" s="36">
        <v>121</v>
      </c>
      <c r="AQ40" s="36">
        <v>25</v>
      </c>
    </row>
    <row r="41" spans="1:43" x14ac:dyDescent="0.25">
      <c r="B41" s="36"/>
      <c r="C41" s="36" t="s">
        <v>107</v>
      </c>
      <c r="D41" s="36">
        <v>326</v>
      </c>
      <c r="E41" s="36">
        <v>46</v>
      </c>
      <c r="F41" s="36">
        <v>38</v>
      </c>
      <c r="G41" s="36">
        <v>201</v>
      </c>
      <c r="H41" s="36">
        <v>42</v>
      </c>
      <c r="I41" s="36">
        <v>362</v>
      </c>
      <c r="J41" s="36">
        <v>47</v>
      </c>
      <c r="K41" s="36">
        <v>44</v>
      </c>
      <c r="L41" s="36">
        <v>221</v>
      </c>
      <c r="M41" s="36">
        <v>49</v>
      </c>
      <c r="N41" s="36">
        <v>388</v>
      </c>
      <c r="O41" s="36">
        <v>55</v>
      </c>
      <c r="P41" s="36">
        <v>45</v>
      </c>
      <c r="Q41" s="36">
        <v>237</v>
      </c>
      <c r="R41" s="36">
        <v>51</v>
      </c>
      <c r="S41" s="36">
        <v>401</v>
      </c>
      <c r="T41" s="36">
        <v>69</v>
      </c>
      <c r="U41" s="36">
        <v>33</v>
      </c>
      <c r="V41" s="36">
        <v>242</v>
      </c>
      <c r="W41" s="36">
        <v>57</v>
      </c>
      <c r="X41" s="36">
        <v>411</v>
      </c>
      <c r="Y41" s="36">
        <v>90</v>
      </c>
      <c r="Z41" s="36">
        <v>32</v>
      </c>
      <c r="AA41" s="36">
        <v>232</v>
      </c>
      <c r="AB41" s="36">
        <v>57</v>
      </c>
      <c r="AC41" s="36">
        <v>419</v>
      </c>
      <c r="AD41" s="36">
        <v>96</v>
      </c>
      <c r="AE41" s="36">
        <v>29</v>
      </c>
      <c r="AF41" s="36">
        <v>229</v>
      </c>
      <c r="AG41" s="36">
        <v>66</v>
      </c>
      <c r="AH41" s="36">
        <v>441</v>
      </c>
      <c r="AI41" s="36">
        <v>100</v>
      </c>
      <c r="AJ41" s="36">
        <v>30</v>
      </c>
      <c r="AK41" s="36">
        <v>238</v>
      </c>
      <c r="AL41" s="36">
        <v>73</v>
      </c>
      <c r="AM41" s="36">
        <v>472</v>
      </c>
      <c r="AN41" s="36">
        <v>100</v>
      </c>
      <c r="AO41" s="36">
        <v>42</v>
      </c>
      <c r="AP41" s="36">
        <v>254</v>
      </c>
      <c r="AQ41" s="36">
        <v>76</v>
      </c>
    </row>
    <row r="42" spans="1:43" x14ac:dyDescent="0.25">
      <c r="B42" s="36"/>
      <c r="C42" s="36" t="s">
        <v>108</v>
      </c>
      <c r="D42" s="36">
        <v>733</v>
      </c>
      <c r="E42" s="36">
        <v>46</v>
      </c>
      <c r="F42" s="36">
        <v>82</v>
      </c>
      <c r="G42" s="36">
        <v>572</v>
      </c>
      <c r="H42" s="36">
        <v>32</v>
      </c>
      <c r="I42" s="36">
        <v>733</v>
      </c>
      <c r="J42" s="36">
        <v>53</v>
      </c>
      <c r="K42" s="36">
        <v>95</v>
      </c>
      <c r="L42" s="36">
        <v>547</v>
      </c>
      <c r="M42" s="36">
        <v>37</v>
      </c>
      <c r="N42" s="36">
        <v>703</v>
      </c>
      <c r="O42" s="36">
        <v>52</v>
      </c>
      <c r="P42" s="36">
        <v>84</v>
      </c>
      <c r="Q42" s="36">
        <v>530</v>
      </c>
      <c r="R42" s="36">
        <v>38</v>
      </c>
      <c r="S42" s="36">
        <v>683</v>
      </c>
      <c r="T42" s="36">
        <v>68</v>
      </c>
      <c r="U42" s="36">
        <v>64</v>
      </c>
      <c r="V42" s="36">
        <v>511</v>
      </c>
      <c r="W42" s="36">
        <v>40</v>
      </c>
      <c r="X42" s="36">
        <v>649</v>
      </c>
      <c r="Y42" s="36">
        <v>72</v>
      </c>
      <c r="Z42" s="36">
        <v>69</v>
      </c>
      <c r="AA42" s="36">
        <v>467</v>
      </c>
      <c r="AB42" s="36">
        <v>41</v>
      </c>
      <c r="AC42" s="36">
        <v>668</v>
      </c>
      <c r="AD42" s="36">
        <v>89</v>
      </c>
      <c r="AE42" s="36">
        <v>72</v>
      </c>
      <c r="AF42" s="36">
        <v>459</v>
      </c>
      <c r="AG42" s="36">
        <v>47</v>
      </c>
      <c r="AH42" s="36">
        <v>648</v>
      </c>
      <c r="AI42" s="36">
        <v>90</v>
      </c>
      <c r="AJ42" s="36">
        <v>77</v>
      </c>
      <c r="AK42" s="36">
        <v>430</v>
      </c>
      <c r="AL42" s="36">
        <v>52</v>
      </c>
      <c r="AM42" s="36">
        <v>640</v>
      </c>
      <c r="AN42" s="36">
        <v>110</v>
      </c>
      <c r="AO42" s="36">
        <v>60</v>
      </c>
      <c r="AP42" s="36">
        <v>429</v>
      </c>
      <c r="AQ42" s="36">
        <v>42</v>
      </c>
    </row>
    <row r="43" spans="1:43" x14ac:dyDescent="0.25">
      <c r="B43" s="36" t="s">
        <v>120</v>
      </c>
      <c r="C43" s="36" t="s">
        <v>109</v>
      </c>
      <c r="D43" s="36">
        <v>14</v>
      </c>
      <c r="E43" s="36">
        <v>14</v>
      </c>
      <c r="F43" s="36" t="s">
        <v>122</v>
      </c>
      <c r="G43" s="36" t="s">
        <v>122</v>
      </c>
      <c r="H43" s="36" t="s">
        <v>122</v>
      </c>
      <c r="I43" s="36">
        <v>11</v>
      </c>
      <c r="J43" s="36">
        <v>11</v>
      </c>
      <c r="K43" s="36" t="s">
        <v>122</v>
      </c>
      <c r="L43" s="36" t="s">
        <v>122</v>
      </c>
      <c r="M43" s="36" t="s">
        <v>122</v>
      </c>
      <c r="N43" s="36">
        <v>11</v>
      </c>
      <c r="O43" s="36">
        <v>11</v>
      </c>
      <c r="P43" s="36" t="s">
        <v>122</v>
      </c>
      <c r="Q43" s="36" t="s">
        <v>122</v>
      </c>
      <c r="R43" s="36" t="s">
        <v>122</v>
      </c>
      <c r="S43" s="36">
        <v>15</v>
      </c>
      <c r="T43" s="36">
        <v>15</v>
      </c>
      <c r="U43" s="36" t="s">
        <v>122</v>
      </c>
      <c r="V43" s="36" t="s">
        <v>122</v>
      </c>
      <c r="W43" s="36" t="s">
        <v>122</v>
      </c>
      <c r="X43" s="36">
        <v>14</v>
      </c>
      <c r="Y43" s="36">
        <v>14</v>
      </c>
      <c r="Z43" s="36" t="s">
        <v>122</v>
      </c>
      <c r="AA43" s="36" t="s">
        <v>122</v>
      </c>
      <c r="AB43" s="36" t="s">
        <v>122</v>
      </c>
      <c r="AC43" s="36">
        <v>18</v>
      </c>
      <c r="AD43" s="36">
        <v>18</v>
      </c>
      <c r="AE43" s="36" t="s">
        <v>122</v>
      </c>
      <c r="AF43" s="36" t="s">
        <v>122</v>
      </c>
      <c r="AG43" s="36" t="s">
        <v>122</v>
      </c>
      <c r="AH43" s="36">
        <v>15</v>
      </c>
      <c r="AI43" s="36">
        <v>15</v>
      </c>
      <c r="AJ43" s="36" t="s">
        <v>122</v>
      </c>
      <c r="AK43" s="36" t="s">
        <v>122</v>
      </c>
      <c r="AL43" s="36" t="s">
        <v>122</v>
      </c>
      <c r="AM43" s="36">
        <v>15</v>
      </c>
      <c r="AN43" s="36">
        <v>15</v>
      </c>
      <c r="AO43" s="36" t="s">
        <v>122</v>
      </c>
      <c r="AP43" s="36" t="s">
        <v>122</v>
      </c>
      <c r="AQ43" s="36" t="s">
        <v>122</v>
      </c>
    </row>
    <row r="44" spans="1:43" x14ac:dyDescent="0.25">
      <c r="B44" s="36"/>
      <c r="C44" s="36" t="s">
        <v>110</v>
      </c>
      <c r="D44" s="36">
        <v>58</v>
      </c>
      <c r="E44" s="36">
        <v>58</v>
      </c>
      <c r="F44" s="36" t="s">
        <v>122</v>
      </c>
      <c r="G44" s="36" t="s">
        <v>122</v>
      </c>
      <c r="H44" s="36" t="s">
        <v>122</v>
      </c>
      <c r="I44" s="36">
        <v>51</v>
      </c>
      <c r="J44" s="36">
        <v>51</v>
      </c>
      <c r="K44" s="36" t="s">
        <v>122</v>
      </c>
      <c r="L44" s="36" t="s">
        <v>122</v>
      </c>
      <c r="M44" s="36" t="s">
        <v>122</v>
      </c>
      <c r="N44" s="36">
        <v>56</v>
      </c>
      <c r="O44" s="36">
        <v>56</v>
      </c>
      <c r="P44" s="36" t="s">
        <v>122</v>
      </c>
      <c r="Q44" s="36" t="s">
        <v>122</v>
      </c>
      <c r="R44" s="36" t="s">
        <v>122</v>
      </c>
      <c r="S44" s="36">
        <v>62</v>
      </c>
      <c r="T44" s="36">
        <v>62</v>
      </c>
      <c r="U44" s="36" t="s">
        <v>122</v>
      </c>
      <c r="V44" s="36" t="s">
        <v>122</v>
      </c>
      <c r="W44" s="36" t="s">
        <v>122</v>
      </c>
      <c r="X44" s="36">
        <v>69</v>
      </c>
      <c r="Y44" s="36">
        <v>69</v>
      </c>
      <c r="Z44" s="36" t="s">
        <v>122</v>
      </c>
      <c r="AA44" s="36" t="s">
        <v>122</v>
      </c>
      <c r="AB44" s="36" t="s">
        <v>122</v>
      </c>
      <c r="AC44" s="36">
        <v>68</v>
      </c>
      <c r="AD44" s="36">
        <v>68</v>
      </c>
      <c r="AE44" s="36" t="s">
        <v>122</v>
      </c>
      <c r="AF44" s="36" t="s">
        <v>122</v>
      </c>
      <c r="AG44" s="36" t="s">
        <v>122</v>
      </c>
      <c r="AH44" s="36">
        <v>73</v>
      </c>
      <c r="AI44" s="36">
        <v>73</v>
      </c>
      <c r="AJ44" s="36" t="s">
        <v>122</v>
      </c>
      <c r="AK44" s="36" t="s">
        <v>122</v>
      </c>
      <c r="AL44" s="36" t="s">
        <v>122</v>
      </c>
      <c r="AM44" s="36">
        <v>87</v>
      </c>
      <c r="AN44" s="36">
        <v>87</v>
      </c>
      <c r="AO44" s="36" t="s">
        <v>122</v>
      </c>
      <c r="AP44" s="36" t="s">
        <v>122</v>
      </c>
      <c r="AQ44" s="36" t="s">
        <v>122</v>
      </c>
    </row>
    <row r="45" spans="1:43" x14ac:dyDescent="0.25">
      <c r="B45" s="36"/>
      <c r="C45" s="36" t="s">
        <v>111</v>
      </c>
      <c r="D45" s="36">
        <v>48</v>
      </c>
      <c r="E45" s="36">
        <v>48</v>
      </c>
      <c r="F45" s="36" t="s">
        <v>122</v>
      </c>
      <c r="G45" s="36" t="s">
        <v>122</v>
      </c>
      <c r="H45" s="36" t="s">
        <v>122</v>
      </c>
      <c r="I45" s="36">
        <v>58</v>
      </c>
      <c r="J45" s="36">
        <v>58</v>
      </c>
      <c r="K45" s="36" t="s">
        <v>122</v>
      </c>
      <c r="L45" s="36" t="s">
        <v>122</v>
      </c>
      <c r="M45" s="36" t="s">
        <v>122</v>
      </c>
      <c r="N45" s="36">
        <v>57</v>
      </c>
      <c r="O45" s="36">
        <v>57</v>
      </c>
      <c r="P45" s="36" t="s">
        <v>122</v>
      </c>
      <c r="Q45" s="36" t="s">
        <v>122</v>
      </c>
      <c r="R45" s="36" t="s">
        <v>122</v>
      </c>
      <c r="S45" s="36">
        <v>80</v>
      </c>
      <c r="T45" s="36">
        <v>80</v>
      </c>
      <c r="U45" s="36" t="s">
        <v>122</v>
      </c>
      <c r="V45" s="36" t="s">
        <v>122</v>
      </c>
      <c r="W45" s="36" t="s">
        <v>122</v>
      </c>
      <c r="X45" s="36">
        <v>93</v>
      </c>
      <c r="Y45" s="36">
        <v>93</v>
      </c>
      <c r="Z45" s="36" t="s">
        <v>122</v>
      </c>
      <c r="AA45" s="36" t="s">
        <v>122</v>
      </c>
      <c r="AB45" s="36" t="s">
        <v>122</v>
      </c>
      <c r="AC45" s="36">
        <v>107</v>
      </c>
      <c r="AD45" s="36">
        <v>107</v>
      </c>
      <c r="AE45" s="36" t="s">
        <v>122</v>
      </c>
      <c r="AF45" s="36" t="s">
        <v>122</v>
      </c>
      <c r="AG45" s="36" t="s">
        <v>122</v>
      </c>
      <c r="AH45" s="36">
        <v>115</v>
      </c>
      <c r="AI45" s="36">
        <v>115</v>
      </c>
      <c r="AJ45" s="36" t="s">
        <v>122</v>
      </c>
      <c r="AK45" s="36" t="s">
        <v>122</v>
      </c>
      <c r="AL45" s="36" t="s">
        <v>122</v>
      </c>
      <c r="AM45" s="36">
        <v>115</v>
      </c>
      <c r="AN45" s="36">
        <v>115</v>
      </c>
      <c r="AO45" s="36" t="s">
        <v>122</v>
      </c>
      <c r="AP45" s="36" t="s">
        <v>122</v>
      </c>
      <c r="AQ45" s="36" t="s">
        <v>122</v>
      </c>
    </row>
    <row r="46" spans="1:43" x14ac:dyDescent="0.25">
      <c r="B46" s="36" t="s">
        <v>121</v>
      </c>
      <c r="C46" s="36" t="s">
        <v>112</v>
      </c>
      <c r="D46" s="36">
        <v>43</v>
      </c>
      <c r="E46" s="36" t="s">
        <v>122</v>
      </c>
      <c r="F46" s="36">
        <v>43</v>
      </c>
      <c r="G46" s="36" t="s">
        <v>122</v>
      </c>
      <c r="H46" s="36" t="s">
        <v>122</v>
      </c>
      <c r="I46" s="36">
        <v>51</v>
      </c>
      <c r="J46" s="36" t="s">
        <v>122</v>
      </c>
      <c r="K46" s="36">
        <v>51</v>
      </c>
      <c r="L46" s="36" t="s">
        <v>122</v>
      </c>
      <c r="M46" s="36" t="s">
        <v>122</v>
      </c>
      <c r="N46" s="36">
        <v>52</v>
      </c>
      <c r="O46" s="36" t="s">
        <v>122</v>
      </c>
      <c r="P46" s="36">
        <v>52</v>
      </c>
      <c r="Q46" s="36" t="s">
        <v>122</v>
      </c>
      <c r="R46" s="36" t="s">
        <v>122</v>
      </c>
      <c r="S46" s="36">
        <v>31</v>
      </c>
      <c r="T46" s="36" t="s">
        <v>122</v>
      </c>
      <c r="U46" s="36">
        <v>31</v>
      </c>
      <c r="V46" s="36" t="s">
        <v>122</v>
      </c>
      <c r="W46" s="36" t="s">
        <v>122</v>
      </c>
      <c r="X46" s="36">
        <v>37</v>
      </c>
      <c r="Y46" s="36" t="s">
        <v>122</v>
      </c>
      <c r="Z46" s="36">
        <v>37</v>
      </c>
      <c r="AA46" s="36" t="s">
        <v>122</v>
      </c>
      <c r="AB46" s="36" t="s">
        <v>122</v>
      </c>
      <c r="AC46" s="36">
        <v>35</v>
      </c>
      <c r="AD46" s="36" t="s">
        <v>122</v>
      </c>
      <c r="AE46" s="36">
        <v>35</v>
      </c>
      <c r="AF46" s="36" t="s">
        <v>122</v>
      </c>
      <c r="AG46" s="36" t="s">
        <v>122</v>
      </c>
      <c r="AH46" s="36">
        <v>35</v>
      </c>
      <c r="AI46" s="36" t="s">
        <v>122</v>
      </c>
      <c r="AJ46" s="36">
        <v>35</v>
      </c>
      <c r="AK46" s="36" t="s">
        <v>122</v>
      </c>
      <c r="AL46" s="36" t="s">
        <v>122</v>
      </c>
      <c r="AM46" s="36">
        <v>34</v>
      </c>
      <c r="AN46" s="36" t="s">
        <v>122</v>
      </c>
      <c r="AO46" s="36">
        <v>34</v>
      </c>
      <c r="AP46" s="36" t="s">
        <v>122</v>
      </c>
      <c r="AQ46" s="36" t="s">
        <v>122</v>
      </c>
    </row>
    <row r="47" spans="1:43" x14ac:dyDescent="0.25">
      <c r="C47" s="36" t="s">
        <v>113</v>
      </c>
      <c r="D47" s="36">
        <v>7</v>
      </c>
      <c r="E47" s="36" t="s">
        <v>122</v>
      </c>
      <c r="F47" s="36">
        <v>7</v>
      </c>
      <c r="G47" s="36" t="s">
        <v>122</v>
      </c>
      <c r="H47" s="36" t="s">
        <v>122</v>
      </c>
      <c r="I47" s="36">
        <v>5</v>
      </c>
      <c r="J47" s="36" t="s">
        <v>122</v>
      </c>
      <c r="K47" s="36">
        <v>5</v>
      </c>
      <c r="L47" s="36" t="s">
        <v>122</v>
      </c>
      <c r="M47" s="36" t="s">
        <v>122</v>
      </c>
      <c r="N47" s="36">
        <v>4</v>
      </c>
      <c r="O47" s="36" t="s">
        <v>122</v>
      </c>
      <c r="P47" s="36">
        <v>4</v>
      </c>
      <c r="Q47" s="36" t="s">
        <v>122</v>
      </c>
      <c r="R47" s="36" t="s">
        <v>122</v>
      </c>
      <c r="S47" s="36">
        <v>4</v>
      </c>
      <c r="T47" s="36" t="s">
        <v>122</v>
      </c>
      <c r="U47" s="36">
        <v>4</v>
      </c>
      <c r="V47" s="36" t="s">
        <v>122</v>
      </c>
      <c r="W47" s="36" t="s">
        <v>122</v>
      </c>
      <c r="X47" s="36">
        <v>3</v>
      </c>
      <c r="Y47" s="36" t="s">
        <v>122</v>
      </c>
      <c r="Z47" s="36">
        <v>3</v>
      </c>
      <c r="AA47" s="36" t="s">
        <v>122</v>
      </c>
      <c r="AB47" s="36" t="s">
        <v>122</v>
      </c>
      <c r="AC47" s="36">
        <v>3</v>
      </c>
      <c r="AD47" s="36" t="s">
        <v>122</v>
      </c>
      <c r="AE47" s="36">
        <v>3</v>
      </c>
      <c r="AF47" s="36" t="s">
        <v>122</v>
      </c>
      <c r="AG47" s="36" t="s">
        <v>122</v>
      </c>
      <c r="AH47" s="36">
        <v>7</v>
      </c>
      <c r="AI47" s="36" t="s">
        <v>122</v>
      </c>
      <c r="AJ47" s="36">
        <v>7</v>
      </c>
      <c r="AK47" s="36" t="s">
        <v>122</v>
      </c>
      <c r="AL47" s="36" t="s">
        <v>122</v>
      </c>
      <c r="AM47" s="36">
        <v>5</v>
      </c>
      <c r="AN47" s="36" t="s">
        <v>122</v>
      </c>
      <c r="AO47" s="36">
        <v>5</v>
      </c>
      <c r="AP47" s="36" t="s">
        <v>122</v>
      </c>
      <c r="AQ47" s="36" t="s">
        <v>122</v>
      </c>
    </row>
    <row r="48" spans="1:43" x14ac:dyDescent="0.25">
      <c r="C48" s="36" t="s">
        <v>114</v>
      </c>
      <c r="D48" s="36">
        <v>4</v>
      </c>
      <c r="E48" s="36" t="s">
        <v>122</v>
      </c>
      <c r="F48" s="36">
        <v>4</v>
      </c>
      <c r="G48" s="36" t="s">
        <v>122</v>
      </c>
      <c r="H48" s="36" t="s">
        <v>122</v>
      </c>
      <c r="I48" s="36">
        <v>3</v>
      </c>
      <c r="J48" s="36" t="s">
        <v>122</v>
      </c>
      <c r="K48" s="36">
        <v>3</v>
      </c>
      <c r="L48" s="36" t="s">
        <v>122</v>
      </c>
      <c r="M48" s="36" t="s">
        <v>122</v>
      </c>
      <c r="N48" s="36">
        <v>2</v>
      </c>
      <c r="O48" s="36" t="s">
        <v>122</v>
      </c>
      <c r="P48" s="36">
        <v>2</v>
      </c>
      <c r="Q48" s="36" t="s">
        <v>122</v>
      </c>
      <c r="R48" s="36" t="s">
        <v>122</v>
      </c>
      <c r="S48" s="36">
        <v>2</v>
      </c>
      <c r="T48" s="36" t="s">
        <v>122</v>
      </c>
      <c r="U48" s="36">
        <v>2</v>
      </c>
      <c r="V48" s="36" t="s">
        <v>122</v>
      </c>
      <c r="W48" s="36" t="s">
        <v>122</v>
      </c>
      <c r="X48" s="36">
        <v>3</v>
      </c>
      <c r="Y48" s="36" t="s">
        <v>122</v>
      </c>
      <c r="Z48" s="36">
        <v>3</v>
      </c>
      <c r="AA48" s="36" t="s">
        <v>122</v>
      </c>
      <c r="AB48" s="36" t="s">
        <v>122</v>
      </c>
      <c r="AC48" s="36">
        <v>2</v>
      </c>
      <c r="AD48" s="36" t="s">
        <v>122</v>
      </c>
      <c r="AE48" s="36">
        <v>2</v>
      </c>
      <c r="AF48" s="36" t="s">
        <v>122</v>
      </c>
      <c r="AG48" s="36" t="s">
        <v>122</v>
      </c>
      <c r="AH48" s="36">
        <v>2</v>
      </c>
      <c r="AI48" s="36" t="s">
        <v>122</v>
      </c>
      <c r="AJ48" s="36">
        <v>2</v>
      </c>
      <c r="AK48" s="36" t="s">
        <v>122</v>
      </c>
      <c r="AL48" s="36" t="s">
        <v>122</v>
      </c>
      <c r="AM48" s="36">
        <v>1</v>
      </c>
      <c r="AN48" s="36" t="s">
        <v>122</v>
      </c>
      <c r="AO48" s="36">
        <v>1</v>
      </c>
      <c r="AP48" s="36" t="s">
        <v>122</v>
      </c>
      <c r="AQ48" s="36" t="s">
        <v>122</v>
      </c>
    </row>
    <row r="49" spans="1:43" x14ac:dyDescent="0.25">
      <c r="C49" s="36" t="s">
        <v>115</v>
      </c>
      <c r="D49" s="36">
        <v>38</v>
      </c>
      <c r="E49" s="36" t="s">
        <v>122</v>
      </c>
      <c r="F49" s="36">
        <v>38</v>
      </c>
      <c r="G49" s="36" t="s">
        <v>122</v>
      </c>
      <c r="H49" s="36" t="s">
        <v>122</v>
      </c>
      <c r="I49" s="36">
        <v>50</v>
      </c>
      <c r="J49" s="36" t="s">
        <v>122</v>
      </c>
      <c r="K49" s="36">
        <v>50</v>
      </c>
      <c r="L49" s="36" t="s">
        <v>122</v>
      </c>
      <c r="M49" s="36" t="s">
        <v>122</v>
      </c>
      <c r="N49" s="36">
        <v>39</v>
      </c>
      <c r="O49" s="36" t="s">
        <v>122</v>
      </c>
      <c r="P49" s="36">
        <v>39</v>
      </c>
      <c r="Q49" s="36" t="s">
        <v>122</v>
      </c>
      <c r="R49" s="36" t="s">
        <v>122</v>
      </c>
      <c r="S49" s="36">
        <v>29</v>
      </c>
      <c r="T49" s="36" t="s">
        <v>122</v>
      </c>
      <c r="U49" s="36">
        <v>29</v>
      </c>
      <c r="V49" s="36" t="s">
        <v>122</v>
      </c>
      <c r="W49" s="36" t="s">
        <v>122</v>
      </c>
      <c r="X49" s="36">
        <v>31</v>
      </c>
      <c r="Y49" s="36" t="s">
        <v>122</v>
      </c>
      <c r="Z49" s="36">
        <v>31</v>
      </c>
      <c r="AA49" s="36" t="s">
        <v>122</v>
      </c>
      <c r="AB49" s="36" t="s">
        <v>122</v>
      </c>
      <c r="AC49" s="36">
        <v>30</v>
      </c>
      <c r="AD49" s="36" t="s">
        <v>122</v>
      </c>
      <c r="AE49" s="36">
        <v>30</v>
      </c>
      <c r="AF49" s="36" t="s">
        <v>122</v>
      </c>
      <c r="AG49" s="36" t="s">
        <v>122</v>
      </c>
      <c r="AH49" s="36">
        <v>28</v>
      </c>
      <c r="AI49" s="36" t="s">
        <v>122</v>
      </c>
      <c r="AJ49" s="36">
        <v>28</v>
      </c>
      <c r="AK49" s="36" t="s">
        <v>122</v>
      </c>
      <c r="AL49" s="36" t="s">
        <v>122</v>
      </c>
      <c r="AM49" s="36">
        <v>24</v>
      </c>
      <c r="AN49" s="36" t="s">
        <v>122</v>
      </c>
      <c r="AO49" s="36">
        <v>24</v>
      </c>
      <c r="AP49" s="36" t="s">
        <v>122</v>
      </c>
      <c r="AQ49" s="36" t="s">
        <v>122</v>
      </c>
    </row>
    <row r="50" spans="1:43" x14ac:dyDescent="0.25">
      <c r="C50" s="36" t="s">
        <v>116</v>
      </c>
      <c r="D50" s="36">
        <v>8</v>
      </c>
      <c r="E50" s="36" t="s">
        <v>122</v>
      </c>
      <c r="F50" s="36">
        <v>8</v>
      </c>
      <c r="G50" s="36" t="s">
        <v>122</v>
      </c>
      <c r="H50" s="36" t="s">
        <v>122</v>
      </c>
      <c r="I50" s="36">
        <v>13</v>
      </c>
      <c r="J50" s="36" t="s">
        <v>122</v>
      </c>
      <c r="K50" s="36">
        <v>13</v>
      </c>
      <c r="L50" s="36" t="s">
        <v>122</v>
      </c>
      <c r="M50" s="36" t="s">
        <v>122</v>
      </c>
      <c r="N50" s="36">
        <v>13</v>
      </c>
      <c r="O50" s="36" t="s">
        <v>122</v>
      </c>
      <c r="P50" s="36">
        <v>13</v>
      </c>
      <c r="Q50" s="36" t="s">
        <v>122</v>
      </c>
      <c r="R50" s="36" t="s">
        <v>122</v>
      </c>
      <c r="S50" s="36">
        <v>7</v>
      </c>
      <c r="T50" s="36" t="s">
        <v>122</v>
      </c>
      <c r="U50" s="36">
        <v>7</v>
      </c>
      <c r="V50" s="36" t="s">
        <v>122</v>
      </c>
      <c r="W50" s="36" t="s">
        <v>122</v>
      </c>
      <c r="X50" s="36">
        <v>8</v>
      </c>
      <c r="Y50" s="36" t="s">
        <v>122</v>
      </c>
      <c r="Z50" s="36">
        <v>8</v>
      </c>
      <c r="AA50" s="36" t="s">
        <v>122</v>
      </c>
      <c r="AB50" s="36" t="s">
        <v>122</v>
      </c>
      <c r="AC50" s="36">
        <v>13</v>
      </c>
      <c r="AD50" s="36" t="s">
        <v>122</v>
      </c>
      <c r="AE50" s="36">
        <v>13</v>
      </c>
      <c r="AF50" s="36" t="s">
        <v>122</v>
      </c>
      <c r="AG50" s="36" t="s">
        <v>122</v>
      </c>
      <c r="AH50" s="36">
        <v>6</v>
      </c>
      <c r="AI50" s="36" t="s">
        <v>122</v>
      </c>
      <c r="AJ50" s="36">
        <v>6</v>
      </c>
      <c r="AK50" s="36" t="s">
        <v>122</v>
      </c>
      <c r="AL50" s="36" t="s">
        <v>122</v>
      </c>
      <c r="AM50" s="36">
        <v>14</v>
      </c>
      <c r="AN50" s="36" t="s">
        <v>122</v>
      </c>
      <c r="AO50" s="36">
        <v>14</v>
      </c>
      <c r="AP50" s="36" t="s">
        <v>122</v>
      </c>
      <c r="AQ50" s="36" t="s">
        <v>122</v>
      </c>
    </row>
    <row r="51" spans="1:43" x14ac:dyDescent="0.25">
      <c r="C51" s="36" t="s">
        <v>117</v>
      </c>
      <c r="D51" s="36">
        <v>3</v>
      </c>
      <c r="E51" s="36" t="s">
        <v>122</v>
      </c>
      <c r="F51" s="36">
        <v>3</v>
      </c>
      <c r="G51" s="36" t="s">
        <v>122</v>
      </c>
      <c r="H51" s="36" t="s">
        <v>122</v>
      </c>
      <c r="I51" s="36">
        <v>1</v>
      </c>
      <c r="J51" s="36" t="s">
        <v>122</v>
      </c>
      <c r="K51" s="36">
        <v>1</v>
      </c>
      <c r="L51" s="36" t="s">
        <v>122</v>
      </c>
      <c r="M51" s="36" t="s">
        <v>122</v>
      </c>
      <c r="N51" s="36">
        <v>2</v>
      </c>
      <c r="O51" s="36" t="s">
        <v>122</v>
      </c>
      <c r="P51" s="36">
        <v>2</v>
      </c>
      <c r="Q51" s="36" t="s">
        <v>122</v>
      </c>
      <c r="R51" s="36" t="s">
        <v>122</v>
      </c>
      <c r="S51" s="36">
        <v>2</v>
      </c>
      <c r="T51" s="36" t="s">
        <v>122</v>
      </c>
      <c r="U51" s="36">
        <v>2</v>
      </c>
      <c r="V51" s="36" t="s">
        <v>122</v>
      </c>
      <c r="W51" s="36" t="s">
        <v>122</v>
      </c>
      <c r="X51" s="36">
        <v>2</v>
      </c>
      <c r="Y51" s="36" t="s">
        <v>122</v>
      </c>
      <c r="Z51" s="36">
        <v>2</v>
      </c>
      <c r="AA51" s="36" t="s">
        <v>122</v>
      </c>
      <c r="AB51" s="36" t="s">
        <v>122</v>
      </c>
      <c r="AC51" s="36">
        <v>2</v>
      </c>
      <c r="AD51" s="36" t="s">
        <v>122</v>
      </c>
      <c r="AE51" s="36">
        <v>2</v>
      </c>
      <c r="AF51" s="36" t="s">
        <v>122</v>
      </c>
      <c r="AG51" s="36" t="s">
        <v>122</v>
      </c>
      <c r="AH51" s="36">
        <v>2</v>
      </c>
      <c r="AI51" s="36" t="s">
        <v>122</v>
      </c>
      <c r="AJ51" s="36">
        <v>2</v>
      </c>
      <c r="AK51" s="36" t="s">
        <v>122</v>
      </c>
      <c r="AL51" s="36" t="s">
        <v>122</v>
      </c>
      <c r="AM51" s="36">
        <v>1</v>
      </c>
      <c r="AN51" s="36" t="s">
        <v>122</v>
      </c>
      <c r="AO51" s="36">
        <v>1</v>
      </c>
      <c r="AP51" s="36" t="s">
        <v>122</v>
      </c>
      <c r="AQ51" s="36" t="s">
        <v>122</v>
      </c>
    </row>
    <row r="52" spans="1:43" x14ac:dyDescent="0.25">
      <c r="C52" s="36" t="s">
        <v>118</v>
      </c>
      <c r="D52" s="36">
        <v>3</v>
      </c>
      <c r="E52" s="36" t="s">
        <v>122</v>
      </c>
      <c r="F52" s="36">
        <v>3</v>
      </c>
      <c r="G52" s="36" t="s">
        <v>122</v>
      </c>
      <c r="H52" s="36" t="s">
        <v>122</v>
      </c>
      <c r="I52" s="36">
        <v>3</v>
      </c>
      <c r="J52" s="36" t="s">
        <v>122</v>
      </c>
      <c r="K52" s="36">
        <v>3</v>
      </c>
      <c r="L52" s="36" t="s">
        <v>122</v>
      </c>
      <c r="M52" s="36" t="s">
        <v>122</v>
      </c>
      <c r="N52" s="36">
        <v>1</v>
      </c>
      <c r="O52" s="36" t="s">
        <v>122</v>
      </c>
      <c r="P52" s="36">
        <v>1</v>
      </c>
      <c r="Q52" s="36" t="s">
        <v>122</v>
      </c>
      <c r="R52" s="36" t="s">
        <v>122</v>
      </c>
      <c r="S52" s="36">
        <v>2</v>
      </c>
      <c r="T52" s="36" t="s">
        <v>122</v>
      </c>
      <c r="U52" s="36">
        <v>2</v>
      </c>
      <c r="V52" s="36" t="s">
        <v>122</v>
      </c>
      <c r="W52" s="36" t="s">
        <v>122</v>
      </c>
      <c r="X52" s="36">
        <v>2</v>
      </c>
      <c r="Y52" s="36" t="s">
        <v>122</v>
      </c>
      <c r="Z52" s="36">
        <v>2</v>
      </c>
      <c r="AA52" s="36" t="s">
        <v>122</v>
      </c>
      <c r="AB52" s="36" t="s">
        <v>122</v>
      </c>
      <c r="AC52" s="36">
        <v>2</v>
      </c>
      <c r="AD52" s="36" t="s">
        <v>122</v>
      </c>
      <c r="AE52" s="36">
        <v>2</v>
      </c>
      <c r="AF52" s="36" t="s">
        <v>122</v>
      </c>
      <c r="AG52" s="36" t="s">
        <v>122</v>
      </c>
      <c r="AH52" s="36">
        <v>2</v>
      </c>
      <c r="AI52" s="36" t="s">
        <v>122</v>
      </c>
      <c r="AJ52" s="36">
        <v>2</v>
      </c>
      <c r="AK52" s="36" t="s">
        <v>122</v>
      </c>
      <c r="AL52" s="36" t="s">
        <v>122</v>
      </c>
      <c r="AM52" s="36">
        <v>3</v>
      </c>
      <c r="AN52" s="36" t="s">
        <v>122</v>
      </c>
      <c r="AO52" s="36">
        <v>3</v>
      </c>
      <c r="AP52" s="36" t="s">
        <v>122</v>
      </c>
      <c r="AQ52" s="36" t="s">
        <v>122</v>
      </c>
    </row>
    <row r="53" spans="1:43" x14ac:dyDescent="0.25">
      <c r="C53" s="36" t="s">
        <v>119</v>
      </c>
      <c r="D53" s="36">
        <v>35</v>
      </c>
      <c r="E53" s="36" t="s">
        <v>122</v>
      </c>
      <c r="F53" s="36">
        <v>35</v>
      </c>
      <c r="G53" s="36" t="s">
        <v>122</v>
      </c>
      <c r="H53" s="36" t="s">
        <v>122</v>
      </c>
      <c r="I53" s="36">
        <v>35</v>
      </c>
      <c r="J53" s="36" t="s">
        <v>122</v>
      </c>
      <c r="K53" s="36">
        <v>35</v>
      </c>
      <c r="L53" s="36" t="s">
        <v>122</v>
      </c>
      <c r="M53" s="36" t="s">
        <v>122</v>
      </c>
      <c r="N53" s="36">
        <v>34</v>
      </c>
      <c r="O53" s="36" t="s">
        <v>122</v>
      </c>
      <c r="P53" s="36">
        <v>34</v>
      </c>
      <c r="Q53" s="36" t="s">
        <v>122</v>
      </c>
      <c r="R53" s="36" t="s">
        <v>122</v>
      </c>
      <c r="S53" s="36">
        <v>34</v>
      </c>
      <c r="T53" s="36" t="s">
        <v>122</v>
      </c>
      <c r="U53" s="36">
        <v>34</v>
      </c>
      <c r="V53" s="36" t="s">
        <v>122</v>
      </c>
      <c r="W53" s="36" t="s">
        <v>122</v>
      </c>
      <c r="X53" s="36">
        <v>23</v>
      </c>
      <c r="Y53" s="36" t="s">
        <v>122</v>
      </c>
      <c r="Z53" s="36">
        <v>23</v>
      </c>
      <c r="AA53" s="36" t="s">
        <v>122</v>
      </c>
      <c r="AB53" s="36" t="s">
        <v>122</v>
      </c>
      <c r="AC53" s="36">
        <v>25</v>
      </c>
      <c r="AD53" s="36" t="s">
        <v>122</v>
      </c>
      <c r="AE53" s="36">
        <v>25</v>
      </c>
      <c r="AF53" s="36" t="s">
        <v>122</v>
      </c>
      <c r="AG53" s="36" t="s">
        <v>122</v>
      </c>
      <c r="AH53" s="36">
        <v>35</v>
      </c>
      <c r="AI53" s="36" t="s">
        <v>122</v>
      </c>
      <c r="AJ53" s="36">
        <v>35</v>
      </c>
      <c r="AK53" s="36" t="s">
        <v>122</v>
      </c>
      <c r="AL53" s="36" t="s">
        <v>122</v>
      </c>
      <c r="AM53" s="36">
        <v>30</v>
      </c>
      <c r="AN53" s="36" t="s">
        <v>122</v>
      </c>
      <c r="AO53" s="36">
        <v>30</v>
      </c>
      <c r="AP53" s="36" t="s">
        <v>122</v>
      </c>
      <c r="AQ53" s="36" t="s">
        <v>122</v>
      </c>
    </row>
    <row r="54" spans="1:43" x14ac:dyDescent="0.25">
      <c r="A54" s="48"/>
      <c r="B54" s="48"/>
      <c r="C54" s="48"/>
      <c r="D54" s="46"/>
      <c r="E54" s="46"/>
      <c r="F54" s="46"/>
      <c r="G54" s="46"/>
      <c r="H54" s="46"/>
      <c r="I54" s="46"/>
      <c r="J54" s="46"/>
      <c r="K54" s="46"/>
      <c r="L54" s="46"/>
      <c r="M54" s="46"/>
      <c r="N54" s="46"/>
      <c r="O54" s="46"/>
      <c r="P54" s="46"/>
      <c r="Q54" s="46"/>
      <c r="R54" s="46"/>
      <c r="S54" s="51"/>
      <c r="T54" s="51"/>
      <c r="U54" s="51"/>
      <c r="V54" s="51"/>
      <c r="W54" s="51"/>
      <c r="X54" s="46"/>
      <c r="Y54" s="46"/>
      <c r="Z54" s="46"/>
      <c r="AA54" s="46"/>
      <c r="AB54" s="46"/>
      <c r="AC54" s="46"/>
      <c r="AD54" s="46"/>
      <c r="AE54" s="46"/>
      <c r="AF54" s="46"/>
      <c r="AG54" s="46"/>
      <c r="AH54" s="46"/>
      <c r="AI54" s="46"/>
      <c r="AJ54" s="46"/>
      <c r="AK54" s="46"/>
      <c r="AL54" s="46"/>
      <c r="AM54" s="46"/>
      <c r="AN54" s="46"/>
      <c r="AO54" s="46"/>
      <c r="AP54" s="46"/>
      <c r="AQ54" s="46"/>
    </row>
    <row r="55" spans="1:43" x14ac:dyDescent="0.25">
      <c r="A55" s="25"/>
      <c r="B55" s="22"/>
      <c r="C55" s="22"/>
      <c r="S55" s="50"/>
      <c r="T55" s="50"/>
      <c r="U55" s="50"/>
      <c r="V55" s="50"/>
      <c r="W55" s="50"/>
    </row>
    <row r="56" spans="1:43" x14ac:dyDescent="0.25">
      <c r="S56" s="50"/>
      <c r="T56" s="50"/>
      <c r="U56" s="50"/>
      <c r="V56" s="50"/>
      <c r="W56" s="50"/>
    </row>
    <row r="57" spans="1:43" x14ac:dyDescent="0.25">
      <c r="S57" s="50"/>
      <c r="T57" s="50"/>
      <c r="U57" s="50"/>
      <c r="V57" s="50"/>
      <c r="W57" s="50"/>
    </row>
    <row r="58" spans="1:43" x14ac:dyDescent="0.25">
      <c r="S58" s="50"/>
      <c r="T58" s="50"/>
      <c r="U58" s="50"/>
      <c r="V58" s="50"/>
      <c r="W58" s="50"/>
    </row>
    <row r="59" spans="1:43" x14ac:dyDescent="0.25">
      <c r="S59" s="50"/>
      <c r="T59" s="50"/>
      <c r="U59" s="50"/>
      <c r="V59" s="50"/>
      <c r="W59" s="50"/>
    </row>
    <row r="60" spans="1:43" x14ac:dyDescent="0.25">
      <c r="S60" s="50"/>
      <c r="T60" s="50"/>
      <c r="U60" s="50"/>
      <c r="V60" s="50"/>
      <c r="W60" s="50"/>
    </row>
    <row r="61" spans="1:43" x14ac:dyDescent="0.25">
      <c r="S61" s="50"/>
      <c r="T61" s="50"/>
      <c r="U61" s="50"/>
      <c r="V61" s="50"/>
      <c r="W61" s="50"/>
    </row>
    <row r="62" spans="1:43" x14ac:dyDescent="0.25">
      <c r="S62" s="50"/>
      <c r="T62" s="50"/>
      <c r="U62" s="50"/>
      <c r="V62" s="50"/>
      <c r="W62" s="50"/>
    </row>
    <row r="63" spans="1:43" x14ac:dyDescent="0.25">
      <c r="S63" s="50"/>
      <c r="T63" s="50"/>
      <c r="U63" s="50"/>
      <c r="V63" s="50"/>
      <c r="W63" s="50"/>
    </row>
    <row r="64" spans="1:43" x14ac:dyDescent="0.25">
      <c r="S64" s="50"/>
      <c r="T64" s="50"/>
      <c r="U64" s="50"/>
      <c r="V64" s="50"/>
      <c r="W64" s="50"/>
    </row>
  </sheetData>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election activeCell="G42" sqref="G42"/>
    </sheetView>
  </sheetViews>
  <sheetFormatPr defaultRowHeight="13.2" x14ac:dyDescent="0.25"/>
  <cols>
    <col min="1" max="1" width="10.88671875" style="37" customWidth="1"/>
    <col min="2" max="2" width="14.5546875" style="37" customWidth="1"/>
    <col min="3" max="3" width="13" style="37" customWidth="1"/>
  </cols>
  <sheetData>
    <row r="1" spans="1:18" x14ac:dyDescent="0.25">
      <c r="A1" s="47" t="s">
        <v>330</v>
      </c>
      <c r="B1" s="47"/>
      <c r="C1" s="47"/>
    </row>
    <row r="2" spans="1:18" x14ac:dyDescent="0.25">
      <c r="A2" s="47" t="s">
        <v>295</v>
      </c>
      <c r="B2" s="47"/>
      <c r="C2" s="47"/>
    </row>
    <row r="3" spans="1:18" x14ac:dyDescent="0.25">
      <c r="A3" s="38"/>
      <c r="B3" s="38"/>
      <c r="C3" s="38"/>
      <c r="D3" s="41">
        <v>2015</v>
      </c>
      <c r="E3" s="41"/>
      <c r="F3" s="41"/>
      <c r="G3" s="40"/>
      <c r="H3" s="52"/>
      <c r="I3" s="38">
        <v>2017</v>
      </c>
      <c r="J3" s="41"/>
      <c r="K3" s="41"/>
      <c r="L3" s="41"/>
      <c r="M3" s="40"/>
      <c r="N3" s="41">
        <v>2019</v>
      </c>
      <c r="O3" s="41"/>
      <c r="P3" s="41"/>
      <c r="Q3" s="40"/>
      <c r="R3" s="52"/>
    </row>
    <row r="4" spans="1:18" x14ac:dyDescent="0.25">
      <c r="A4" s="35"/>
      <c r="B4" s="35"/>
      <c r="C4" s="35"/>
      <c r="D4" s="36" t="s">
        <v>105</v>
      </c>
      <c r="E4" s="36" t="s">
        <v>69</v>
      </c>
      <c r="F4" s="36" t="s">
        <v>124</v>
      </c>
      <c r="G4" s="36" t="s">
        <v>127</v>
      </c>
      <c r="H4" s="35"/>
      <c r="I4" s="36" t="s">
        <v>105</v>
      </c>
      <c r="J4" s="36" t="s">
        <v>69</v>
      </c>
      <c r="K4" s="36" t="s">
        <v>124</v>
      </c>
      <c r="L4" s="36" t="s">
        <v>127</v>
      </c>
      <c r="M4" s="35"/>
      <c r="N4" s="36" t="s">
        <v>105</v>
      </c>
      <c r="O4" s="36" t="s">
        <v>69</v>
      </c>
      <c r="P4" s="36" t="s">
        <v>124</v>
      </c>
      <c r="Q4" s="36" t="s">
        <v>127</v>
      </c>
      <c r="R4" s="35"/>
    </row>
    <row r="5" spans="1:18" x14ac:dyDescent="0.25">
      <c r="A5" s="42"/>
      <c r="B5" s="42"/>
      <c r="C5" s="42"/>
      <c r="D5" s="42"/>
      <c r="E5" s="46"/>
      <c r="F5" s="43" t="s">
        <v>125</v>
      </c>
      <c r="G5" s="43" t="s">
        <v>126</v>
      </c>
      <c r="H5" s="42" t="s">
        <v>123</v>
      </c>
      <c r="I5" s="42"/>
      <c r="J5" s="46"/>
      <c r="K5" s="43" t="s">
        <v>125</v>
      </c>
      <c r="L5" s="43" t="s">
        <v>126</v>
      </c>
      <c r="M5" s="42" t="s">
        <v>123</v>
      </c>
      <c r="N5" s="42"/>
      <c r="O5" s="46"/>
      <c r="P5" s="43" t="s">
        <v>125</v>
      </c>
      <c r="Q5" s="43" t="s">
        <v>126</v>
      </c>
      <c r="R5" s="42" t="s">
        <v>123</v>
      </c>
    </row>
    <row r="6" spans="1:18" x14ac:dyDescent="0.25">
      <c r="A6" s="35"/>
      <c r="B6" s="35"/>
      <c r="C6" s="35"/>
    </row>
    <row r="7" spans="1:18" x14ac:dyDescent="0.25">
      <c r="A7" s="35"/>
      <c r="B7" s="35"/>
      <c r="C7" s="35"/>
    </row>
    <row r="8" spans="1:18" x14ac:dyDescent="0.25">
      <c r="A8" s="35"/>
      <c r="B8" s="35"/>
      <c r="C8" s="35"/>
    </row>
    <row r="9" spans="1:18" x14ac:dyDescent="0.25">
      <c r="A9" s="36" t="s">
        <v>105</v>
      </c>
      <c r="B9" s="36"/>
      <c r="C9" s="36"/>
      <c r="D9" s="36">
        <v>1295</v>
      </c>
      <c r="E9" s="36">
        <v>201</v>
      </c>
      <c r="F9" s="36">
        <v>112</v>
      </c>
      <c r="G9" s="36">
        <v>846</v>
      </c>
      <c r="H9" s="36">
        <v>136</v>
      </c>
      <c r="I9" s="36">
        <v>1280</v>
      </c>
      <c r="J9" s="36">
        <v>209</v>
      </c>
      <c r="K9" s="36">
        <v>116</v>
      </c>
      <c r="L9" s="36">
        <v>807</v>
      </c>
      <c r="M9" s="36">
        <v>148</v>
      </c>
      <c r="N9" s="36">
        <v>1285</v>
      </c>
      <c r="O9" s="36">
        <v>227</v>
      </c>
      <c r="P9" s="36">
        <v>112</v>
      </c>
      <c r="Q9" s="36">
        <v>804</v>
      </c>
      <c r="R9" s="36">
        <v>142</v>
      </c>
    </row>
    <row r="10" spans="1:18" x14ac:dyDescent="0.25">
      <c r="B10" s="36" t="s">
        <v>211</v>
      </c>
      <c r="C10" s="53" t="s">
        <v>128</v>
      </c>
      <c r="D10" s="36">
        <v>158</v>
      </c>
      <c r="E10" s="36">
        <v>10</v>
      </c>
      <c r="F10" s="36">
        <v>14</v>
      </c>
      <c r="G10" s="36">
        <v>122</v>
      </c>
      <c r="H10" s="36">
        <v>12</v>
      </c>
      <c r="I10" s="36">
        <v>123</v>
      </c>
      <c r="J10" s="36">
        <v>5</v>
      </c>
      <c r="K10" s="36">
        <v>12</v>
      </c>
      <c r="L10" s="36">
        <v>94</v>
      </c>
      <c r="M10" s="36">
        <v>11</v>
      </c>
      <c r="N10" s="36">
        <v>119</v>
      </c>
      <c r="O10" s="36">
        <v>12</v>
      </c>
      <c r="P10" s="36">
        <v>8</v>
      </c>
      <c r="Q10" s="36">
        <v>89</v>
      </c>
      <c r="R10" s="36">
        <v>10</v>
      </c>
    </row>
    <row r="11" spans="1:18" x14ac:dyDescent="0.25">
      <c r="B11" s="36"/>
      <c r="C11" s="54" t="s">
        <v>129</v>
      </c>
      <c r="D11" s="36">
        <v>513</v>
      </c>
      <c r="E11" s="36">
        <v>64</v>
      </c>
      <c r="F11" s="36">
        <v>43</v>
      </c>
      <c r="G11" s="36">
        <v>360</v>
      </c>
      <c r="H11" s="36">
        <v>46</v>
      </c>
      <c r="I11" s="36">
        <v>503</v>
      </c>
      <c r="J11" s="36">
        <v>66</v>
      </c>
      <c r="K11" s="36">
        <v>44</v>
      </c>
      <c r="L11" s="36">
        <v>338</v>
      </c>
      <c r="M11" s="36">
        <v>55</v>
      </c>
      <c r="N11" s="36">
        <v>468</v>
      </c>
      <c r="O11" s="36">
        <v>56</v>
      </c>
      <c r="P11" s="36">
        <v>45</v>
      </c>
      <c r="Q11" s="36">
        <v>323</v>
      </c>
      <c r="R11" s="36">
        <v>44</v>
      </c>
    </row>
    <row r="12" spans="1:18" x14ac:dyDescent="0.25">
      <c r="B12" s="36"/>
      <c r="C12" s="54" t="s">
        <v>130</v>
      </c>
      <c r="D12" s="36">
        <v>612</v>
      </c>
      <c r="E12" s="36">
        <v>127</v>
      </c>
      <c r="F12" s="36">
        <v>53</v>
      </c>
      <c r="G12" s="36">
        <v>354</v>
      </c>
      <c r="H12" s="36">
        <v>78</v>
      </c>
      <c r="I12" s="36">
        <v>637</v>
      </c>
      <c r="J12" s="36">
        <v>138</v>
      </c>
      <c r="K12" s="36">
        <v>59</v>
      </c>
      <c r="L12" s="36">
        <v>360</v>
      </c>
      <c r="M12" s="36">
        <v>81</v>
      </c>
      <c r="N12" s="36">
        <v>681</v>
      </c>
      <c r="O12" s="36">
        <v>159</v>
      </c>
      <c r="P12" s="36">
        <v>59</v>
      </c>
      <c r="Q12" s="36">
        <v>377</v>
      </c>
      <c r="R12" s="36">
        <v>87</v>
      </c>
    </row>
    <row r="13" spans="1:18" x14ac:dyDescent="0.25">
      <c r="B13" s="36"/>
      <c r="C13" s="54" t="s">
        <v>131</v>
      </c>
      <c r="D13" s="36">
        <v>12</v>
      </c>
      <c r="E13" s="36" t="s">
        <v>143</v>
      </c>
      <c r="F13" s="36" t="s">
        <v>143</v>
      </c>
      <c r="G13" s="36">
        <v>10</v>
      </c>
      <c r="H13" s="36" t="s">
        <v>143</v>
      </c>
      <c r="I13" s="36">
        <v>17</v>
      </c>
      <c r="J13" s="36" t="s">
        <v>143</v>
      </c>
      <c r="K13" s="36" t="s">
        <v>143</v>
      </c>
      <c r="L13" s="36">
        <v>15</v>
      </c>
      <c r="M13" s="36" t="s">
        <v>143</v>
      </c>
      <c r="N13" s="36">
        <v>17</v>
      </c>
      <c r="O13" s="36" t="s">
        <v>143</v>
      </c>
      <c r="P13" s="36" t="s">
        <v>143</v>
      </c>
      <c r="Q13" s="36">
        <v>15</v>
      </c>
      <c r="R13" s="36" t="s">
        <v>143</v>
      </c>
    </row>
    <row r="14" spans="1:18" x14ac:dyDescent="0.25">
      <c r="A14" s="48"/>
      <c r="B14" s="48"/>
      <c r="C14" s="48"/>
      <c r="D14" s="46"/>
      <c r="E14" s="46"/>
      <c r="F14" s="46"/>
      <c r="G14" s="46"/>
      <c r="H14" s="46"/>
      <c r="I14" s="46"/>
      <c r="J14" s="46"/>
      <c r="K14" s="46"/>
      <c r="L14" s="46"/>
      <c r="M14" s="46"/>
      <c r="N14" s="46"/>
      <c r="O14" s="46"/>
      <c r="P14" s="46"/>
      <c r="Q14" s="46"/>
      <c r="R14" s="46"/>
    </row>
    <row r="15" spans="1:18" x14ac:dyDescent="0.25">
      <c r="A15" s="25"/>
      <c r="B15" s="22"/>
      <c r="C15" s="22"/>
    </row>
    <row r="16" spans="1:18" x14ac:dyDescent="0.25">
      <c r="A16" s="47" t="s">
        <v>331</v>
      </c>
    </row>
    <row r="17" spans="1:13" x14ac:dyDescent="0.25">
      <c r="A17" s="72" t="s">
        <v>329</v>
      </c>
      <c r="B17"/>
      <c r="C17"/>
    </row>
    <row r="18" spans="1:13" x14ac:dyDescent="0.25">
      <c r="A18" s="115"/>
      <c r="B18"/>
      <c r="C18"/>
    </row>
    <row r="19" spans="1:13" x14ac:dyDescent="0.25">
      <c r="A19" s="83"/>
      <c r="B19" s="52"/>
      <c r="C19" s="74" t="s">
        <v>175</v>
      </c>
      <c r="D19" s="75" t="s">
        <v>90</v>
      </c>
      <c r="E19" s="75" t="s">
        <v>91</v>
      </c>
      <c r="F19" s="52"/>
      <c r="G19" s="74" t="s">
        <v>175</v>
      </c>
      <c r="H19" s="75" t="s">
        <v>90</v>
      </c>
      <c r="I19" s="75" t="s">
        <v>91</v>
      </c>
      <c r="J19" s="52"/>
      <c r="K19" s="74" t="s">
        <v>175</v>
      </c>
      <c r="L19" s="75" t="s">
        <v>90</v>
      </c>
      <c r="M19" s="75" t="s">
        <v>91</v>
      </c>
    </row>
    <row r="20" spans="1:13" x14ac:dyDescent="0.25">
      <c r="A20" s="58"/>
      <c r="B20" s="46"/>
      <c r="C20" s="76">
        <v>2015</v>
      </c>
      <c r="D20" s="46"/>
      <c r="E20" s="46"/>
      <c r="F20" s="46"/>
      <c r="G20" s="76">
        <v>2017</v>
      </c>
      <c r="H20" s="46"/>
      <c r="I20" s="46"/>
      <c r="J20" s="46"/>
      <c r="K20" s="76">
        <v>2019</v>
      </c>
      <c r="L20" s="46"/>
      <c r="M20" s="46"/>
    </row>
    <row r="21" spans="1:13" x14ac:dyDescent="0.25">
      <c r="A21" s="77"/>
      <c r="B21"/>
      <c r="C21" s="78" t="s">
        <v>10</v>
      </c>
      <c r="D21" s="77"/>
      <c r="E21" s="77"/>
      <c r="G21" s="78" t="s">
        <v>10</v>
      </c>
      <c r="H21" s="77"/>
      <c r="I21" s="77"/>
      <c r="K21" s="78" t="s">
        <v>10</v>
      </c>
      <c r="L21" s="77"/>
      <c r="M21" s="77"/>
    </row>
    <row r="22" spans="1:13" x14ac:dyDescent="0.25">
      <c r="A22" s="77"/>
      <c r="B22"/>
      <c r="C22" s="78"/>
      <c r="D22" s="77"/>
      <c r="E22" s="77"/>
      <c r="G22" s="78"/>
      <c r="H22" s="77"/>
      <c r="I22" s="77"/>
      <c r="K22" s="78"/>
      <c r="L22" s="77"/>
      <c r="M22" s="77"/>
    </row>
    <row r="23" spans="1:13" x14ac:dyDescent="0.25">
      <c r="A23" s="116" t="s">
        <v>105</v>
      </c>
      <c r="B23"/>
      <c r="C23" s="71">
        <v>846</v>
      </c>
      <c r="D23" s="71">
        <v>476</v>
      </c>
      <c r="E23" s="71">
        <v>370</v>
      </c>
      <c r="G23" s="71">
        <v>807</v>
      </c>
      <c r="H23" s="71">
        <v>444</v>
      </c>
      <c r="I23" s="71">
        <v>364</v>
      </c>
      <c r="K23" s="71">
        <v>804</v>
      </c>
      <c r="L23" s="71">
        <v>441</v>
      </c>
      <c r="M23" s="71">
        <v>363</v>
      </c>
    </row>
    <row r="24" spans="1:13" x14ac:dyDescent="0.25">
      <c r="A24" s="116" t="s">
        <v>319</v>
      </c>
      <c r="B24"/>
      <c r="C24" s="71"/>
      <c r="D24" s="71"/>
      <c r="E24" s="71"/>
      <c r="G24" s="71"/>
      <c r="H24" s="71"/>
      <c r="I24" s="71"/>
      <c r="K24" s="71"/>
      <c r="L24" s="71"/>
      <c r="M24" s="71"/>
    </row>
    <row r="25" spans="1:13" x14ac:dyDescent="0.25">
      <c r="A25" s="54" t="s">
        <v>320</v>
      </c>
      <c r="B25"/>
      <c r="C25" s="71">
        <v>49</v>
      </c>
      <c r="D25" s="71">
        <v>41</v>
      </c>
      <c r="E25" s="71">
        <v>9</v>
      </c>
      <c r="G25" s="71">
        <v>45</v>
      </c>
      <c r="H25" s="71">
        <v>36</v>
      </c>
      <c r="I25" s="71">
        <v>9</v>
      </c>
      <c r="K25" s="71">
        <v>76</v>
      </c>
      <c r="L25" s="71">
        <v>62</v>
      </c>
      <c r="M25" s="71">
        <v>13</v>
      </c>
    </row>
    <row r="26" spans="1:13" x14ac:dyDescent="0.25">
      <c r="A26" s="54" t="s">
        <v>321</v>
      </c>
      <c r="B26"/>
      <c r="C26" s="71">
        <v>224</v>
      </c>
      <c r="D26" s="71">
        <v>197</v>
      </c>
      <c r="E26" s="71">
        <v>27</v>
      </c>
      <c r="G26" s="71">
        <v>183</v>
      </c>
      <c r="H26" s="71">
        <v>159</v>
      </c>
      <c r="I26" s="71">
        <v>24</v>
      </c>
      <c r="K26" s="71">
        <v>169</v>
      </c>
      <c r="L26" s="71">
        <v>141</v>
      </c>
      <c r="M26" s="71">
        <v>28</v>
      </c>
    </row>
    <row r="27" spans="1:13" x14ac:dyDescent="0.25">
      <c r="A27" s="54" t="s">
        <v>322</v>
      </c>
      <c r="B27"/>
      <c r="C27" s="71">
        <v>72</v>
      </c>
      <c r="D27" s="71">
        <v>34</v>
      </c>
      <c r="E27" s="71">
        <v>39</v>
      </c>
      <c r="G27" s="71">
        <v>74</v>
      </c>
      <c r="H27" s="71">
        <v>33</v>
      </c>
      <c r="I27" s="71">
        <v>41</v>
      </c>
      <c r="K27" s="71">
        <v>63</v>
      </c>
      <c r="L27" s="71">
        <v>27</v>
      </c>
      <c r="M27" s="71">
        <v>36</v>
      </c>
    </row>
    <row r="28" spans="1:13" x14ac:dyDescent="0.25">
      <c r="A28" s="54" t="s">
        <v>323</v>
      </c>
      <c r="B28"/>
      <c r="C28" s="71">
        <v>47</v>
      </c>
      <c r="D28" s="71">
        <v>25</v>
      </c>
      <c r="E28" s="71">
        <v>23</v>
      </c>
      <c r="G28" s="71">
        <v>45</v>
      </c>
      <c r="H28" s="71">
        <v>20</v>
      </c>
      <c r="I28" s="71">
        <v>24</v>
      </c>
      <c r="K28" s="71">
        <v>43</v>
      </c>
      <c r="L28" s="71">
        <v>21</v>
      </c>
      <c r="M28" s="71">
        <v>22</v>
      </c>
    </row>
    <row r="29" spans="1:13" x14ac:dyDescent="0.25">
      <c r="A29" s="54" t="s">
        <v>324</v>
      </c>
      <c r="B29"/>
      <c r="C29" s="71">
        <v>112</v>
      </c>
      <c r="D29" s="71">
        <v>43</v>
      </c>
      <c r="E29" s="71">
        <v>69</v>
      </c>
      <c r="G29" s="71">
        <v>109</v>
      </c>
      <c r="H29" s="71">
        <v>44</v>
      </c>
      <c r="I29" s="71">
        <v>65</v>
      </c>
      <c r="K29" s="71">
        <v>59</v>
      </c>
      <c r="L29" s="71">
        <v>25</v>
      </c>
      <c r="M29" s="71">
        <v>34</v>
      </c>
    </row>
    <row r="30" spans="1:13" x14ac:dyDescent="0.25">
      <c r="A30" s="54" t="s">
        <v>325</v>
      </c>
      <c r="B30"/>
      <c r="C30" s="71">
        <v>12</v>
      </c>
      <c r="D30" s="71">
        <v>7</v>
      </c>
      <c r="E30" s="71">
        <v>5</v>
      </c>
      <c r="G30" s="71">
        <v>14</v>
      </c>
      <c r="H30" s="71">
        <v>8</v>
      </c>
      <c r="I30" s="71">
        <v>6</v>
      </c>
      <c r="K30" s="71">
        <v>16</v>
      </c>
      <c r="L30" s="71">
        <v>8</v>
      </c>
      <c r="M30" s="71">
        <v>8</v>
      </c>
    </row>
    <row r="31" spans="1:13" x14ac:dyDescent="0.25">
      <c r="A31" s="54" t="s">
        <v>326</v>
      </c>
      <c r="B31"/>
      <c r="C31" s="71">
        <v>116</v>
      </c>
      <c r="D31" s="71">
        <v>18</v>
      </c>
      <c r="E31" s="71">
        <v>99</v>
      </c>
      <c r="G31" s="71">
        <v>113</v>
      </c>
      <c r="H31" s="71">
        <v>18</v>
      </c>
      <c r="I31" s="71">
        <v>95</v>
      </c>
      <c r="K31" s="71">
        <v>123</v>
      </c>
      <c r="L31" s="71">
        <v>20</v>
      </c>
      <c r="M31" s="71">
        <v>104</v>
      </c>
    </row>
    <row r="32" spans="1:13" x14ac:dyDescent="0.25">
      <c r="A32" s="54" t="s">
        <v>327</v>
      </c>
      <c r="B32"/>
      <c r="C32" s="71">
        <v>208</v>
      </c>
      <c r="D32" s="71">
        <v>109</v>
      </c>
      <c r="E32" s="71">
        <v>99</v>
      </c>
      <c r="G32" s="71">
        <v>222</v>
      </c>
      <c r="H32" s="71">
        <v>123</v>
      </c>
      <c r="I32" s="71">
        <v>98</v>
      </c>
      <c r="K32" s="71">
        <v>251</v>
      </c>
      <c r="L32" s="71">
        <v>135</v>
      </c>
      <c r="M32" s="71">
        <v>116</v>
      </c>
    </row>
    <row r="33" spans="1:13" x14ac:dyDescent="0.25">
      <c r="A33" s="54" t="s">
        <v>328</v>
      </c>
      <c r="B33"/>
      <c r="C33" s="71">
        <v>5</v>
      </c>
      <c r="D33" s="71">
        <v>3</v>
      </c>
      <c r="E33" s="71">
        <v>2</v>
      </c>
      <c r="G33" s="71">
        <v>2</v>
      </c>
      <c r="H33" s="71">
        <v>2</v>
      </c>
      <c r="I33" s="71" t="s">
        <v>143</v>
      </c>
      <c r="K33" s="71">
        <v>4</v>
      </c>
      <c r="L33" s="71" t="s">
        <v>143</v>
      </c>
      <c r="M33" s="71">
        <v>2</v>
      </c>
    </row>
    <row r="34" spans="1:13" x14ac:dyDescent="0.25">
      <c r="A34" s="117"/>
      <c r="B34" s="46"/>
      <c r="C34" s="76"/>
      <c r="D34" s="76"/>
      <c r="E34" s="76"/>
      <c r="F34" s="46"/>
      <c r="G34" s="76"/>
      <c r="H34" s="76"/>
      <c r="I34" s="76"/>
      <c r="J34" s="46"/>
      <c r="K34" s="76"/>
      <c r="L34" s="76"/>
      <c r="M34" s="76"/>
    </row>
  </sheetData>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tabSelected="1" workbookViewId="0"/>
  </sheetViews>
  <sheetFormatPr defaultRowHeight="13.2" x14ac:dyDescent="0.25"/>
  <cols>
    <col min="1" max="1" width="12.5546875" style="37" customWidth="1"/>
  </cols>
  <sheetData>
    <row r="1" spans="1:5" x14ac:dyDescent="0.25">
      <c r="A1" s="47" t="s">
        <v>346</v>
      </c>
    </row>
    <row r="2" spans="1:5" x14ac:dyDescent="0.25">
      <c r="A2" s="47" t="s">
        <v>293</v>
      </c>
    </row>
    <row r="3" spans="1:5" x14ac:dyDescent="0.25">
      <c r="A3" s="74"/>
      <c r="B3" s="41">
        <v>2019</v>
      </c>
      <c r="C3" s="74"/>
      <c r="D3" s="74"/>
      <c r="E3" s="74"/>
    </row>
    <row r="4" spans="1:5" x14ac:dyDescent="0.25">
      <c r="A4" s="58"/>
      <c r="B4" s="58" t="s">
        <v>105</v>
      </c>
      <c r="C4" s="58" t="s">
        <v>69</v>
      </c>
      <c r="D4" s="58" t="s">
        <v>292</v>
      </c>
      <c r="E4" s="58" t="s">
        <v>123</v>
      </c>
    </row>
    <row r="5" spans="1:5" x14ac:dyDescent="0.25">
      <c r="A5" s="54"/>
      <c r="B5" s="77"/>
      <c r="C5" s="77"/>
      <c r="D5" s="77"/>
      <c r="E5" s="77"/>
    </row>
    <row r="6" spans="1:5" x14ac:dyDescent="0.25">
      <c r="A6" s="77"/>
      <c r="B6" s="78" t="s">
        <v>10</v>
      </c>
      <c r="C6" s="78"/>
      <c r="D6" s="78"/>
      <c r="E6" s="78"/>
    </row>
    <row r="7" spans="1:5" x14ac:dyDescent="0.25">
      <c r="A7" s="77"/>
      <c r="B7" s="77"/>
      <c r="C7" s="77"/>
      <c r="D7" s="77"/>
      <c r="E7" s="77"/>
    </row>
    <row r="8" spans="1:5" x14ac:dyDescent="0.25">
      <c r="A8" s="129" t="s">
        <v>175</v>
      </c>
      <c r="B8" s="55">
        <v>116</v>
      </c>
      <c r="C8" s="55">
        <v>35</v>
      </c>
      <c r="D8" s="55">
        <v>80</v>
      </c>
      <c r="E8" s="55" t="s">
        <v>143</v>
      </c>
    </row>
    <row r="9" spans="1:5" x14ac:dyDescent="0.25">
      <c r="A9" s="70" t="s">
        <v>90</v>
      </c>
      <c r="B9" s="55">
        <v>56</v>
      </c>
      <c r="C9" s="55">
        <v>14</v>
      </c>
      <c r="D9" s="55">
        <v>42</v>
      </c>
      <c r="E9" s="132" t="s">
        <v>143</v>
      </c>
    </row>
    <row r="10" spans="1:5" x14ac:dyDescent="0.25">
      <c r="A10" s="70" t="s">
        <v>91</v>
      </c>
      <c r="B10" s="55">
        <v>60</v>
      </c>
      <c r="C10" s="55">
        <v>22</v>
      </c>
      <c r="D10" s="55">
        <v>37</v>
      </c>
      <c r="E10" s="132" t="s">
        <v>143</v>
      </c>
    </row>
    <row r="11" spans="1:5" x14ac:dyDescent="0.25">
      <c r="A11" s="46"/>
      <c r="B11" s="46"/>
      <c r="C11" s="46"/>
      <c r="D11" s="46"/>
      <c r="E11" s="46"/>
    </row>
    <row r="13" spans="1:5" x14ac:dyDescent="0.25">
      <c r="A13" s="47" t="s">
        <v>347</v>
      </c>
    </row>
    <row r="14" spans="1:5" x14ac:dyDescent="0.25">
      <c r="A14" s="72" t="s">
        <v>348</v>
      </c>
      <c r="B14" s="77"/>
      <c r="C14" s="77"/>
      <c r="D14" s="77"/>
      <c r="E14" s="77"/>
    </row>
    <row r="15" spans="1:5" x14ac:dyDescent="0.25">
      <c r="A15" s="74"/>
      <c r="B15" s="41">
        <v>2019</v>
      </c>
      <c r="C15" s="74"/>
      <c r="D15" s="74"/>
      <c r="E15" s="74"/>
    </row>
    <row r="16" spans="1:5" x14ac:dyDescent="0.25">
      <c r="A16" s="58"/>
      <c r="B16" s="58" t="s">
        <v>105</v>
      </c>
      <c r="C16" s="58" t="s">
        <v>69</v>
      </c>
      <c r="D16" s="58" t="s">
        <v>292</v>
      </c>
      <c r="E16" s="58" t="s">
        <v>123</v>
      </c>
    </row>
    <row r="17" spans="1:5" x14ac:dyDescent="0.25">
      <c r="A17" s="54"/>
      <c r="B17" s="77"/>
      <c r="C17" s="77"/>
      <c r="D17" s="77"/>
      <c r="E17" s="77"/>
    </row>
    <row r="18" spans="1:5" x14ac:dyDescent="0.25">
      <c r="A18" s="77"/>
      <c r="B18" s="78" t="s">
        <v>10</v>
      </c>
      <c r="C18" s="78"/>
      <c r="D18" s="78"/>
      <c r="E18" s="78"/>
    </row>
    <row r="19" spans="1:5" x14ac:dyDescent="0.25">
      <c r="A19" s="77"/>
      <c r="B19" s="77"/>
      <c r="C19" s="77"/>
      <c r="D19" s="77"/>
      <c r="E19" s="77"/>
    </row>
    <row r="20" spans="1:5" x14ac:dyDescent="0.25">
      <c r="A20" s="116" t="s">
        <v>105</v>
      </c>
      <c r="B20" s="55">
        <v>1401</v>
      </c>
      <c r="C20" s="55">
        <v>460</v>
      </c>
      <c r="D20" s="55">
        <v>937</v>
      </c>
      <c r="E20" s="55">
        <v>3</v>
      </c>
    </row>
    <row r="21" spans="1:5" x14ac:dyDescent="0.25">
      <c r="A21" s="54"/>
    </row>
    <row r="22" spans="1:5" x14ac:dyDescent="0.25">
      <c r="A22" s="116" t="s">
        <v>210</v>
      </c>
    </row>
    <row r="23" spans="1:5" x14ac:dyDescent="0.25">
      <c r="A23" s="130" t="s">
        <v>344</v>
      </c>
      <c r="B23" s="55">
        <v>695</v>
      </c>
      <c r="C23" s="55">
        <v>168</v>
      </c>
      <c r="D23" s="55">
        <v>526</v>
      </c>
      <c r="E23" s="55" t="s">
        <v>143</v>
      </c>
    </row>
    <row r="24" spans="1:5" x14ac:dyDescent="0.25">
      <c r="A24" s="130" t="s">
        <v>345</v>
      </c>
      <c r="B24" s="55">
        <v>706</v>
      </c>
      <c r="C24" s="55">
        <v>292</v>
      </c>
      <c r="D24" s="55">
        <v>411</v>
      </c>
      <c r="E24" s="55">
        <v>2</v>
      </c>
    </row>
    <row r="25" spans="1:5" x14ac:dyDescent="0.25">
      <c r="A25" s="54"/>
    </row>
    <row r="26" spans="1:5" x14ac:dyDescent="0.25">
      <c r="A26" s="116" t="s">
        <v>132</v>
      </c>
    </row>
    <row r="27" spans="1:5" x14ac:dyDescent="0.25">
      <c r="A27" s="130" t="s">
        <v>212</v>
      </c>
      <c r="B27" s="55">
        <v>135</v>
      </c>
      <c r="C27" s="55">
        <v>24</v>
      </c>
      <c r="D27" s="55">
        <v>110</v>
      </c>
      <c r="E27" s="55" t="s">
        <v>143</v>
      </c>
    </row>
    <row r="28" spans="1:5" x14ac:dyDescent="0.25">
      <c r="A28" s="131" t="s">
        <v>213</v>
      </c>
      <c r="B28" s="55">
        <v>508</v>
      </c>
      <c r="C28" s="55">
        <v>124</v>
      </c>
      <c r="D28" s="55">
        <v>383</v>
      </c>
      <c r="E28" s="55" t="s">
        <v>143</v>
      </c>
    </row>
    <row r="29" spans="1:5" x14ac:dyDescent="0.25">
      <c r="A29" s="131" t="s">
        <v>214</v>
      </c>
      <c r="B29" s="55">
        <v>741</v>
      </c>
      <c r="C29" s="55">
        <v>310</v>
      </c>
      <c r="D29" s="55">
        <v>429</v>
      </c>
      <c r="E29" s="55">
        <v>2</v>
      </c>
    </row>
    <row r="30" spans="1:5" x14ac:dyDescent="0.25">
      <c r="A30" s="131" t="s">
        <v>123</v>
      </c>
      <c r="B30" s="55">
        <v>17</v>
      </c>
      <c r="C30" s="55">
        <v>2</v>
      </c>
      <c r="D30" s="55">
        <v>15</v>
      </c>
      <c r="E30" s="55" t="s">
        <v>143</v>
      </c>
    </row>
    <row r="31" spans="1:5" x14ac:dyDescent="0.25">
      <c r="A31" s="46"/>
      <c r="B31" s="46"/>
      <c r="C31" s="46"/>
      <c r="D31" s="46"/>
      <c r="E31" s="46"/>
    </row>
    <row r="32" spans="1:5" x14ac:dyDescent="0.25">
      <c r="A32" s="77"/>
    </row>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767C35-0F2F-4FD4-9A3F-B68F74C8107F}">
  <ds:schemaRef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purl.org/dc/term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4.xml><?xml version="1.0" encoding="utf-8"?>
<ds:datastoreItem xmlns:ds="http://schemas.openxmlformats.org/officeDocument/2006/customXml" ds:itemID="{6803702A-D532-479F-ADC9-FB94B1D7F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22</vt:i4>
      </vt:variant>
      <vt:variant>
        <vt:lpstr>Benoemde bereiken</vt:lpstr>
      </vt:variant>
      <vt:variant>
        <vt:i4>2</vt:i4>
      </vt:variant>
    </vt:vector>
  </HeadingPairs>
  <TitlesOfParts>
    <vt:vector size="24" baseType="lpstr">
      <vt:lpstr>Voorblad</vt:lpstr>
      <vt:lpstr>Inhoud</vt:lpstr>
      <vt:lpstr>Toelichting</vt:lpstr>
      <vt:lpstr>Tabel1</vt:lpstr>
      <vt:lpstr>Tabel2</vt:lpstr>
      <vt:lpstr>Tabel3</vt:lpstr>
      <vt:lpstr>Tabel4</vt:lpstr>
      <vt:lpstr>Tabel5</vt:lpstr>
      <vt:lpstr>Tabel6</vt:lpstr>
      <vt:lpstr>Tabel7</vt:lpstr>
      <vt:lpstr>Tabel8</vt:lpstr>
      <vt:lpstr>Tabel9</vt:lpstr>
      <vt:lpstr>Tabel10</vt:lpstr>
      <vt:lpstr>Tabel11</vt:lpstr>
      <vt:lpstr>Tabel12</vt:lpstr>
      <vt:lpstr>Tabel13</vt:lpstr>
      <vt:lpstr>Tabel14</vt:lpstr>
      <vt:lpstr>Tabel15</vt:lpstr>
      <vt:lpstr>Tabel16</vt:lpstr>
      <vt:lpstr>Tabel17</vt:lpstr>
      <vt:lpstr>Tabel18</vt:lpstr>
      <vt:lpstr>Tabel19</vt:lpstr>
      <vt:lpstr>Inhoud!Afdrukbereik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Alejandro Perez, S. (Sebastian)</cp:lastModifiedBy>
  <cp:lastPrinted>2015-04-13T14:17:13Z</cp:lastPrinted>
  <dcterms:created xsi:type="dcterms:W3CDTF">2009-09-04T06:54:45Z</dcterms:created>
  <dcterms:modified xsi:type="dcterms:W3CDTF">2020-04-23T13:54:21Z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