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bs_samen_sec1\Werk\DOCU\BZK_City_Deal_ZoO_Fase_2_190546\5-Rapport\Vakantieparken\"/>
    </mc:Choice>
  </mc:AlternateContent>
  <bookViews>
    <workbookView xWindow="0" yWindow="0" windowWidth="28800" windowHeight="13680"/>
  </bookViews>
  <sheets>
    <sheet name="Voorblad" sheetId="3" r:id="rId1"/>
    <sheet name="Inhoud" sheetId="4" r:id="rId2"/>
    <sheet name="Toelichting" sheetId="1" r:id="rId3"/>
    <sheet name="Bronbestanden" sheetId="2" r:id="rId4"/>
    <sheet name="Tabel 1" sheetId="5" r:id="rId5"/>
    <sheet name="Tabel 2" sheetId="6" r:id="rId6"/>
    <sheet name="Tabel 3" sheetId="7" r:id="rId7"/>
  </sheets>
  <definedNames>
    <definedName name="Eerstegetal" localSheetId="1">#REF!</definedName>
    <definedName name="Eerstegetal" localSheetId="4">#REF!</definedName>
    <definedName name="Eerstegetal" localSheetId="5">#REF!</definedName>
    <definedName name="Eerstegetal" localSheetId="6">#REF!</definedName>
    <definedName name="Eerstegetal">#REF!</definedName>
    <definedName name="Namen" localSheetId="1">#REF!</definedName>
    <definedName name="Namen" localSheetId="4">#REF!</definedName>
    <definedName name="Namen" localSheetId="5">#REF!</definedName>
    <definedName name="Namen" localSheetId="6">#REF!</definedName>
    <definedName name="Namen">#REF!</definedName>
    <definedName name="_xlnm.Print_Area" localSheetId="3">Bronbestanden!$A$1:$B$15</definedName>
    <definedName name="_xlnm.Print_Area" localSheetId="4">'Tabel 1'!$A$1:$D$38</definedName>
    <definedName name="_xlnm.Print_Area" localSheetId="5">'Tabel 2'!$A$1:$D$30</definedName>
    <definedName name="_xlnm.Print_Area" localSheetId="6">'Tabel 3'!$A$1:$D$37</definedName>
    <definedName name="_xlnm.Print_Area" localSheetId="2">Toelichting!$A$1:$C$79</definedName>
    <definedName name="_xlnm.Print_Area" localSheetId="0">Voorblad!$A$1:$H$44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<sst xmlns="http://schemas.openxmlformats.org/spreadsheetml/2006/main" count="548" uniqueCount="363">
  <si>
    <t>Toelichting bij de tabel</t>
  </si>
  <si>
    <t>Inleiding</t>
  </si>
  <si>
    <t>Populatie</t>
  </si>
  <si>
    <t>Methode en operationalisering</t>
  </si>
  <si>
    <t>Begrippen</t>
  </si>
  <si>
    <t>Afkortingen</t>
  </si>
  <si>
    <t>Bronbestanden</t>
  </si>
  <si>
    <t>Inhoud</t>
  </si>
  <si>
    <t>Bronbestand 1</t>
  </si>
  <si>
    <t>Bron</t>
  </si>
  <si>
    <t>Algemene beschrijving</t>
  </si>
  <si>
    <t>Leverancier</t>
  </si>
  <si>
    <t>Integraal of steekproef</t>
  </si>
  <si>
    <t>Periodiciteit</t>
  </si>
  <si>
    <t>Bijzonderheden</t>
  </si>
  <si>
    <t>Adressenbestanden vakantieparken</t>
  </si>
  <si>
    <t>Het Algemeen Bedrijven Register (ABR) vormt voor het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t>
  </si>
  <si>
    <t>Kamer van Koophandel (KvK), Belastingdienst, Uitvoeringsinstituut Werknemersverzekeringen (UWV), De Nederlandsche Bank (DNB) en het CBS.</t>
  </si>
  <si>
    <t>Integraal.</t>
  </si>
  <si>
    <t>Gegevens worden doorlopend geactualiseerd.</t>
  </si>
  <si>
    <t>Basisregistratie Adressen en Gebouwen</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</si>
  <si>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</si>
  <si>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Algemeen Bedrijven Register</t>
  </si>
  <si>
    <t>Bronbestand 2</t>
  </si>
  <si>
    <t>Bronbestand 3</t>
  </si>
  <si>
    <t>Bronbestand 4</t>
  </si>
  <si>
    <t>Basisregistratie Personen</t>
  </si>
  <si>
    <t>Gemeenten.</t>
  </si>
  <si>
    <t>Maandelijks.</t>
  </si>
  <si>
    <t>Het CBS maakt vanaf 1 januari 2012 gebruik van de BAG.</t>
  </si>
  <si>
    <t xml:space="preserve">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t>
  </si>
  <si>
    <t>In dit onderzoek worden alleen de gegevens gebruikt van personen die als ingezetene in de BRP ingeschreven staan of ooit ingeschreven hebben gestaan.</t>
  </si>
  <si>
    <t>-</t>
  </si>
  <si>
    <t>Eenmalig.</t>
  </si>
  <si>
    <t>Adressenlijsten met daarin de straten, huisnummers, postcodes en plaatsnamen van adressen gelegen in vakantie- en recreatieparken in de provincies Drenthe, Gelderland, Noord-Brabant en Zeeland.</t>
  </si>
  <si>
    <r>
      <t xml:space="preserve">RIEC </t>
    </r>
    <r>
      <rPr>
        <sz val="11"/>
        <rFont val="Arial"/>
        <family val="2"/>
      </rPr>
      <t xml:space="preserve">- </t>
    </r>
    <r>
      <rPr>
        <sz val="10"/>
        <rFont val="Arial"/>
        <family val="2"/>
      </rPr>
      <t>Regionaal Informatie en Expertise Centrum</t>
    </r>
  </si>
  <si>
    <r>
      <t xml:space="preserve">BZK </t>
    </r>
    <r>
      <rPr>
        <sz val="11"/>
        <rFont val="Arial"/>
        <family val="2"/>
      </rPr>
      <t xml:space="preserve">- </t>
    </r>
    <r>
      <rPr>
        <sz val="10"/>
        <rFont val="Arial"/>
        <family val="2"/>
      </rPr>
      <t>Ministerie van Binnenlandse Zaken en Koninkrijksrelaties</t>
    </r>
  </si>
  <si>
    <r>
      <t xml:space="preserve">CBS </t>
    </r>
    <r>
      <rPr>
        <sz val="11"/>
        <rFont val="Arial"/>
        <family val="2"/>
      </rPr>
      <t xml:space="preserve">- </t>
    </r>
    <r>
      <rPr>
        <sz val="10"/>
        <rFont val="Arial"/>
        <family val="2"/>
      </rPr>
      <t>Centraal Bureau voor de Statistiek</t>
    </r>
  </si>
  <si>
    <r>
      <t xml:space="preserve">BEID </t>
    </r>
    <r>
      <rPr>
        <sz val="11"/>
        <rFont val="Arial"/>
        <family val="2"/>
      </rPr>
      <t xml:space="preserve">- </t>
    </r>
    <r>
      <rPr>
        <sz val="10"/>
        <rFont val="Arial"/>
        <family val="2"/>
      </rPr>
      <t>Bedrijfseenheid</t>
    </r>
  </si>
  <si>
    <r>
      <rPr>
        <b/>
        <i/>
        <sz val="10"/>
        <rFont val="Arial"/>
        <family val="2"/>
      </rPr>
      <t>Bedrijfseenheid</t>
    </r>
    <r>
      <rPr>
        <i/>
        <sz val="10"/>
        <rFont val="Arial"/>
        <family val="2"/>
      </rPr>
      <t xml:space="preserve"> - </t>
    </r>
    <r>
      <rPr>
        <sz val="10"/>
        <rFont val="Arial"/>
        <family val="2"/>
      </rPr>
      <t>De feitelijke transactor in het productieproces gekenmerkt door zelfstandigheid ten aanzien van de beslissingen over dat proces en door het aanbieden van zijn producten aan derden.</t>
    </r>
  </si>
  <si>
    <r>
      <rPr>
        <b/>
        <i/>
        <sz val="10"/>
        <rFont val="Arial"/>
        <family val="2"/>
      </rPr>
      <t>Vestiging</t>
    </r>
    <r>
      <rPr>
        <i/>
        <sz val="10"/>
        <rFont val="Arial"/>
        <family val="2"/>
      </rPr>
      <t xml:space="preserve"> - </t>
    </r>
    <r>
      <rPr>
        <sz val="10"/>
        <rFont val="Arial"/>
        <family val="2"/>
      </rPr>
      <t>Elke afzonderlijk gelegen ruimte, terrein of complex van ruimten of terreinen, benut door een onderneming voor de uitoefening van de activiteiten. Iedere onderneming bestaat uit tenminste één vestiging.</t>
    </r>
  </si>
  <si>
    <t>Tabel 1</t>
  </si>
  <si>
    <t>Tabel 2</t>
  </si>
  <si>
    <r>
      <t xml:space="preserve">BRP </t>
    </r>
    <r>
      <rPr>
        <sz val="11"/>
        <rFont val="Arial"/>
        <family val="2"/>
      </rPr>
      <t xml:space="preserve">- </t>
    </r>
    <r>
      <rPr>
        <sz val="10"/>
        <rFont val="Arial"/>
        <family val="2"/>
      </rPr>
      <t>Basisregistratie Personen</t>
    </r>
  </si>
  <si>
    <r>
      <t xml:space="preserve">BAG </t>
    </r>
    <r>
      <rPr>
        <sz val="11"/>
        <rFont val="Arial"/>
        <family val="2"/>
      </rPr>
      <t xml:space="preserve">- </t>
    </r>
    <r>
      <rPr>
        <sz val="10"/>
        <rFont val="Arial"/>
        <family val="2"/>
      </rPr>
      <t>Basisregistratie Adressen en Gebouwen</t>
    </r>
  </si>
  <si>
    <t>Niet-geregistreerde permanente bewoning op vakantieparken blijft per definitie buiten beeld in deze aanpak gebaseerd op registers.</t>
  </si>
  <si>
    <r>
      <t xml:space="preserve">SBI </t>
    </r>
    <r>
      <rPr>
        <sz val="11"/>
        <rFont val="Arial"/>
        <family val="2"/>
      </rPr>
      <t xml:space="preserve">- </t>
    </r>
    <r>
      <rPr>
        <sz val="10"/>
        <rFont val="Arial"/>
        <family val="2"/>
      </rPr>
      <t>Standaard Bedrijfsindeling</t>
    </r>
  </si>
  <si>
    <t>Opmerkingen bij de tabellen</t>
  </si>
  <si>
    <t>De tabellen bevatten aantallen personen die ten minste één jaar staan ingeschreven op een adres op een vakantiepark en bedrijven met ten minste één vestiging die staat ingeschreven op een adres in een vakantiepark, los van het feit of deze inschrijvingen al dan niet rechtmatig zijn of worden gedoogd.</t>
  </si>
  <si>
    <t>De gemeentelijke indeling van 2019 is gebruikt voor alle verslagjaren.</t>
  </si>
  <si>
    <r>
      <t xml:space="preserve">Voor de afbakening van vakantieparken heeft het CBS in dit onderzoek gewerkt met adressenbestanden van derden. In de </t>
    </r>
    <r>
      <rPr>
        <i/>
        <sz val="10"/>
        <rFont val="Arial"/>
        <family val="2"/>
      </rPr>
      <t>Landelijke Monitor Leegstand</t>
    </r>
    <r>
      <rPr>
        <sz val="10"/>
        <rFont val="Arial"/>
        <family val="2"/>
      </rPr>
      <t xml:space="preserve"> van het CBS wordt ook aandacht geschonken aan recreatiewoningen. Daarbij worden onder meer de bestanden </t>
    </r>
    <r>
      <rPr>
        <i/>
        <sz val="10"/>
        <rFont val="Arial"/>
        <family val="2"/>
      </rPr>
      <t>Bodemgebruik</t>
    </r>
    <r>
      <rPr>
        <sz val="10"/>
        <rFont val="Arial"/>
        <family val="2"/>
      </rPr>
      <t xml:space="preserve"> en </t>
    </r>
    <r>
      <rPr>
        <i/>
        <sz val="10"/>
        <rFont val="Arial"/>
        <family val="2"/>
      </rPr>
      <t xml:space="preserve">Top10NL </t>
    </r>
    <r>
      <rPr>
        <sz val="10"/>
        <rFont val="Arial"/>
        <family val="2"/>
      </rPr>
      <t xml:space="preserve">ingezet. </t>
    </r>
    <r>
      <rPr>
        <i/>
        <sz val="10"/>
        <rFont val="Arial"/>
        <family val="2"/>
      </rPr>
      <t xml:space="preserve">Bodemgebruik </t>
    </r>
    <r>
      <rPr>
        <sz val="10"/>
        <rFont val="Arial"/>
        <family val="2"/>
      </rPr>
      <t xml:space="preserve">is een digitaal topografisch bestand waarin het CBS het bodemgebruik in Nederland bijhoudt. </t>
    </r>
    <r>
      <rPr>
        <i/>
        <sz val="10"/>
        <rFont val="Arial"/>
        <family val="2"/>
      </rPr>
      <t>TOP10NL</t>
    </r>
    <r>
      <rPr>
        <sz val="10"/>
        <rFont val="Arial"/>
        <family val="2"/>
      </rPr>
      <t>, dat wordt bijgehouden door het Kadaster, is op dezelfde geometrische leest geschoeid en deelt het bodemgebruik op vergelijkbare wijze in. Deze verschillende aanpakken kunnen tot verschillende uitkomsten leiden.</t>
    </r>
  </si>
  <si>
    <r>
      <t>Werkzame persoon</t>
    </r>
    <r>
      <rPr>
        <sz val="10"/>
        <rFont val="Arial"/>
        <family val="2"/>
      </rPr>
      <t xml:space="preserve"> - Een persoon die een baan heeft bij een in Nederland gevestigd bedrijf of bij een particulier huishouden in Nederland. Werkzame personen kunnen worden onderscheiden in werknemers en zelfstandigen. Ze kunnen woonachtig zijn in Nederland, maar ook in het buitenland. Gemeten in voltijdequivalenten (vte).</t>
    </r>
  </si>
  <si>
    <r>
      <t xml:space="preserve">Vte </t>
    </r>
    <r>
      <rPr>
        <sz val="11"/>
        <rFont val="Arial"/>
        <family val="2"/>
      </rPr>
      <t xml:space="preserve">- </t>
    </r>
    <r>
      <rPr>
        <sz val="10"/>
        <rFont val="Arial"/>
        <family val="2"/>
      </rPr>
      <t>Voltijdequivalenten</t>
    </r>
  </si>
  <si>
    <t>Tommy Span, Fleur Gommans en Bram Rouw</t>
  </si>
  <si>
    <t>CBS</t>
  </si>
  <si>
    <t>Werkblad</t>
  </si>
  <si>
    <t>Toelichting</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</si>
  <si>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</si>
  <si>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</si>
  <si>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</si>
  <si>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</si>
  <si>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</si>
  <si>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</si>
  <si>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2018–2019 = 2018 tot en met 2019</t>
  </si>
  <si>
    <t>2018/2019 = het gemiddelde over de jaren 2018 tot en met 2019</t>
  </si>
  <si>
    <t>2018/’19 = oogstjaar, boekjaar, schooljaar enz., beginnend in 2018 en eindigend in 2019</t>
  </si>
  <si>
    <t>2016/’17–2018/’19 = oogstjaar, boekjaar enz., 2016/’17 tot en met 2018/’19</t>
  </si>
  <si>
    <t>In geval van afronding kan het voorkomen dat het weergegeven totaal niet overeenstemt met de som</t>
  </si>
  <si>
    <t>van de getallen.</t>
  </si>
  <si>
    <t>Vragen over deze publicatie kunnen gestuurd worden aan CBS-CvB onder vermelding van het referentienummer 190787. Ons e-mailadres is maatwerk@cbs.nl.</t>
  </si>
  <si>
    <t>totaal</t>
  </si>
  <si>
    <t>w.v.</t>
  </si>
  <si>
    <t>aantal personen</t>
  </si>
  <si>
    <t>Drenthe</t>
  </si>
  <si>
    <t>Aa en Hunze</t>
  </si>
  <si>
    <t>Tynaarlo</t>
  </si>
  <si>
    <t>Assen</t>
  </si>
  <si>
    <t>Midden-Drenthe</t>
  </si>
  <si>
    <t>Borger-Odoorn</t>
  </si>
  <si>
    <t>Coevorden</t>
  </si>
  <si>
    <t>De Wolden</t>
  </si>
  <si>
    <t>Emmen</t>
  </si>
  <si>
    <t>Hoogeveen</t>
  </si>
  <si>
    <t>Meppel</t>
  </si>
  <si>
    <t>Noordenveld</t>
  </si>
  <si>
    <t>Westerveld</t>
  </si>
  <si>
    <t>Gelderland</t>
  </si>
  <si>
    <t>Beuningen</t>
  </si>
  <si>
    <t>Oude IJsselstreek</t>
  </si>
  <si>
    <t>Wijchen</t>
  </si>
  <si>
    <t>Aalten</t>
  </si>
  <si>
    <t>Ede</t>
  </si>
  <si>
    <t>Berkelland</t>
  </si>
  <si>
    <t>Barneveld</t>
  </si>
  <si>
    <t>Arnhem</t>
  </si>
  <si>
    <t>Putten</t>
  </si>
  <si>
    <t>Ermelo</t>
  </si>
  <si>
    <t>Nunspeet</t>
  </si>
  <si>
    <t>Elburg</t>
  </si>
  <si>
    <t>Oldebroek</t>
  </si>
  <si>
    <t>Zutphen</t>
  </si>
  <si>
    <t>Noord-Brabant</t>
  </si>
  <si>
    <t>Alphen-Chaam</t>
  </si>
  <si>
    <t>Altena</t>
  </si>
  <si>
    <t>Asten</t>
  </si>
  <si>
    <t>Baarle-Nassau</t>
  </si>
  <si>
    <t>Bergeijk</t>
  </si>
  <si>
    <t>Bergen op Zoom</t>
  </si>
  <si>
    <t>Bernheze</t>
  </si>
  <si>
    <t>Bladel</t>
  </si>
  <si>
    <t>Boekel</t>
  </si>
  <si>
    <t>Boxmeer</t>
  </si>
  <si>
    <t>Boxtel</t>
  </si>
  <si>
    <t>Breda</t>
  </si>
  <si>
    <t>Cranendonck</t>
  </si>
  <si>
    <t>Cuijk</t>
  </si>
  <si>
    <t>Deurne</t>
  </si>
  <si>
    <t>Drimmelen</t>
  </si>
  <si>
    <t>Eersel</t>
  </si>
  <si>
    <t>Geertruidenberg</t>
  </si>
  <si>
    <t>Geldrop-Mierlo</t>
  </si>
  <si>
    <t>Gemert-Bakel</t>
  </si>
  <si>
    <t>Gilze en Rijen</t>
  </si>
  <si>
    <t>Grave</t>
  </si>
  <si>
    <t>Haaren</t>
  </si>
  <si>
    <t>Halderberge</t>
  </si>
  <si>
    <t>Heeze-Leende</t>
  </si>
  <si>
    <t>Hilvarenbeek</t>
  </si>
  <si>
    <t>Landerd</t>
  </si>
  <si>
    <t>Loon op Zand</t>
  </si>
  <si>
    <t>Meierijstad</t>
  </si>
  <si>
    <t>Moerdijk</t>
  </si>
  <si>
    <t>Oirschot</t>
  </si>
  <si>
    <t>Oisterwijk</t>
  </si>
  <si>
    <t>Oosterhout</t>
  </si>
  <si>
    <t>Oss</t>
  </si>
  <si>
    <t>Reusel-De Mierden</t>
  </si>
  <si>
    <t>Roosendaal</t>
  </si>
  <si>
    <t>Rucphen</t>
  </si>
  <si>
    <t>'s-Hertogenbosch</t>
  </si>
  <si>
    <t>Sint Anthonis</t>
  </si>
  <si>
    <t>Sint-Michielsgestel</t>
  </si>
  <si>
    <t>Someren</t>
  </si>
  <si>
    <t>Steenbergen</t>
  </si>
  <si>
    <t>Tilburg</t>
  </si>
  <si>
    <t>Uden</t>
  </si>
  <si>
    <t>Valkenswaard</t>
  </si>
  <si>
    <t>Veldhoven</t>
  </si>
  <si>
    <t>Vught</t>
  </si>
  <si>
    <t>Woensdrecht</t>
  </si>
  <si>
    <t>Zundert</t>
  </si>
  <si>
    <t>Zeeland</t>
  </si>
  <si>
    <t>Borsele</t>
  </si>
  <si>
    <t>Goes</t>
  </si>
  <si>
    <t>Hulst</t>
  </si>
  <si>
    <t>Kapelle</t>
  </si>
  <si>
    <t>Middelburg</t>
  </si>
  <si>
    <t>Noord-Beveland</t>
  </si>
  <si>
    <t>Reimerswaal</t>
  </si>
  <si>
    <t>Schouwen-Duiveland</t>
  </si>
  <si>
    <t>Sluis</t>
  </si>
  <si>
    <t>Terneuzen</t>
  </si>
  <si>
    <t>Tholen</t>
  </si>
  <si>
    <t>Veere</t>
  </si>
  <si>
    <t>Vlissingen</t>
  </si>
  <si>
    <t>Bron: CBS.</t>
  </si>
  <si>
    <r>
      <rPr>
        <vertAlign val="superscript"/>
        <sz val="8"/>
        <rFont val="Arial"/>
        <family val="2"/>
      </rPr>
      <t>1)</t>
    </r>
    <r>
      <rPr>
        <sz val="8"/>
        <rFont val="Arial"/>
        <family val="2"/>
      </rPr>
      <t xml:space="preserve"> Personen staan op 1 januari 2018 én 1 januari 2019 ingeschreven op hetzelfde adres op een vakantiepark.</t>
    </r>
  </si>
  <si>
    <r>
      <rPr>
        <vertAlign val="superscript"/>
        <sz val="8"/>
        <color theme="1"/>
        <rFont val="Arial"/>
        <family val="2"/>
      </rPr>
      <t>2)</t>
    </r>
    <r>
      <rPr>
        <sz val="8"/>
        <color theme="1"/>
        <rFont val="Arial"/>
        <family val="2"/>
      </rPr>
      <t xml:space="preserve"> De tabel bevat alleen de gemeenten met vakantieparken in de betreffende provincies.</t>
    </r>
  </si>
  <si>
    <t>%</t>
  </si>
  <si>
    <t>Grootteklasse</t>
  </si>
  <si>
    <t>0-1 werkzame persoon</t>
  </si>
  <si>
    <t>2-4 werkzame personen</t>
  </si>
  <si>
    <t>5-9 werkzame personen</t>
  </si>
  <si>
    <t>10-19 werkzame personen</t>
  </si>
  <si>
    <t>20-49 werkzame personen</t>
  </si>
  <si>
    <t>50-99 werkzame personen</t>
  </si>
  <si>
    <t>meer dan 100 werkzame personen</t>
  </si>
  <si>
    <t>Sector</t>
  </si>
  <si>
    <t>A Landbouw, bosbouw en visserij</t>
  </si>
  <si>
    <t>01 Landbouw, jacht en dienstverlening voor de landbouw en jacht</t>
  </si>
  <si>
    <t>02 Bosbouw, exploitatie van bossen en dienstverlening voor de bosbouw</t>
  </si>
  <si>
    <t>03 Visserij en kweken van vis en schaaldieren</t>
  </si>
  <si>
    <t>B Winning van delfstoffen</t>
  </si>
  <si>
    <t>C Industrie</t>
  </si>
  <si>
    <t>10 Vervaardiging van voedingsmiddelen</t>
  </si>
  <si>
    <t>11 Vervaardiging van dranken</t>
  </si>
  <si>
    <t>12 Vervaardiging van tabaksproducten</t>
  </si>
  <si>
    <t>13 Vervaardiging van textiel</t>
  </si>
  <si>
    <t>14 Vervaardiging van kleding</t>
  </si>
  <si>
    <t>15 Vervaardiging van leer, lederwaren en schoenen</t>
  </si>
  <si>
    <t>16 Primaire houtbewerking en vervaardiging van artikelen van hout, kurk, riet en vlechtwerk ( geen meubels)</t>
  </si>
  <si>
    <t>17 Vervaardiging van papier, karton en papier- en kartonwaren</t>
  </si>
  <si>
    <t>18 Drukkerijen, reproductie van opgenomen media</t>
  </si>
  <si>
    <t>19 Vervaardiging van cokesovenproducten en aardolieverwerking</t>
  </si>
  <si>
    <t>20 Vervaardiging van chemische producten</t>
  </si>
  <si>
    <t>21 Vervaardiging van farmaceutische grondstoffen en producten</t>
  </si>
  <si>
    <t>22 Vervaardiging van producten van rubber en kunststof</t>
  </si>
  <si>
    <t>23 Vervaardiging van overige niet-metaalhoudende minerale producten</t>
  </si>
  <si>
    <t>24 Vervaardiging van metalen in primaire vorm</t>
  </si>
  <si>
    <t>25 Vervaardiging van producten van metaal (geen machines en apparaten)</t>
  </si>
  <si>
    <t>26 Vervaardiging van computers en van elektronische en optische apparatuur</t>
  </si>
  <si>
    <t>27 Vervaardiging van elektrische apparatuur</t>
  </si>
  <si>
    <t>28 Vervaardiging van overige machines en apparaten</t>
  </si>
  <si>
    <t>29 Vervaardiging van auto's, aanhangwagens en opleggers</t>
  </si>
  <si>
    <t>30 Vervaardiging van overige transportmiddelen</t>
  </si>
  <si>
    <t>31 Vervaardiging van meubels</t>
  </si>
  <si>
    <t>32 Vervaardiging van overige goederen</t>
  </si>
  <si>
    <t>33 Reparatie en installatie van machines en apparaten</t>
  </si>
  <si>
    <t>D Productie en distributie van en handel in elektriciteit, aardgas, stoom en gekoelde lucht</t>
  </si>
  <si>
    <t>E Winning en distributie van water; afval- en afvalwaterbeheer en sanering</t>
  </si>
  <si>
    <t>F Bouwnijverheid</t>
  </si>
  <si>
    <t>41 Algemene burgerlijke en utiliteitsbouw en projectontwikkeling</t>
  </si>
  <si>
    <t>411 Projectontwikkeling</t>
  </si>
  <si>
    <t>412 Algemene burgerlijke en utiliteitsbouw</t>
  </si>
  <si>
    <t>42 Grond-, water- en wegenbouw (geen grondverzet)</t>
  </si>
  <si>
    <t>43 Gespecialiseerde werkzaamheden in de bouw</t>
  </si>
  <si>
    <t>431 Slopen van bouwwerken, grondverzet en proefboren</t>
  </si>
  <si>
    <t>432 Bouwinstallatie</t>
  </si>
  <si>
    <t>433 Afwerking van gebouwen</t>
  </si>
  <si>
    <t>439 Dakbouw en overige gespecialiseerde werkzaamheden in de bouw</t>
  </si>
  <si>
    <t>G Groot- en detailhandel; reparatie van auto's</t>
  </si>
  <si>
    <t>45 Handel in en reparatie van auto's, motorfietsen en aanhangers</t>
  </si>
  <si>
    <t>46 Groothandel en handelsbemiddeling (niet in auto's en motorfietsen)</t>
  </si>
  <si>
    <t>47 Detailhandel (niet in auto's)</t>
  </si>
  <si>
    <t>H Vervoer en opslag</t>
  </si>
  <si>
    <t>49 Vervoer over land</t>
  </si>
  <si>
    <t>491 Personenvervoer per spoor (geen tram of metro)</t>
  </si>
  <si>
    <t>492 Goederenvervoer per spoor</t>
  </si>
  <si>
    <t>493 Personenvervoer over de weg</t>
  </si>
  <si>
    <t>494 Goederenvervoer over de weg</t>
  </si>
  <si>
    <t>495 Transport via pijpleidingen</t>
  </si>
  <si>
    <t>50 Vervoer over water</t>
  </si>
  <si>
    <t>51 Luchtvaart</t>
  </si>
  <si>
    <t>52 Opslag en dienstverlening voor vervoer</t>
  </si>
  <si>
    <t>53 Post en koeriers</t>
  </si>
  <si>
    <t>531 Nationale post met universele dienstverplichting</t>
  </si>
  <si>
    <t>532 Post zonder universele dienstverplichting en koeriers</t>
  </si>
  <si>
    <t>I Logies-, maaltijd- en drankverstrekking</t>
  </si>
  <si>
    <t>55 Logiesverstrekking</t>
  </si>
  <si>
    <t>551 Hotels e.d.</t>
  </si>
  <si>
    <t>552 Verhuur van vakantiehuisjes en appartementen; jeugdherbergen en vakantiekampen</t>
  </si>
  <si>
    <t>553 Kampeerterreinen</t>
  </si>
  <si>
    <t>559 Overige logiesverstrekking</t>
  </si>
  <si>
    <t>56 Eet- en drinkgelegenheden</t>
  </si>
  <si>
    <t>561 Restaurants, cafetaria's e.d.</t>
  </si>
  <si>
    <t>562 Kantines en catering</t>
  </si>
  <si>
    <t>563 Cafés</t>
  </si>
  <si>
    <t>J Informatie en communicatie</t>
  </si>
  <si>
    <t>58 Uitgeverijen</t>
  </si>
  <si>
    <t>59 Productie en distributie van films en televisieprogramma´s; maken en uitgeven van geluidsopnamen</t>
  </si>
  <si>
    <t>60 Verzorgen en uitzenden van radio- en televisieprogramma's</t>
  </si>
  <si>
    <t>61 Telecommunicatie</t>
  </si>
  <si>
    <t>62 Dienstverlenende activiteiten op het gebied van informatietechnologie</t>
  </si>
  <si>
    <t>63 Dienstverlenende activiteiten op het gebied van informatie</t>
  </si>
  <si>
    <t>K Financiële instellingen</t>
  </si>
  <si>
    <t>64 Financiële instellingen (geen verzekeringen en pensioenfondsen)</t>
  </si>
  <si>
    <t>65 Verzekeringen en pensioenfondsen (geen verplichte sociale verzekeringen)</t>
  </si>
  <si>
    <t>66 Overige financiële dienstverlening</t>
  </si>
  <si>
    <t>L Verhuur van en handel in onroerend goed</t>
  </si>
  <si>
    <t>68 Verhuur van en handel in onroerend goed</t>
  </si>
  <si>
    <t>681 Handel in eigen onroerend goed</t>
  </si>
  <si>
    <t>682 Verhuur van onroerend goed</t>
  </si>
  <si>
    <t>683 Bemiddeling in en beheer van onroerend</t>
  </si>
  <si>
    <t>M Advisering, onderzoek en overige specialistische zakelijke dienstverlening</t>
  </si>
  <si>
    <t>69 Rechtskundige dienstverlening, accountancy, belastingadvisering en administratie</t>
  </si>
  <si>
    <t>691 Rechtskundige dienstverlening</t>
  </si>
  <si>
    <t>692 Accountancy, belastingadvisering en administratie</t>
  </si>
  <si>
    <t>70 Holdings (geen financiële), concerndiensten binnen eigen concern en managementadvisering</t>
  </si>
  <si>
    <t>701 Holdings (geen financiële) en concerndiensten binnen eigen concern</t>
  </si>
  <si>
    <t>702 Advisering op het gebied van management en bedrijfsvoering</t>
  </si>
  <si>
    <t>71 Architecten, ingenieurs en technisch ontwerp en advies; keuring en controle</t>
  </si>
  <si>
    <t>711 Architecten, ingenieurs en technisch ontwerp en advies</t>
  </si>
  <si>
    <t>712 Keuring en controle</t>
  </si>
  <si>
    <t>72 Speur- en ontwikkelingswerk</t>
  </si>
  <si>
    <t>73 Reclame en marktonderzoek</t>
  </si>
  <si>
    <t>74 Industrieel ontwerp en vormgeving, fotografie, vertaling en overige consultancy</t>
  </si>
  <si>
    <t>75 Veterinaire dienstverlening</t>
  </si>
  <si>
    <t>N Verhuur van roerende goederen en overige zakelijke dienstverlening</t>
  </si>
  <si>
    <t>77 Verhuur en lease van auto's, consumentenartikelen, machines en overige roerende goederen</t>
  </si>
  <si>
    <t>78 Arbeidsbemiddeling, uitzendbureaus en personeelsbeheer</t>
  </si>
  <si>
    <t>79 Reisbemiddeling, reisorganisatie, toeristische informatie en reserveringsbureaus</t>
  </si>
  <si>
    <t>80 Beveiliging en opsporing</t>
  </si>
  <si>
    <t>81 Facility management, reiniging en landschapsverzorging</t>
  </si>
  <si>
    <t>82 Overige zakelijke dienstverlening</t>
  </si>
  <si>
    <t>O  Openbaar bestuur, overheidsdiensten en verplichte sociale verzekeringen</t>
  </si>
  <si>
    <t>P Onderwijs</t>
  </si>
  <si>
    <t>Q Gezondheids- en welzijnszorg</t>
  </si>
  <si>
    <t>86  Gezondheidszorg</t>
  </si>
  <si>
    <t>87 Verpleging, verzorging en begeleiding met overnachting</t>
  </si>
  <si>
    <t>88 Maatschappelijke dienstverlening zonder overnachting</t>
  </si>
  <si>
    <t>881 Maatschappelijke dienstverlening zonder overnachting gericht op ouderen en  gehandicapten</t>
  </si>
  <si>
    <t>889 Maatschappelijke dienstverlening zonder overnachting niet specifiek gericht op ouderen en gehandicapten</t>
  </si>
  <si>
    <t>R Cultuur, sport en recreatie</t>
  </si>
  <si>
    <t>90 Kunst</t>
  </si>
  <si>
    <t>91 Culturele uitleencentra, openbare archieven, musea, dieren- en plantentuinen, natuurbehoud</t>
  </si>
  <si>
    <t>92 Loterijen en kansspelen</t>
  </si>
  <si>
    <t>93 Sport en recreatie</t>
  </si>
  <si>
    <t>931 Sport</t>
  </si>
  <si>
    <t>932 Overige recreatie</t>
  </si>
  <si>
    <t>S Overige dienstverlening</t>
  </si>
  <si>
    <t>94 Levensbeschouwelijke en politieke organisaties, belangen- en ideële organisaties, hobbyclubs</t>
  </si>
  <si>
    <t>95 Reparatie van computers en consumentenartikelen</t>
  </si>
  <si>
    <t>96 Wellness en overige dienstverlening; uitvaartbranche</t>
  </si>
  <si>
    <t>U Extraterritoriale organisaties en lichamen</t>
  </si>
  <si>
    <t>T Huishoudens als werkgever; niet-gedifferentieerde productie van goederen en diensten door huishoudens voor eigen gebruik</t>
  </si>
  <si>
    <t>Het is mede afhankelijk van het bestemmingsplan van een gemeente of permanente bewoning op een vakantiepark is toegestaan. Als een object op een vakantiepark toch een woonbestemming heeft, is permanente bewoning toegestaan. Geldt er een recreatiebestemming, dan is dat normaliter niet het geval. Zelfs in dat geval is het mogelijk dat bewoning gedoogd wordt door de gemeente. Voor dergelijke situaties wordt niet gecorrigeerd in dit vooronderzoek. Er wordt dus geen onderscheid gemaakt tussen woningen met of zonder recreatiebestemming en met of zonder woonfunctie. In de tabel wordt puur het aantal personen geteld dat ten minste één jaar staat ingeschreven op een adres gelegen op een vakantiepark, ongeacht de functie van het object op dat adres.</t>
  </si>
  <si>
    <r>
      <t xml:space="preserve">Verblijfsobject - </t>
    </r>
    <r>
      <rPr>
        <sz val="10"/>
        <color theme="1"/>
        <rFont val="Arial"/>
        <family val="2"/>
      </rPr>
      <t>Kleinste, binnen één of meerdere panden gelegen, en voor woon-, bedrijfsmatige, of recreatieve doeleinden, geschikte eenheid van gebruik die ontsloten wordt via een eigen toegang vanaf de openbare weg, een erf of een gedeelde verkeersruimte en die onderwerp kan zijn van goederenrechtelijke rechtshandelingen.</t>
    </r>
  </si>
  <si>
    <t>adres op vakantiepark</t>
  </si>
  <si>
    <t>adres buiten vakantiepark</t>
  </si>
  <si>
    <t>Personen die tenminste 1 jaar staan ingeschreven, per gemeente, januari 2019</t>
  </si>
  <si>
    <r>
      <t>Personen die tenminste 1 jaar staan ingeschreven, per gemeente, januari 2019</t>
    </r>
    <r>
      <rPr>
        <b/>
        <vertAlign val="superscript"/>
        <sz val="8"/>
        <rFont val="Arial"/>
        <family val="2"/>
      </rPr>
      <t>1)2)</t>
    </r>
  </si>
  <si>
    <r>
      <t>De tabel brengt personen in beeld die ten minste één jaar staan ingeschreven op hetzelfde adres op een vakantiepark. Als uitgangspunt zijn daarvoor totaalpopulatiebestanden uit de Basisregistratie Personen (BRP) op twee peilmomenten gebruikt: op 1 januari 201</t>
    </r>
    <r>
      <rPr>
        <sz val="10"/>
        <rFont val="Arial"/>
        <family val="2"/>
      </rPr>
      <t>8 en 1 januari 2019. Van deze personen zijn de woonadressen via de BAG in beeld gebracht. Het betreft adressen van verblijfsobjecten én stand- en ligplaatsen (niet-verblijfsobjecten)</t>
    </r>
    <r>
      <rPr>
        <sz val="10"/>
        <color theme="1"/>
        <rFont val="Arial"/>
        <family val="2"/>
      </rPr>
      <t>. Na identificatie van adressen behorende bij vakantieparken in deze provincies, zijn vervolgens personen geïdentificeerd die ten minste één jaar staan ingeschreven op hetzelfde adres op een vakantiepark.</t>
    </r>
  </si>
  <si>
    <t>Maart 2020</t>
  </si>
  <si>
    <t>Vooronderzoek inschrijvingen op vakantieparken in Drenthe, Gelderland, Midden-Nederland en Noord-Brabant en Zeeland</t>
  </si>
  <si>
    <t>Adressenbestanden vakantieparken Drenthe, Gelderland, Midden-Nederland, Noord-Brabant en Zeeland</t>
  </si>
  <si>
    <t>Flevoland</t>
  </si>
  <si>
    <t>Dronten</t>
  </si>
  <si>
    <t>Zeewolde</t>
  </si>
  <si>
    <t>Noordoostpolder</t>
  </si>
  <si>
    <t>Lelystad</t>
  </si>
  <si>
    <t>Noord-Holland</t>
  </si>
  <si>
    <t>Wijdemeren</t>
  </si>
  <si>
    <t>Hilversum</t>
  </si>
  <si>
    <t>Gooise Meren</t>
  </si>
  <si>
    <t>Utrecht</t>
  </si>
  <si>
    <t>Lopik</t>
  </si>
  <si>
    <t>De Ronde Venen</t>
  </si>
  <si>
    <t>Soest</t>
  </si>
  <si>
    <t>De Bilt</t>
  </si>
  <si>
    <t>Utrechtse Heuvelrug</t>
  </si>
  <si>
    <t>Amersfoort</t>
  </si>
  <si>
    <t>Wijk bij Duurstede</t>
  </si>
  <si>
    <t>Vijfheerenlanden</t>
  </si>
  <si>
    <t>Baarn</t>
  </si>
  <si>
    <t>Rhenen</t>
  </si>
  <si>
    <t>Bunschoten</t>
  </si>
  <si>
    <t>Stichtse Vecht</t>
  </si>
  <si>
    <t>Totaal Drenthe, Gelderland, Midden-Nederland, Noord-Brabant en Zeeland</t>
  </si>
  <si>
    <t>641 Geldscheppende financiële instellingen</t>
  </si>
  <si>
    <t>642 Financiële holdings</t>
  </si>
  <si>
    <t>643 Beleggingsinstellingen</t>
  </si>
  <si>
    <t>649 Kredietverstrekking en overige financiële intermediatie</t>
  </si>
  <si>
    <t>771 Verhuur en lease van auto's</t>
  </si>
  <si>
    <t>772 Verhuur van consumentenartikelen</t>
  </si>
  <si>
    <t>773 Verhuur en lease van machines en werktuigen en van overige goederen</t>
  </si>
  <si>
    <t>774 Lease van niet-financiële immateriële activa</t>
  </si>
  <si>
    <t>Bedrijfseenheden met vestigingen op vakantieparken in Drenthe, Gelderland, Midden-Nederland, Noord-Brabant en Zeeland, december 2018</t>
  </si>
  <si>
    <t>aantal bedrijfseenheden</t>
  </si>
  <si>
    <t>Tabel 3</t>
  </si>
  <si>
    <t>aantal vestigingen</t>
  </si>
  <si>
    <t>Vestigingen van bedrijven op vakantieparken, per gemeente, december 2018</t>
  </si>
  <si>
    <t>Drenthe: Vitale Vakantieparken Drenthe;
Gelderland: Provincie Gelderland;
Midden-Nederland: Regionaal Informatie- en Expertise Centrum (RIEC) Midden-Nederland;
Noord-Brabant en Zeeland: RIEC Zeeland West-Brabant en Oost-Brabant.</t>
  </si>
  <si>
    <r>
      <rPr>
        <vertAlign val="superscript"/>
        <sz val="8"/>
        <color theme="1"/>
        <rFont val="Arial"/>
        <family val="2"/>
      </rPr>
      <t>1)</t>
    </r>
    <r>
      <rPr>
        <sz val="8"/>
        <color theme="1"/>
        <rFont val="Arial"/>
        <family val="2"/>
      </rPr>
      <t xml:space="preserve"> De tabel bevat alleen de gemeenten met vakantieparken in de betreffende provincies.</t>
    </r>
  </si>
  <si>
    <r>
      <t>Vestigingen van bedrijven op vakantieparken, per gemeente, december 2018</t>
    </r>
    <r>
      <rPr>
        <b/>
        <vertAlign val="superscript"/>
        <sz val="8"/>
        <color theme="1"/>
        <rFont val="Arial"/>
        <family val="2"/>
      </rPr>
      <t>1)</t>
    </r>
  </si>
  <si>
    <t>Het CBS heeft lijsten met adressen op vakantieparken in de betreffende regio's ontvangen. Om deze adressen te kunnen koppelen aan de personen die ingeschreven staan op die adressen, zijn de adressen in een eerste stap versleuteld. Er is een aantal handmatige acties uitgevoerd om de aangeleverde vakantieparkadressen in het juiste format te zetten voor deze versleuteling. Alle aangeleverde adressen zijn opgesplitst in de variabelen benodigd voor versleuteling: de postcode in zes tekens, het huisnummer, de huisnummertoevoeging en huisletter. Een aantal adressen is handmatig gedupliceerd zodat ieder huisnummer een apart adres wordt. Dat was nodig wanneer een bereik aan huisnummers bij een straat werd gegeven. Bijvoorbeeld: het adresbereik Henri Faasdreef 1-5 verandert in drie losse adressen met de huisnummers 1, 3 en 5. Van alle adressen kon 98 procent na bewerking versleuteld worden.</t>
  </si>
  <si>
    <t>Van bedrijven en hun vestigingen is bekend op welk adres zij staan ingeschreven. Als ten minste één vestiging van een bedrijf staat ingeschreven op een adres dat binnen een vakantiepark valt, wordt dat bedrijf beschouwd als een bedrijf dat op een vakantiepark staat ingeschreven.</t>
  </si>
  <si>
    <r>
      <t xml:space="preserve">Van die bedrijven is in beeld gebracht in welke economische sector zij actief zijn op basis van hun economische hoofdactiviteit op basis van de Standaard Bedrijfsindeling (SBI). Hun grootteklasse is bepaald op basis van het aantal werkzame personen van dat </t>
    </r>
    <r>
      <rPr>
        <i/>
        <sz val="10"/>
        <color theme="1"/>
        <rFont val="Arial"/>
        <family val="2"/>
      </rPr>
      <t xml:space="preserve">gehele </t>
    </r>
    <r>
      <rPr>
        <sz val="10"/>
        <color theme="1"/>
        <rFont val="Arial"/>
        <family val="2"/>
      </rPr>
      <t>bedrijf en dus niet alleen de betreffende vestiging.</t>
    </r>
  </si>
  <si>
    <t>Deze kenmerken zijn in beeld gebracht voor de totale populatie van bedrijven met een vestiging op een vakantiepark in één van de onderzochte regio's, zodat er voldoende massa bestaat voor een gedetailleerdere uitsplitsing naar economische activiteit.</t>
  </si>
  <si>
    <t>Het ministerie van Binnenlandse Zaken en Koninkrijksrelaties (BZK) heeft het Centraal Bureau voor de Statistiek (CBS) gevraagd een vooronderzoek uit te voeren naar vestiging op vakantieparken. Het doel van het vooronderzoek is in beeld te brengen hoeveel personen gedurende langere tijd woonachtig zijn op vakantieparken en wat voor ondernemingen hun vestigingslocatie op vakantieparken hebben. Aan dit vooronderzoek hebben de provincies Drenthe, Gelderland, Noord-Brabant en Zeeland en de regio Midden-Nederland hun medewerking verleend door adresgegevens van in deze provincies gelegen vakantieparken te leveren.</t>
  </si>
  <si>
    <r>
      <t xml:space="preserve">Het vooronderzoek richt zich op alle vakantieparken gelegen in de provincies Drenthe, Gelderland, Noord-Brabant en Zeeland en de regio Midden-Nederland, zoals door externe partijen aangeleverd. Zie het tabblad </t>
    </r>
    <r>
      <rPr>
        <i/>
        <sz val="10"/>
        <rFont val="Arial"/>
        <family val="2"/>
      </rPr>
      <t>Bronbestanden</t>
    </r>
    <r>
      <rPr>
        <sz val="10"/>
        <rFont val="Arial"/>
        <family val="2"/>
      </rPr>
      <t xml:space="preserve"> voor een overzicht van de leverancier per regio. De populatie van tabel 1 wordt gevormd door alle personen die op 1 januari 2019 ten minste één jaar woonachtig waren op hetzelfde adres in één van deze vakantieparken. De populatie van tabel 2 bestaat uit alle bedrijfseenheden (BEID) die ten minste één vestiging hebben die geregistreerd staat op een adres op een vakantiepark in één van de regio's. De populatie van tabel 3 bestaat uit alle vestigingen die geregistreerd staat op een adres op een vakantiepark in één van de regio's. </t>
    </r>
  </si>
  <si>
    <t>De adressen geleverd door het Regionaal Expertise- en Informatie Centrum (RIEC) Midden-Nederland hebben betrekking op de provincies Utrecht, Flevoland en een deel van Noord-Holland. De tabellen hebben dus geen betrekking op de gehele provincie Noord-Holland.</t>
  </si>
  <si>
    <t>Voor deze tabel geldt dezelfde operationalisering als voor tabel 2. In plaats van alle bedrijven samen te nemen om zo voor voldoende massa te zorgen voor detailuitsplitsingen, zijn hier de aantallen wel per gemeente opgenomen. De tabel is om die reden meer vergelijkbaar in opzet met tabel 1.</t>
  </si>
  <si>
    <t>De cijfers in tabel 1 zijn afgerond op tientallen. De cijfers in tabellen 2 en 3 zijn afgerond op vijftallen. Door deze afrondingen kunnen randtotalen afwijken van de optelling van de onderliggende categorieën.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</si>
</sst>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mm\ yyyy"/>
    <numFmt numFmtId="165" formatCode="#\ ###\ ###\ ##0"/>
    <numFmt numFmtId="166" formatCode="#\ ###\ ##0"/>
    <numFmt numFmtId="167" formatCode="###\ ###\ ##0"/>
    <numFmt numFmtId="168" formatCode="0.0"/>
  </numFmts>
  <fonts count="30" x14ac:knownFonts="1">
    <font>
      <sz val="11"/>
      <color theme="1"/>
      <name val="Calibri"/>
      <family val="2"/>
      <scheme val="minor"/>
    </font>
    <font>
      <b/>
      <sz val="12"/>
      <color theme="1"/>
      <name val="Arial"/>
      <family val="2"/>
    </font>
    <font>
      <b/>
      <i/>
      <sz val="11"/>
      <color theme="1"/>
      <name val="Arial"/>
      <family val="2"/>
    </font>
    <font>
      <sz val="10"/>
      <color theme="1"/>
      <name val="Arial"/>
      <family val="2"/>
    </font>
    <font>
      <sz val="11"/>
      <color theme="1"/>
      <name val="Arial"/>
      <family val="2"/>
    </font>
    <font>
      <i/>
      <sz val="10"/>
      <color theme="1"/>
      <name val="Arial"/>
      <family val="2"/>
    </font>
    <font>
      <b/>
      <i/>
      <sz val="10"/>
      <name val="Arial"/>
      <family val="2"/>
    </font>
    <font>
      <i/>
      <sz val="10"/>
      <name val="Arial"/>
      <family val="2"/>
    </font>
    <font>
      <sz val="10"/>
      <name val="Arial"/>
      <family val="2"/>
    </font>
    <font>
      <b/>
      <i/>
      <sz val="10"/>
      <color theme="1"/>
      <name val="Arial"/>
      <family val="2"/>
    </font>
    <font>
      <sz val="11"/>
      <name val="Arial"/>
      <family val="2"/>
    </font>
    <font>
      <sz val="8"/>
      <color theme="1"/>
      <name val="Helvetica"/>
      <family val="2"/>
    </font>
    <font>
      <sz val="8"/>
      <color theme="1"/>
      <name val="Arial"/>
      <family val="2"/>
    </font>
    <font>
      <sz val="11"/>
      <color theme="1"/>
      <name val="Calibri"/>
      <family val="2"/>
    </font>
    <font>
      <u/>
      <sz val="10"/>
      <color theme="10"/>
      <name val="Arial"/>
      <family val="2"/>
    </font>
    <font>
      <b/>
      <sz val="10"/>
      <color theme="1"/>
      <name val="Arial"/>
      <family val="2"/>
    </font>
    <font>
      <u/>
      <sz val="11"/>
      <color theme="10"/>
      <name val="Calibri"/>
      <family val="2"/>
      <scheme val="minor"/>
    </font>
    <font>
      <b/>
      <i/>
      <sz val="11"/>
      <name val="Arial"/>
      <family val="2"/>
    </font>
    <font>
      <sz val="10"/>
      <color rgb="FF0070C0"/>
      <name val="Arial"/>
      <family val="2"/>
    </font>
    <font>
      <sz val="10"/>
      <color rgb="FFFF0000"/>
      <name val="Arial"/>
      <family val="2"/>
    </font>
    <font>
      <b/>
      <sz val="10"/>
      <color indexed="10"/>
      <name val="Arial"/>
      <family val="2"/>
    </font>
    <font>
      <b/>
      <sz val="8"/>
      <color theme="1"/>
      <name val="Helvetica"/>
      <family val="2"/>
    </font>
    <font>
      <b/>
      <sz val="8"/>
      <color theme="1"/>
      <name val="Arial"/>
      <family val="2"/>
    </font>
    <font>
      <b/>
      <vertAlign val="superscript"/>
      <sz val="8"/>
      <name val="Arial"/>
      <family val="2"/>
    </font>
    <font>
      <i/>
      <sz val="8"/>
      <color theme="1"/>
      <name val="Arial"/>
      <family val="2"/>
    </font>
    <font>
      <vertAlign val="superscript"/>
      <sz val="8"/>
      <name val="Arial"/>
      <family val="2"/>
    </font>
    <font>
      <sz val="8"/>
      <name val="Arial"/>
      <family val="2"/>
    </font>
    <font>
      <vertAlign val="superscript"/>
      <sz val="8"/>
      <color theme="1"/>
      <name val="Arial"/>
      <family val="2"/>
    </font>
    <font>
      <sz val="11"/>
      <color theme="1"/>
      <name val="Calibri"/>
      <family val="2"/>
      <scheme val="minor"/>
    </font>
    <font>
      <b/>
      <vertAlign val="superscript"/>
      <sz val="8"/>
      <color theme="1"/>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5">
    <xf numFmtId="0" fontId="0" fillId="0" borderId="0"/>
    <xf numFmtId="0" fontId="16" fillId="0" borderId="0" applyNumberFormat="0" applyFill="0" applyBorder="0" applyAlignment="0" applyProtection="0"/>
    <xf numFmtId="0" fontId="8" fillId="0" borderId="0"/>
    <xf numFmtId="0" fontId="8" fillId="0" borderId="0"/>
    <xf numFmtId="9" fontId="28" fillId="0" borderId="0" applyFont="0" applyFill="0" applyBorder="0" applyAlignment="0" applyProtection="0"/>
  </cellStyleXfs>
  <cellXfs count="104">
    <xf numFmtId="0" fontId="0" fillId="0" borderId="0" xfId="0"/>
    <xf numFmtId="0" fontId="3" fillId="2" borderId="0" xfId="0" applyFont="1" applyFill="1" applyAlignment="1">
      <alignment horizontal="justify" vertical="top" wrapText="1"/>
    </xf>
    <xf numFmtId="0" fontId="2" fillId="2" borderId="0" xfId="0" applyFont="1" applyFill="1" applyAlignment="1">
      <alignment horizontal="justify" vertical="top" wrapText="1"/>
    </xf>
    <xf numFmtId="0" fontId="12" fillId="2" borderId="0" xfId="0" applyFont="1" applyFill="1" applyAlignment="1">
      <alignment horizontal="justify"/>
    </xf>
    <xf numFmtId="0" fontId="1" fillId="2" borderId="0" xfId="0" applyFont="1" applyFill="1" applyAlignment="1">
      <alignment horizontal="left" vertical="top" wrapText="1"/>
    </xf>
    <xf numFmtId="0" fontId="2" fillId="2" borderId="0" xfId="0" applyFont="1" applyFill="1" applyAlignment="1">
      <alignment horizontal="left" vertical="top" wrapText="1"/>
    </xf>
    <xf numFmtId="49" fontId="3" fillId="2" borderId="0" xfId="0" applyNumberFormat="1" applyFont="1" applyFill="1" applyAlignment="1">
      <alignment horizontal="justify" wrapText="1"/>
    </xf>
    <xf numFmtId="0" fontId="3" fillId="2" borderId="0" xfId="0" applyFont="1" applyFill="1" applyAlignment="1">
      <alignment wrapText="1"/>
    </xf>
    <xf numFmtId="0" fontId="15" fillId="2" borderId="1" xfId="0" applyFont="1" applyFill="1" applyBorder="1" applyAlignment="1">
      <alignment horizontal="left" vertical="top" wrapText="1"/>
    </xf>
    <xf numFmtId="49" fontId="15" fillId="2" borderId="2" xfId="0" applyNumberFormat="1" applyFont="1" applyFill="1" applyBorder="1" applyAlignment="1">
      <alignment horizontal="justify" wrapText="1"/>
    </xf>
    <xf numFmtId="0" fontId="3" fillId="2" borderId="3" xfId="0" applyFont="1" applyFill="1" applyBorder="1" applyAlignment="1">
      <alignment horizontal="left" vertical="top" wrapText="1"/>
    </xf>
    <xf numFmtId="49" fontId="3" fillId="2" borderId="4" xfId="0" applyNumberFormat="1" applyFont="1" applyFill="1" applyBorder="1" applyAlignment="1">
      <alignment horizontal="justify" wrapText="1"/>
    </xf>
    <xf numFmtId="0" fontId="3" fillId="2" borderId="5" xfId="0" applyFont="1" applyFill="1" applyBorder="1" applyAlignment="1">
      <alignment horizontal="left" vertical="top" wrapText="1"/>
    </xf>
    <xf numFmtId="49" fontId="3" fillId="2" borderId="6" xfId="0" applyNumberFormat="1" applyFont="1" applyFill="1" applyBorder="1" applyAlignment="1">
      <alignment horizontal="justify" wrapText="1"/>
    </xf>
    <xf numFmtId="0" fontId="1" fillId="2" borderId="0" xfId="0" applyFont="1" applyFill="1" applyAlignment="1">
      <alignment horizontal="justify" vertical="top" wrapText="1"/>
    </xf>
    <xf numFmtId="0" fontId="0" fillId="2" borderId="0" xfId="0" applyFill="1"/>
    <xf numFmtId="0" fontId="4" fillId="2" borderId="0" xfId="0" applyFont="1" applyFill="1" applyAlignment="1">
      <alignment horizontal="justify" vertical="top" wrapText="1"/>
    </xf>
    <xf numFmtId="0" fontId="5" fillId="2" borderId="0" xfId="0" applyFont="1" applyFill="1" applyAlignment="1">
      <alignment horizontal="justify" vertical="top" wrapText="1"/>
    </xf>
    <xf numFmtId="0" fontId="9" fillId="2" borderId="0" xfId="0" applyFont="1" applyFill="1" applyAlignment="1">
      <alignment horizontal="justify" vertical="top" wrapText="1"/>
    </xf>
    <xf numFmtId="0" fontId="11" fillId="2" borderId="0" xfId="0" applyFont="1" applyFill="1" applyAlignment="1">
      <alignment horizontal="justify" vertical="center"/>
    </xf>
    <xf numFmtId="0" fontId="11" fillId="2" borderId="0" xfId="0" applyFont="1" applyFill="1" applyAlignment="1">
      <alignment vertical="center"/>
    </xf>
    <xf numFmtId="0" fontId="3" fillId="2" borderId="0" xfId="0" applyFont="1" applyFill="1" applyAlignment="1">
      <alignment vertical="center"/>
    </xf>
    <xf numFmtId="0" fontId="3" fillId="2" borderId="0" xfId="0" applyFont="1" applyFill="1" applyAlignment="1">
      <alignment horizontal="justify" vertical="top"/>
    </xf>
    <xf numFmtId="0" fontId="5" fillId="2" borderId="0" xfId="0" applyFont="1" applyFill="1" applyAlignment="1">
      <alignment horizontal="left" vertical="top" wrapText="1"/>
    </xf>
    <xf numFmtId="0" fontId="3" fillId="2" borderId="0" xfId="0" applyFont="1" applyFill="1" applyAlignment="1">
      <alignment horizontal="left" vertical="top" wrapText="1"/>
    </xf>
    <xf numFmtId="49" fontId="14" fillId="2" borderId="0" xfId="1" applyNumberFormat="1" applyFont="1" applyFill="1" applyAlignment="1">
      <alignment horizontal="justify" wrapText="1"/>
    </xf>
    <xf numFmtId="49" fontId="3" fillId="2" borderId="6" xfId="0" quotePrefix="1" applyNumberFormat="1" applyFont="1" applyFill="1" applyBorder="1" applyAlignment="1">
      <alignment horizontal="justify" wrapText="1"/>
    </xf>
    <xf numFmtId="0" fontId="7" fillId="2" borderId="0" xfId="0" applyFont="1" applyFill="1" applyAlignment="1">
      <alignment horizontal="justify" vertical="top" wrapText="1"/>
    </xf>
    <xf numFmtId="0" fontId="0" fillId="2" borderId="0" xfId="0" applyFill="1" applyAlignment="1">
      <alignment horizontal="justify"/>
    </xf>
    <xf numFmtId="0" fontId="6" fillId="2" borderId="0" xfId="0" applyFont="1" applyFill="1" applyAlignment="1">
      <alignment horizontal="justify" vertical="top" wrapText="1"/>
    </xf>
    <xf numFmtId="0" fontId="17" fillId="2" borderId="0" xfId="2" applyFont="1" applyFill="1" applyAlignment="1">
      <alignment horizontal="justify" vertical="justify"/>
    </xf>
    <xf numFmtId="0" fontId="3" fillId="2" borderId="0" xfId="0" applyFont="1" applyFill="1" applyAlignment="1">
      <alignment horizontal="justify" vertical="top" wrapText="1"/>
    </xf>
    <xf numFmtId="0" fontId="8" fillId="2" borderId="0" xfId="0" applyFont="1" applyFill="1" applyAlignment="1">
      <alignment horizontal="justify" vertical="top" wrapText="1"/>
    </xf>
    <xf numFmtId="0" fontId="18" fillId="2" borderId="0" xfId="0" applyFont="1" applyFill="1"/>
    <xf numFmtId="0" fontId="5" fillId="2" borderId="0" xfId="0" applyFont="1" applyFill="1"/>
    <xf numFmtId="0" fontId="3" fillId="2" borderId="0" xfId="0" applyFont="1" applyFill="1"/>
    <xf numFmtId="0" fontId="14" fillId="2" borderId="0" xfId="0" applyFont="1" applyFill="1"/>
    <xf numFmtId="0" fontId="12" fillId="2" borderId="0" xfId="0" applyFont="1" applyFill="1"/>
    <xf numFmtId="0" fontId="14" fillId="2" borderId="0" xfId="0" applyFont="1" applyFill="1" applyAlignment="1">
      <alignment horizontal="left"/>
    </xf>
    <xf numFmtId="0" fontId="3" fillId="2" borderId="0" xfId="0" applyFont="1" applyFill="1" applyAlignment="1">
      <alignment horizontal="left"/>
    </xf>
    <xf numFmtId="0" fontId="12" fillId="0" borderId="0" xfId="0" applyFont="1"/>
    <xf numFmtId="0" fontId="1" fillId="2" borderId="0" xfId="0" applyFont="1" applyFill="1"/>
    <xf numFmtId="0" fontId="15" fillId="2" borderId="0" xfId="0" applyFont="1" applyFill="1"/>
    <xf numFmtId="0" fontId="19" fillId="2" borderId="0" xfId="0" applyFont="1" applyFill="1"/>
    <xf numFmtId="0" fontId="20" fillId="2" borderId="0" xfId="0" applyFont="1" applyFill="1"/>
    <xf numFmtId="0" fontId="21" fillId="2" borderId="0" xfId="0" applyFont="1" applyFill="1"/>
    <xf numFmtId="0" fontId="11" fillId="2" borderId="0" xfId="0" applyFont="1" applyFill="1"/>
    <xf numFmtId="164" fontId="3" fillId="2" borderId="0" xfId="0" quotePrefix="1" applyNumberFormat="1" applyFont="1" applyFill="1" applyAlignment="1">
      <alignment horizontal="left"/>
    </xf>
    <xf numFmtId="0" fontId="22" fillId="2" borderId="0" xfId="0" applyFont="1" applyFill="1"/>
    <xf numFmtId="0" fontId="22" fillId="2" borderId="7" xfId="0" applyFont="1" applyFill="1" applyBorder="1" applyAlignment="1">
      <alignment vertical="top"/>
    </xf>
    <xf numFmtId="0" fontId="12" fillId="2" borderId="8" xfId="0" applyFont="1" applyFill="1" applyBorder="1" applyAlignment="1">
      <alignment vertical="top"/>
    </xf>
    <xf numFmtId="0" fontId="12" fillId="2" borderId="9" xfId="0" applyFont="1" applyFill="1" applyBorder="1" applyAlignment="1">
      <alignment horizontal="left" vertical="top" wrapText="1"/>
    </xf>
    <xf numFmtId="0" fontId="12" fillId="2" borderId="9" xfId="0" applyFont="1" applyFill="1" applyBorder="1" applyAlignment="1">
      <alignment horizontal="left" vertical="top"/>
    </xf>
    <xf numFmtId="0" fontId="12" fillId="2" borderId="7" xfId="0" applyFont="1" applyFill="1" applyBorder="1" applyAlignment="1">
      <alignment vertical="top"/>
    </xf>
    <xf numFmtId="0" fontId="12" fillId="2" borderId="7" xfId="0" applyFont="1" applyFill="1" applyBorder="1" applyAlignment="1">
      <alignment horizontal="left" vertical="top" wrapText="1"/>
    </xf>
    <xf numFmtId="0" fontId="12" fillId="2" borderId="7" xfId="0" applyFont="1" applyFill="1" applyBorder="1" applyAlignment="1">
      <alignment vertical="top" wrapText="1"/>
    </xf>
    <xf numFmtId="165" fontId="12" fillId="2" borderId="0" xfId="0" applyNumberFormat="1" applyFont="1" applyFill="1" applyAlignment="1">
      <alignment vertical="top"/>
    </xf>
    <xf numFmtId="0" fontId="12" fillId="2" borderId="0" xfId="0" applyFont="1" applyFill="1" applyAlignment="1">
      <alignment horizontal="fill" vertical="top"/>
    </xf>
    <xf numFmtId="0" fontId="24" fillId="2" borderId="0" xfId="0" applyFont="1" applyFill="1"/>
    <xf numFmtId="165" fontId="12" fillId="2" borderId="7" xfId="0" applyNumberFormat="1" applyFont="1" applyFill="1" applyBorder="1" applyAlignment="1">
      <alignment vertical="top"/>
    </xf>
    <xf numFmtId="167" fontId="12" fillId="2" borderId="7" xfId="0" applyNumberFormat="1" applyFont="1" applyFill="1" applyBorder="1" applyAlignment="1">
      <alignment horizontal="right" vertical="top"/>
    </xf>
    <xf numFmtId="0" fontId="12" fillId="2" borderId="0" xfId="0" applyFont="1" applyFill="1" applyAlignment="1">
      <alignment horizontal="left" vertical="top"/>
    </xf>
    <xf numFmtId="167" fontId="12" fillId="2" borderId="0" xfId="0" applyNumberFormat="1" applyFont="1" applyFill="1" applyAlignment="1">
      <alignment horizontal="right" vertical="top"/>
    </xf>
    <xf numFmtId="0" fontId="12" fillId="0" borderId="0" xfId="0" applyFont="1" applyAlignment="1">
      <alignment horizontal="left"/>
    </xf>
    <xf numFmtId="166" fontId="12" fillId="0" borderId="0" xfId="0" applyNumberFormat="1" applyFont="1" applyAlignment="1">
      <alignment horizontal="right"/>
    </xf>
    <xf numFmtId="0" fontId="22" fillId="0" borderId="0" xfId="0" applyFont="1" applyAlignment="1">
      <alignment horizontal="left"/>
    </xf>
    <xf numFmtId="165" fontId="24" fillId="2" borderId="0" xfId="0" applyNumberFormat="1" applyFont="1" applyFill="1" applyAlignment="1">
      <alignment vertical="top"/>
    </xf>
    <xf numFmtId="0" fontId="24" fillId="2" borderId="0" xfId="0" applyFont="1" applyFill="1" applyAlignment="1">
      <alignment vertical="top"/>
    </xf>
    <xf numFmtId="165" fontId="26" fillId="2" borderId="7" xfId="0" applyNumberFormat="1" applyFont="1" applyFill="1" applyBorder="1" applyAlignment="1">
      <alignment vertical="top"/>
    </xf>
    <xf numFmtId="167" fontId="26" fillId="2" borderId="7" xfId="3" applyNumberFormat="1" applyFont="1" applyFill="1" applyBorder="1" applyAlignment="1">
      <alignment horizontal="right" vertical="top"/>
    </xf>
    <xf numFmtId="0" fontId="26" fillId="2" borderId="0" xfId="3" applyFont="1" applyFill="1" applyBorder="1" applyAlignment="1">
      <alignment horizontal="left" vertical="top"/>
    </xf>
    <xf numFmtId="167" fontId="26" fillId="2" borderId="0" xfId="3" applyNumberFormat="1" applyFont="1" applyFill="1" applyBorder="1" applyAlignment="1">
      <alignment horizontal="right" vertical="top"/>
    </xf>
    <xf numFmtId="0" fontId="26" fillId="2" borderId="0" xfId="0" applyFont="1" applyFill="1"/>
    <xf numFmtId="0" fontId="22" fillId="2" borderId="0" xfId="0" applyFont="1" applyFill="1" applyAlignment="1"/>
    <xf numFmtId="0" fontId="26" fillId="2" borderId="0" xfId="0" applyFont="1" applyFill="1" applyAlignment="1"/>
    <xf numFmtId="0" fontId="4" fillId="0" borderId="0" xfId="0" applyFont="1"/>
    <xf numFmtId="0" fontId="12" fillId="0" borderId="0" xfId="0" applyFont="1" applyAlignment="1"/>
    <xf numFmtId="0" fontId="12" fillId="0" borderId="0" xfId="0" applyFont="1" applyBorder="1" applyAlignment="1">
      <alignment horizontal="left"/>
    </xf>
    <xf numFmtId="0" fontId="12" fillId="0" borderId="0" xfId="0" applyFont="1" applyBorder="1"/>
    <xf numFmtId="0" fontId="12" fillId="0" borderId="7" xfId="0" applyFont="1" applyBorder="1"/>
    <xf numFmtId="168" fontId="12" fillId="2" borderId="0" xfId="0" applyNumberFormat="1" applyFont="1" applyFill="1"/>
    <xf numFmtId="168" fontId="22" fillId="2" borderId="7" xfId="0" applyNumberFormat="1" applyFont="1" applyFill="1" applyBorder="1" applyAlignment="1">
      <alignment vertical="top"/>
    </xf>
    <xf numFmtId="168" fontId="12" fillId="2" borderId="0" xfId="0" applyNumberFormat="1" applyFont="1" applyFill="1" applyAlignment="1">
      <alignment horizontal="fill" vertical="top"/>
    </xf>
    <xf numFmtId="168" fontId="24" fillId="2" borderId="0" xfId="0" applyNumberFormat="1" applyFont="1" applyFill="1" applyAlignment="1">
      <alignment vertical="top"/>
    </xf>
    <xf numFmtId="168" fontId="12" fillId="2" borderId="0" xfId="0" applyNumberFormat="1" applyFont="1" applyFill="1" applyAlignment="1">
      <alignment horizontal="right"/>
    </xf>
    <xf numFmtId="168" fontId="26" fillId="2" borderId="7" xfId="3" applyNumberFormat="1" applyFont="1" applyFill="1" applyBorder="1" applyAlignment="1">
      <alignment horizontal="right" vertical="top"/>
    </xf>
    <xf numFmtId="168" fontId="26" fillId="2" borderId="0" xfId="3" applyNumberFormat="1" applyFont="1" applyFill="1" applyBorder="1" applyAlignment="1">
      <alignment horizontal="right" vertical="top"/>
    </xf>
    <xf numFmtId="168" fontId="26" fillId="2" borderId="0" xfId="0" applyNumberFormat="1" applyFont="1" applyFill="1"/>
    <xf numFmtId="168" fontId="4" fillId="0" borderId="0" xfId="0" applyNumberFormat="1" applyFont="1"/>
    <xf numFmtId="0" fontId="3" fillId="2" borderId="0" xfId="0" applyFont="1" applyFill="1" applyAlignment="1">
      <alignment horizontal="justify" vertical="top" wrapText="1"/>
    </xf>
    <xf numFmtId="0" fontId="12" fillId="2" borderId="0" xfId="0" applyFont="1" applyFill="1" applyAlignment="1">
      <alignment horizontal="right"/>
    </xf>
    <xf numFmtId="0" fontId="0" fillId="0" borderId="7" xfId="0" applyBorder="1"/>
    <xf numFmtId="166" fontId="12" fillId="0" borderId="0" xfId="0" applyNumberFormat="1" applyFont="1"/>
    <xf numFmtId="2" fontId="12" fillId="0" borderId="0" xfId="0" applyNumberFormat="1" applyFont="1"/>
    <xf numFmtId="10" fontId="12" fillId="0" borderId="0" xfId="4" applyNumberFormat="1" applyFont="1"/>
    <xf numFmtId="166" fontId="0" fillId="0" borderId="0" xfId="0" applyNumberFormat="1"/>
    <xf numFmtId="166" fontId="12" fillId="0" borderId="0" xfId="0" applyNumberFormat="1" applyFont="1" applyAlignment="1">
      <alignment horizontal="left"/>
    </xf>
    <xf numFmtId="2" fontId="0" fillId="0" borderId="0" xfId="0" applyNumberFormat="1"/>
    <xf numFmtId="2" fontId="22" fillId="0" borderId="0" xfId="0" applyNumberFormat="1" applyFont="1" applyAlignment="1">
      <alignment horizontal="left"/>
    </xf>
    <xf numFmtId="2" fontId="12" fillId="0" borderId="0" xfId="0" applyNumberFormat="1" applyFont="1" applyAlignment="1">
      <alignment horizontal="left"/>
    </xf>
    <xf numFmtId="0" fontId="3" fillId="2" borderId="0" xfId="0" applyFont="1" applyFill="1" applyAlignment="1">
      <alignment vertical="center"/>
    </xf>
    <xf numFmtId="0" fontId="11" fillId="2" borderId="0" xfId="0" applyFont="1" applyFill="1" applyAlignment="1">
      <alignment vertical="center"/>
    </xf>
    <xf numFmtId="0" fontId="3" fillId="2" borderId="0" xfId="0" applyFont="1" applyFill="1" applyAlignment="1">
      <alignment horizontal="justify" vertical="top" wrapText="1"/>
    </xf>
    <xf numFmtId="0" fontId="13" fillId="2" borderId="0" xfId="0" applyFont="1" applyFill="1" applyAlignment="1">
      <alignment horizontal="justify" vertical="top" wrapText="1"/>
    </xf>
  </cellXfs>
  <cellStyles count="5">
    <cellStyle name="Hyperlink" xfId="1" builtinId="8"/>
    <cellStyle name="Normal" xfId="0" builtinId="0"/>
    <cellStyle name="Percent" xfId="4" builtinId="5"/>
    <cellStyle name="Standaard 2" xfId="3"/>
    <cellStyle name="Standaard 4 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2"/>
  <sheetViews>
    <sheetView tabSelected="1" zoomScaleNormal="100" workbookViewId="0"/>
  </sheetViews>
  <sheetFormatPr defaultRowHeight="15" x14ac:dyDescent="0.25"/>
  <cols>
    <col min="1" max="1" width="11.85546875" style="15" customWidth="1"/>
    <col min="2" max="16384" width="9.140625" style="15"/>
  </cols>
  <sheetData>
    <row r="3" spans="1:14" ht="15.75" customHeight="1" x14ac:dyDescent="0.25">
      <c r="A3" s="41" t="s">
        <v>313</v>
      </c>
    </row>
    <row r="4" spans="1:14" x14ac:dyDescent="0.25">
      <c r="A4" s="42"/>
    </row>
    <row r="5" spans="1:14" x14ac:dyDescent="0.25">
      <c r="A5" s="42"/>
    </row>
    <row r="6" spans="1:14" x14ac:dyDescent="0.25">
      <c r="A6" s="42"/>
    </row>
    <row r="7" spans="1:14" x14ac:dyDescent="0.25">
      <c r="A7" s="42" t="s">
        <v>53</v>
      </c>
    </row>
    <row r="8" spans="1:14" x14ac:dyDescent="0.25">
      <c r="A8" s="42"/>
    </row>
    <row r="11" spans="1:14" x14ac:dyDescent="0.25">
      <c r="A11" s="33"/>
      <c r="B11" s="33"/>
      <c r="C11" s="33"/>
      <c r="D11" s="33"/>
      <c r="E11" s="33"/>
      <c r="F11" s="33"/>
      <c r="G11" s="33"/>
      <c r="H11" s="33"/>
      <c r="I11" s="33"/>
      <c r="J11" s="33"/>
      <c r="K11" s="33"/>
      <c r="L11" s="33"/>
      <c r="M11" s="33"/>
      <c r="N11" s="43"/>
    </row>
    <row r="12" spans="1:14" x14ac:dyDescent="0.25">
      <c r="A12" s="33"/>
      <c r="B12" s="33"/>
      <c r="C12" s="33"/>
      <c r="D12" s="33"/>
      <c r="E12" s="33"/>
      <c r="F12" s="33"/>
      <c r="G12" s="33"/>
      <c r="H12" s="33"/>
      <c r="I12" s="33"/>
      <c r="J12" s="33"/>
      <c r="K12" s="33"/>
      <c r="L12" s="33"/>
      <c r="M12" s="33"/>
      <c r="N12" s="43"/>
    </row>
    <row r="16" spans="1:14" ht="15" customHeight="1" x14ac:dyDescent="0.25"/>
    <row r="17" ht="15" customHeight="1" x14ac:dyDescent="0.25"/>
    <row r="18" ht="15" customHeight="1" x14ac:dyDescent="0.25"/>
    <row r="19" ht="15" customHeight="1" x14ac:dyDescent="0.25"/>
    <row r="20" ht="15" customHeight="1" x14ac:dyDescent="0.25"/>
    <row r="21" ht="15" customHeight="1" x14ac:dyDescent="0.25"/>
    <row r="41" spans="1:1" x14ac:dyDescent="0.25">
      <c r="A41" s="35" t="s">
        <v>54</v>
      </c>
    </row>
    <row r="42" spans="1:1" x14ac:dyDescent="0.25">
      <c r="A42" s="47" t="s">
        <v>312</v>
      </c>
    </row>
  </sheetData>
  <pageMargins left="0.75" right="0.75" top="1" bottom="1" header="0.5" footer="0.5"/>
  <pageSetup paperSize="9" scale="7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heetViews>
  <sheetFormatPr defaultRowHeight="15" x14ac:dyDescent="0.25"/>
  <cols>
    <col min="1" max="1" width="15.7109375" style="15" customWidth="1"/>
    <col min="2" max="2" width="119.140625" style="15" bestFit="1" customWidth="1"/>
    <col min="3" max="4" width="9.140625" style="15"/>
    <col min="5" max="5" width="9.85546875" style="15" customWidth="1"/>
    <col min="6" max="6" width="10.28515625" style="15" customWidth="1"/>
    <col min="7" max="16384" width="9.140625" style="15"/>
  </cols>
  <sheetData>
    <row r="1" spans="1:12" ht="15.75" customHeight="1" x14ac:dyDescent="0.25">
      <c r="A1" s="41" t="s">
        <v>7</v>
      </c>
      <c r="B1" s="35"/>
      <c r="C1" s="37"/>
      <c r="D1" s="37"/>
      <c r="E1" s="35"/>
      <c r="F1" s="35"/>
      <c r="G1" s="35"/>
    </row>
    <row r="2" spans="1:12" x14ac:dyDescent="0.25">
      <c r="A2" s="44"/>
      <c r="B2" s="35"/>
      <c r="C2" s="37"/>
      <c r="D2" s="37"/>
      <c r="E2" s="35"/>
      <c r="F2" s="35"/>
      <c r="G2" s="35"/>
    </row>
    <row r="3" spans="1:12" x14ac:dyDescent="0.25">
      <c r="A3" s="44"/>
      <c r="B3" s="35"/>
      <c r="C3" s="37"/>
      <c r="D3" s="37"/>
      <c r="E3" s="35"/>
      <c r="F3" s="35"/>
      <c r="G3" s="35"/>
    </row>
    <row r="4" spans="1:12" x14ac:dyDescent="0.25">
      <c r="A4" s="34" t="s">
        <v>55</v>
      </c>
      <c r="B4" s="34" t="s">
        <v>7</v>
      </c>
      <c r="D4" s="35"/>
      <c r="E4" s="35"/>
      <c r="F4" s="35"/>
      <c r="G4" s="35"/>
    </row>
    <row r="5" spans="1:12" x14ac:dyDescent="0.25">
      <c r="A5" s="35"/>
      <c r="B5" s="35"/>
      <c r="D5" s="35"/>
      <c r="E5" s="35"/>
      <c r="F5" s="35"/>
      <c r="G5" s="35"/>
    </row>
    <row r="6" spans="1:12" x14ac:dyDescent="0.25">
      <c r="A6" s="36" t="s">
        <v>56</v>
      </c>
      <c r="B6" s="35" t="s">
        <v>0</v>
      </c>
      <c r="D6" s="35"/>
      <c r="E6" s="35"/>
      <c r="F6" s="35"/>
      <c r="G6" s="35"/>
    </row>
    <row r="7" spans="1:12" x14ac:dyDescent="0.25">
      <c r="A7" s="36" t="s">
        <v>6</v>
      </c>
      <c r="B7" s="35" t="s">
        <v>57</v>
      </c>
      <c r="D7" s="35"/>
      <c r="E7" s="35"/>
      <c r="F7" s="35"/>
      <c r="G7" s="35"/>
    </row>
    <row r="8" spans="1:12" x14ac:dyDescent="0.25">
      <c r="A8" s="35"/>
      <c r="B8" s="35"/>
      <c r="D8" s="35"/>
      <c r="E8" s="35"/>
      <c r="F8" s="35"/>
      <c r="G8" s="35"/>
    </row>
    <row r="9" spans="1:12" x14ac:dyDescent="0.25">
      <c r="A9" s="36" t="s">
        <v>41</v>
      </c>
      <c r="B9" s="21" t="s">
        <v>309</v>
      </c>
      <c r="C9" s="35"/>
      <c r="D9" s="35"/>
      <c r="E9" s="35"/>
      <c r="F9" s="35"/>
      <c r="G9" s="35"/>
      <c r="H9" s="35"/>
      <c r="I9" s="35"/>
      <c r="J9" s="37"/>
      <c r="K9" s="37"/>
      <c r="L9" s="37"/>
    </row>
    <row r="10" spans="1:12" x14ac:dyDescent="0.25">
      <c r="A10" s="36" t="s">
        <v>42</v>
      </c>
      <c r="B10" s="21" t="s">
        <v>346</v>
      </c>
      <c r="C10" s="35"/>
      <c r="D10" s="35"/>
      <c r="E10" s="35"/>
      <c r="F10" s="35"/>
      <c r="G10" s="35"/>
      <c r="H10" s="35"/>
      <c r="I10" s="35"/>
      <c r="J10" s="37"/>
      <c r="K10" s="37"/>
      <c r="L10" s="37"/>
    </row>
    <row r="11" spans="1:12" x14ac:dyDescent="0.25">
      <c r="A11" s="36" t="s">
        <v>348</v>
      </c>
      <c r="B11" s="21" t="s">
        <v>350</v>
      </c>
      <c r="C11" s="35"/>
      <c r="D11" s="35"/>
      <c r="E11" s="35"/>
      <c r="F11" s="35"/>
      <c r="G11" s="35"/>
    </row>
    <row r="12" spans="1:12" x14ac:dyDescent="0.25">
      <c r="A12" s="36"/>
      <c r="B12" s="21"/>
      <c r="C12" s="35"/>
      <c r="D12" s="35"/>
      <c r="E12" s="35"/>
      <c r="F12" s="35"/>
      <c r="G12" s="35"/>
    </row>
    <row r="13" spans="1:12" x14ac:dyDescent="0.25">
      <c r="A13" s="38"/>
      <c r="B13" s="21"/>
      <c r="C13" s="35"/>
      <c r="D13" s="35"/>
      <c r="E13" s="35"/>
      <c r="F13" s="35"/>
      <c r="G13" s="35"/>
    </row>
    <row r="14" spans="1:12" x14ac:dyDescent="0.25">
      <c r="A14" s="38"/>
      <c r="B14" s="21"/>
      <c r="C14" s="35"/>
      <c r="D14" s="35"/>
      <c r="E14" s="35"/>
      <c r="F14" s="35"/>
      <c r="G14" s="35"/>
    </row>
    <row r="15" spans="1:12" x14ac:dyDescent="0.25">
      <c r="A15" s="38"/>
      <c r="B15" s="21"/>
      <c r="C15" s="21"/>
      <c r="D15" s="21"/>
      <c r="E15" s="21"/>
    </row>
    <row r="16" spans="1:12" x14ac:dyDescent="0.25">
      <c r="A16" s="38"/>
      <c r="B16" s="21"/>
      <c r="C16" s="21"/>
      <c r="D16" s="21"/>
      <c r="E16" s="21"/>
    </row>
    <row r="17" spans="1:5" x14ac:dyDescent="0.25">
      <c r="A17" s="38"/>
      <c r="B17" s="21"/>
      <c r="C17" s="21"/>
      <c r="D17" s="21"/>
      <c r="E17" s="21"/>
    </row>
    <row r="18" spans="1:5" x14ac:dyDescent="0.25">
      <c r="A18" s="39"/>
      <c r="B18" s="21"/>
      <c r="C18" s="100"/>
      <c r="D18" s="100"/>
      <c r="E18" s="100"/>
    </row>
    <row r="19" spans="1:5" x14ac:dyDescent="0.25">
      <c r="B19" s="21"/>
      <c r="C19" s="100"/>
      <c r="D19" s="100"/>
      <c r="E19" s="21"/>
    </row>
    <row r="20" spans="1:5" x14ac:dyDescent="0.25">
      <c r="B20" s="21"/>
      <c r="C20" s="21"/>
      <c r="D20" s="21"/>
      <c r="E20" s="21"/>
    </row>
    <row r="21" spans="1:5" x14ac:dyDescent="0.25">
      <c r="B21" s="21"/>
      <c r="C21" s="21"/>
      <c r="D21" s="21"/>
      <c r="E21" s="21"/>
    </row>
    <row r="22" spans="1:5" x14ac:dyDescent="0.25">
      <c r="B22" s="21"/>
      <c r="C22" s="21"/>
      <c r="D22" s="21"/>
      <c r="E22" s="21"/>
    </row>
    <row r="23" spans="1:5" x14ac:dyDescent="0.25">
      <c r="B23" s="21"/>
      <c r="C23" s="100"/>
      <c r="D23" s="100"/>
      <c r="E23" s="100"/>
    </row>
    <row r="28" spans="1:5" x14ac:dyDescent="0.25">
      <c r="A28" s="45" t="s">
        <v>58</v>
      </c>
    </row>
    <row r="29" spans="1:5" x14ac:dyDescent="0.25">
      <c r="A29" s="46" t="s">
        <v>58</v>
      </c>
    </row>
    <row r="30" spans="1:5" x14ac:dyDescent="0.25">
      <c r="A30" s="46" t="s">
        <v>59</v>
      </c>
    </row>
    <row r="31" spans="1:5" x14ac:dyDescent="0.25">
      <c r="A31" s="46" t="s">
        <v>60</v>
      </c>
    </row>
    <row r="32" spans="1:5" x14ac:dyDescent="0.25">
      <c r="A32" s="46" t="s">
        <v>61</v>
      </c>
    </row>
    <row r="33" spans="1:6" x14ac:dyDescent="0.25">
      <c r="A33" s="46" t="s">
        <v>62</v>
      </c>
    </row>
    <row r="34" spans="1:6" x14ac:dyDescent="0.25">
      <c r="A34" s="46" t="s">
        <v>63</v>
      </c>
    </row>
    <row r="35" spans="1:6" x14ac:dyDescent="0.25">
      <c r="A35" s="46" t="s">
        <v>64</v>
      </c>
    </row>
    <row r="36" spans="1:6" x14ac:dyDescent="0.25">
      <c r="A36" s="46" t="s">
        <v>65</v>
      </c>
    </row>
    <row r="37" spans="1:6" x14ac:dyDescent="0.25">
      <c r="A37" s="46" t="s">
        <v>66</v>
      </c>
    </row>
    <row r="38" spans="1:6" x14ac:dyDescent="0.25">
      <c r="A38" s="46" t="s">
        <v>67</v>
      </c>
    </row>
    <row r="39" spans="1:6" x14ac:dyDescent="0.25">
      <c r="A39" s="46" t="s">
        <v>68</v>
      </c>
    </row>
    <row r="40" spans="1:6" x14ac:dyDescent="0.25">
      <c r="A40" s="46"/>
    </row>
    <row r="41" spans="1:6" x14ac:dyDescent="0.25">
      <c r="A41" s="46"/>
    </row>
    <row r="43" spans="1:6" x14ac:dyDescent="0.25">
      <c r="A43" s="37" t="s">
        <v>69</v>
      </c>
      <c r="F43" s="35"/>
    </row>
  </sheetData>
  <mergeCells count="3">
    <mergeCell ref="C18:E18"/>
    <mergeCell ref="C19:D19"/>
    <mergeCell ref="C23:E23"/>
  </mergeCells>
  <hyperlinks>
    <hyperlink ref="A6" location="Toelichting!A1" display="Toelichting"/>
    <hyperlink ref="A7" location="Bronbestanden!A1" display="Bronbestanden"/>
    <hyperlink ref="A9" location="'Tabel 1'!A1" display="Tabel 1"/>
    <hyperlink ref="A10" location="'Tabel 2'!A1" display="Tabel 2"/>
  </hyperlink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4"/>
  <sheetViews>
    <sheetView zoomScaleNormal="100" workbookViewId="0"/>
  </sheetViews>
  <sheetFormatPr defaultRowHeight="15" x14ac:dyDescent="0.25"/>
  <cols>
    <col min="1" max="1" width="99" style="28" customWidth="1"/>
    <col min="2" max="2" width="9.140625" style="15" customWidth="1"/>
    <col min="3" max="16384" width="9.140625" style="15"/>
  </cols>
  <sheetData>
    <row r="1" spans="1:1" ht="15.75" customHeight="1" x14ac:dyDescent="0.25">
      <c r="A1" s="14" t="s">
        <v>0</v>
      </c>
    </row>
    <row r="3" spans="1:1" ht="14.25" customHeight="1" x14ac:dyDescent="0.25">
      <c r="A3" s="2" t="s">
        <v>1</v>
      </c>
    </row>
    <row r="4" spans="1:1" ht="4.5" customHeight="1" x14ac:dyDescent="0.25">
      <c r="A4" s="2"/>
    </row>
    <row r="5" spans="1:1" ht="76.5" x14ac:dyDescent="0.25">
      <c r="A5" s="1" t="s">
        <v>358</v>
      </c>
    </row>
    <row r="6" spans="1:1" x14ac:dyDescent="0.25">
      <c r="A6" s="1"/>
    </row>
    <row r="7" spans="1:1" ht="14.25" customHeight="1" x14ac:dyDescent="0.25">
      <c r="A7" s="2" t="s">
        <v>2</v>
      </c>
    </row>
    <row r="8" spans="1:1" ht="3.75" customHeight="1" x14ac:dyDescent="0.25">
      <c r="A8" s="2"/>
    </row>
    <row r="9" spans="1:1" ht="89.25" x14ac:dyDescent="0.25">
      <c r="A9" s="32" t="s">
        <v>359</v>
      </c>
    </row>
    <row r="10" spans="1:1" ht="3.75" customHeight="1" x14ac:dyDescent="0.25">
      <c r="A10" s="32"/>
    </row>
    <row r="11" spans="1:1" ht="38.25" x14ac:dyDescent="0.25">
      <c r="A11" s="32" t="s">
        <v>360</v>
      </c>
    </row>
    <row r="12" spans="1:1" x14ac:dyDescent="0.25">
      <c r="A12" s="1"/>
    </row>
    <row r="13" spans="1:1" ht="14.25" customHeight="1" x14ac:dyDescent="0.25">
      <c r="A13" s="2" t="s">
        <v>3</v>
      </c>
    </row>
    <row r="14" spans="1:1" ht="3.75" customHeight="1" x14ac:dyDescent="0.25">
      <c r="A14" s="16"/>
    </row>
    <row r="15" spans="1:1" ht="38.25" x14ac:dyDescent="0.25">
      <c r="A15" s="1" t="s">
        <v>48</v>
      </c>
    </row>
    <row r="16" spans="1:1" ht="15" customHeight="1" x14ac:dyDescent="0.25">
      <c r="A16" s="1"/>
    </row>
    <row r="17" spans="1:1" x14ac:dyDescent="0.25">
      <c r="A17" s="17" t="s">
        <v>41</v>
      </c>
    </row>
    <row r="18" spans="1:1" ht="104.25" customHeight="1" x14ac:dyDescent="0.25">
      <c r="A18" s="32" t="s">
        <v>354</v>
      </c>
    </row>
    <row r="19" spans="1:1" ht="3.75" customHeight="1" x14ac:dyDescent="0.25">
      <c r="A19" s="1"/>
    </row>
    <row r="20" spans="1:1" ht="76.5" x14ac:dyDescent="0.25">
      <c r="A20" s="1" t="s">
        <v>311</v>
      </c>
    </row>
    <row r="21" spans="1:1" ht="3.75" customHeight="1" x14ac:dyDescent="0.25">
      <c r="A21" s="1"/>
    </row>
    <row r="22" spans="1:1" ht="89.25" x14ac:dyDescent="0.25">
      <c r="A22" s="1" t="s">
        <v>305</v>
      </c>
    </row>
    <row r="23" spans="1:1" ht="3.75" customHeight="1" x14ac:dyDescent="0.25">
      <c r="A23" s="1"/>
    </row>
    <row r="24" spans="1:1" ht="76.5" x14ac:dyDescent="0.25">
      <c r="A24" s="32" t="s">
        <v>50</v>
      </c>
    </row>
    <row r="25" spans="1:1" ht="3.75" customHeight="1" x14ac:dyDescent="0.25">
      <c r="A25" s="1"/>
    </row>
    <row r="26" spans="1:1" ht="25.5" x14ac:dyDescent="0.25">
      <c r="A26" s="1" t="s">
        <v>45</v>
      </c>
    </row>
    <row r="27" spans="1:1" x14ac:dyDescent="0.25">
      <c r="A27" s="1"/>
    </row>
    <row r="28" spans="1:1" x14ac:dyDescent="0.25">
      <c r="A28" s="17" t="s">
        <v>42</v>
      </c>
    </row>
    <row r="29" spans="1:1" ht="38.25" x14ac:dyDescent="0.25">
      <c r="A29" s="1" t="s">
        <v>355</v>
      </c>
    </row>
    <row r="30" spans="1:1" ht="3.75" customHeight="1" x14ac:dyDescent="0.25">
      <c r="A30" s="1"/>
    </row>
    <row r="31" spans="1:1" ht="38.25" x14ac:dyDescent="0.25">
      <c r="A31" s="1" t="s">
        <v>356</v>
      </c>
    </row>
    <row r="32" spans="1:1" ht="3.75" customHeight="1" x14ac:dyDescent="0.25">
      <c r="A32" s="1"/>
    </row>
    <row r="33" spans="1:1" ht="38.25" x14ac:dyDescent="0.25">
      <c r="A33" s="1" t="s">
        <v>357</v>
      </c>
    </row>
    <row r="34" spans="1:1" x14ac:dyDescent="0.25">
      <c r="A34" s="89"/>
    </row>
    <row r="35" spans="1:1" x14ac:dyDescent="0.25">
      <c r="A35" s="17" t="s">
        <v>348</v>
      </c>
    </row>
    <row r="36" spans="1:1" ht="38.25" x14ac:dyDescent="0.25">
      <c r="A36" s="89" t="s">
        <v>361</v>
      </c>
    </row>
    <row r="37" spans="1:1" x14ac:dyDescent="0.25">
      <c r="A37" s="1"/>
    </row>
    <row r="38" spans="1:1" x14ac:dyDescent="0.25">
      <c r="A38" s="30" t="s">
        <v>47</v>
      </c>
    </row>
    <row r="39" spans="1:1" ht="3.75" customHeight="1" x14ac:dyDescent="0.25">
      <c r="A39" s="30"/>
    </row>
    <row r="40" spans="1:1" ht="25.5" x14ac:dyDescent="0.25">
      <c r="A40" s="1" t="s">
        <v>362</v>
      </c>
    </row>
    <row r="41" spans="1:1" ht="3.75" customHeight="1" x14ac:dyDescent="0.25">
      <c r="A41" s="31"/>
    </row>
    <row r="42" spans="1:1" x14ac:dyDescent="0.25">
      <c r="A42" s="31" t="s">
        <v>49</v>
      </c>
    </row>
    <row r="43" spans="1:1" x14ac:dyDescent="0.25">
      <c r="A43" s="1"/>
    </row>
    <row r="44" spans="1:1" ht="14.25" customHeight="1" x14ac:dyDescent="0.25">
      <c r="A44" s="2" t="s">
        <v>4</v>
      </c>
    </row>
    <row r="45" spans="1:1" ht="3.75" customHeight="1" x14ac:dyDescent="0.25">
      <c r="A45" s="2"/>
    </row>
    <row r="46" spans="1:1" ht="25.5" x14ac:dyDescent="0.25">
      <c r="A46" s="27" t="s">
        <v>39</v>
      </c>
    </row>
    <row r="47" spans="1:1" ht="3.75" customHeight="1" x14ac:dyDescent="0.25">
      <c r="A47" s="2"/>
    </row>
    <row r="48" spans="1:1" ht="38.25" x14ac:dyDescent="0.25">
      <c r="A48" s="18" t="s">
        <v>306</v>
      </c>
    </row>
    <row r="49" spans="1:1" ht="3.75" customHeight="1" x14ac:dyDescent="0.25">
      <c r="A49" s="2"/>
    </row>
    <row r="50" spans="1:1" ht="25.5" x14ac:dyDescent="0.25">
      <c r="A50" s="27" t="s">
        <v>40</v>
      </c>
    </row>
    <row r="51" spans="1:1" ht="3.75" customHeight="1" x14ac:dyDescent="0.25">
      <c r="A51" s="27"/>
    </row>
    <row r="52" spans="1:1" ht="38.25" x14ac:dyDescent="0.25">
      <c r="A52" s="29" t="s">
        <v>51</v>
      </c>
    </row>
    <row r="54" spans="1:1" ht="14.25" customHeight="1" x14ac:dyDescent="0.25">
      <c r="A54" s="2" t="s">
        <v>5</v>
      </c>
    </row>
    <row r="55" spans="1:1" ht="3.75" customHeight="1" x14ac:dyDescent="0.25">
      <c r="A55" s="2"/>
    </row>
    <row r="56" spans="1:1" ht="14.25" customHeight="1" x14ac:dyDescent="0.25">
      <c r="A56" s="18" t="s">
        <v>44</v>
      </c>
    </row>
    <row r="57" spans="1:1" ht="3.75" customHeight="1" x14ac:dyDescent="0.25">
      <c r="A57" s="2"/>
    </row>
    <row r="58" spans="1:1" ht="14.25" customHeight="1" x14ac:dyDescent="0.25">
      <c r="A58" s="18" t="s">
        <v>38</v>
      </c>
    </row>
    <row r="59" spans="1:1" ht="3.75" customHeight="1" x14ac:dyDescent="0.25">
      <c r="A59" s="2"/>
    </row>
    <row r="60" spans="1:1" ht="14.25" customHeight="1" x14ac:dyDescent="0.25">
      <c r="A60" s="18" t="s">
        <v>36</v>
      </c>
    </row>
    <row r="61" spans="1:1" ht="3.75" customHeight="1" x14ac:dyDescent="0.25">
      <c r="A61" s="18"/>
    </row>
    <row r="62" spans="1:1" ht="14.25" customHeight="1" x14ac:dyDescent="0.25">
      <c r="A62" s="18" t="s">
        <v>43</v>
      </c>
    </row>
    <row r="63" spans="1:1" ht="3.75" customHeight="1" x14ac:dyDescent="0.25">
      <c r="A63" s="2"/>
    </row>
    <row r="64" spans="1:1" ht="14.25" customHeight="1" x14ac:dyDescent="0.25">
      <c r="A64" s="18" t="s">
        <v>37</v>
      </c>
    </row>
    <row r="65" spans="1:2" ht="3.75" customHeight="1" x14ac:dyDescent="0.25">
      <c r="A65" s="2"/>
    </row>
    <row r="66" spans="1:2" ht="14.25" customHeight="1" x14ac:dyDescent="0.25">
      <c r="A66" s="18" t="s">
        <v>35</v>
      </c>
    </row>
    <row r="67" spans="1:2" ht="3.75" customHeight="1" x14ac:dyDescent="0.25">
      <c r="A67" s="18"/>
    </row>
    <row r="68" spans="1:2" ht="14.25" customHeight="1" x14ac:dyDescent="0.25">
      <c r="A68" s="18" t="s">
        <v>46</v>
      </c>
    </row>
    <row r="69" spans="1:2" ht="3.75" customHeight="1" x14ac:dyDescent="0.25">
      <c r="A69" s="101"/>
      <c r="B69" s="101"/>
    </row>
    <row r="70" spans="1:2" x14ac:dyDescent="0.25">
      <c r="A70" s="18" t="s">
        <v>52</v>
      </c>
      <c r="B70" s="20"/>
    </row>
    <row r="71" spans="1:2" x14ac:dyDescent="0.25">
      <c r="A71" s="101"/>
      <c r="B71" s="101"/>
    </row>
    <row r="72" spans="1:2" x14ac:dyDescent="0.25">
      <c r="A72" s="101"/>
      <c r="B72" s="101"/>
    </row>
    <row r="73" spans="1:2" x14ac:dyDescent="0.25">
      <c r="A73" s="101"/>
      <c r="B73" s="101"/>
    </row>
    <row r="74" spans="1:2" x14ac:dyDescent="0.25">
      <c r="A74" s="101"/>
      <c r="B74" s="101"/>
    </row>
    <row r="75" spans="1:2" x14ac:dyDescent="0.25">
      <c r="A75" s="101"/>
      <c r="B75" s="101"/>
    </row>
    <row r="76" spans="1:2" x14ac:dyDescent="0.25">
      <c r="A76" s="101"/>
      <c r="B76" s="101"/>
    </row>
    <row r="77" spans="1:2" x14ac:dyDescent="0.25">
      <c r="A77" s="19"/>
      <c r="B77" s="21"/>
    </row>
    <row r="79" spans="1:2" x14ac:dyDescent="0.25">
      <c r="A79" s="3"/>
    </row>
    <row r="86" spans="1:1" x14ac:dyDescent="0.25">
      <c r="A86" s="102"/>
    </row>
    <row r="87" spans="1:1" x14ac:dyDescent="0.25">
      <c r="A87" s="102"/>
    </row>
    <row r="88" spans="1:1" x14ac:dyDescent="0.25">
      <c r="A88" s="102"/>
    </row>
    <row r="89" spans="1:1" x14ac:dyDescent="0.25">
      <c r="A89" s="102"/>
    </row>
    <row r="90" spans="1:1" x14ac:dyDescent="0.25">
      <c r="A90" s="103"/>
    </row>
    <row r="91" spans="1:1" x14ac:dyDescent="0.25">
      <c r="A91" s="103"/>
    </row>
    <row r="92" spans="1:1" x14ac:dyDescent="0.25">
      <c r="A92" s="22"/>
    </row>
    <row r="93" spans="1:1" x14ac:dyDescent="0.25">
      <c r="A93" s="102"/>
    </row>
    <row r="94" spans="1:1" x14ac:dyDescent="0.25">
      <c r="A94" s="102"/>
    </row>
  </sheetData>
  <mergeCells count="9">
    <mergeCell ref="A76:B76"/>
    <mergeCell ref="A86:A91"/>
    <mergeCell ref="A93:A94"/>
    <mergeCell ref="A69:B69"/>
    <mergeCell ref="A71:B71"/>
    <mergeCell ref="A72:B72"/>
    <mergeCell ref="A73:B73"/>
    <mergeCell ref="A74:B74"/>
    <mergeCell ref="A75:B75"/>
  </mergeCells>
  <pageMargins left="0.75" right="0.75" top="1" bottom="1" header="0.5" footer="0.5"/>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workbookViewId="0"/>
  </sheetViews>
  <sheetFormatPr defaultRowHeight="15" x14ac:dyDescent="0.25"/>
  <cols>
    <col min="1" max="1" width="27.7109375" style="15" customWidth="1"/>
    <col min="2" max="2" width="99.28515625" style="15" customWidth="1"/>
    <col min="3" max="16384" width="9.140625" style="15"/>
  </cols>
  <sheetData>
    <row r="1" spans="1:10" ht="15.75" customHeight="1" x14ac:dyDescent="0.25">
      <c r="A1" s="4" t="s">
        <v>6</v>
      </c>
    </row>
    <row r="2" spans="1:10" ht="14.25" customHeight="1" x14ac:dyDescent="0.25">
      <c r="A2" s="5"/>
    </row>
    <row r="3" spans="1:10" x14ac:dyDescent="0.25">
      <c r="A3" s="23" t="s">
        <v>7</v>
      </c>
      <c r="B3" s="6"/>
    </row>
    <row r="4" spans="1:10" x14ac:dyDescent="0.25">
      <c r="A4" s="24" t="s">
        <v>8</v>
      </c>
      <c r="B4" s="25" t="s">
        <v>15</v>
      </c>
      <c r="C4" s="7"/>
      <c r="D4" s="7"/>
      <c r="E4" s="7"/>
      <c r="F4" s="7"/>
      <c r="G4" s="7"/>
      <c r="H4" s="7"/>
      <c r="I4" s="7"/>
      <c r="J4" s="7"/>
    </row>
    <row r="5" spans="1:10" x14ac:dyDescent="0.25">
      <c r="A5" s="24" t="s">
        <v>23</v>
      </c>
      <c r="B5" s="25" t="s">
        <v>22</v>
      </c>
      <c r="C5" s="7"/>
      <c r="D5" s="7"/>
      <c r="E5" s="7"/>
      <c r="F5" s="7"/>
      <c r="G5" s="7"/>
      <c r="H5" s="7"/>
      <c r="I5" s="7"/>
      <c r="J5" s="7"/>
    </row>
    <row r="6" spans="1:10" x14ac:dyDescent="0.25">
      <c r="A6" s="24" t="s">
        <v>24</v>
      </c>
      <c r="B6" s="25" t="s">
        <v>20</v>
      </c>
      <c r="C6" s="7"/>
      <c r="D6" s="7"/>
      <c r="E6" s="7"/>
      <c r="F6" s="7"/>
      <c r="G6" s="7"/>
      <c r="H6" s="7"/>
      <c r="I6" s="7"/>
      <c r="J6" s="7"/>
    </row>
    <row r="7" spans="1:10" x14ac:dyDescent="0.25">
      <c r="A7" s="24" t="s">
        <v>25</v>
      </c>
      <c r="B7" s="25" t="s">
        <v>26</v>
      </c>
      <c r="C7" s="7"/>
      <c r="D7" s="7"/>
      <c r="E7" s="7"/>
      <c r="F7" s="7"/>
      <c r="G7" s="7"/>
      <c r="H7" s="7"/>
      <c r="I7" s="7"/>
      <c r="J7" s="7"/>
    </row>
    <row r="8" spans="1:10" x14ac:dyDescent="0.25">
      <c r="A8" s="24"/>
    </row>
    <row r="9" spans="1:10" x14ac:dyDescent="0.25">
      <c r="A9" s="8" t="s">
        <v>9</v>
      </c>
      <c r="B9" s="9" t="s">
        <v>314</v>
      </c>
    </row>
    <row r="10" spans="1:10" ht="26.25" x14ac:dyDescent="0.25">
      <c r="A10" s="10" t="s">
        <v>10</v>
      </c>
      <c r="B10" s="11" t="s">
        <v>34</v>
      </c>
    </row>
    <row r="11" spans="1:10" ht="51.75" x14ac:dyDescent="0.25">
      <c r="A11" s="10" t="s">
        <v>11</v>
      </c>
      <c r="B11" s="11" t="s">
        <v>351</v>
      </c>
    </row>
    <row r="12" spans="1:10" x14ac:dyDescent="0.25">
      <c r="A12" s="10" t="s">
        <v>12</v>
      </c>
      <c r="B12" s="11" t="s">
        <v>18</v>
      </c>
    </row>
    <row r="13" spans="1:10" x14ac:dyDescent="0.25">
      <c r="A13" s="10" t="s">
        <v>13</v>
      </c>
      <c r="B13" s="11" t="s">
        <v>33</v>
      </c>
    </row>
    <row r="14" spans="1:10" ht="12.75" customHeight="1" x14ac:dyDescent="0.25">
      <c r="A14" s="12" t="s">
        <v>14</v>
      </c>
      <c r="B14" s="13" t="s">
        <v>32</v>
      </c>
    </row>
    <row r="15" spans="1:10" ht="12.75" customHeight="1" x14ac:dyDescent="0.25">
      <c r="A15" s="10"/>
      <c r="B15" s="11"/>
    </row>
    <row r="16" spans="1:10" x14ac:dyDescent="0.25">
      <c r="A16" s="8" t="s">
        <v>9</v>
      </c>
      <c r="B16" s="9" t="s">
        <v>22</v>
      </c>
    </row>
    <row r="17" spans="1:2" ht="90" x14ac:dyDescent="0.25">
      <c r="A17" s="10" t="s">
        <v>10</v>
      </c>
      <c r="B17" s="11" t="s">
        <v>16</v>
      </c>
    </row>
    <row r="18" spans="1:2" ht="26.25" x14ac:dyDescent="0.25">
      <c r="A18" s="10" t="s">
        <v>11</v>
      </c>
      <c r="B18" s="11" t="s">
        <v>17</v>
      </c>
    </row>
    <row r="19" spans="1:2" x14ac:dyDescent="0.25">
      <c r="A19" s="10" t="s">
        <v>12</v>
      </c>
      <c r="B19" s="11" t="s">
        <v>18</v>
      </c>
    </row>
    <row r="20" spans="1:2" x14ac:dyDescent="0.25">
      <c r="A20" s="10" t="s">
        <v>13</v>
      </c>
      <c r="B20" s="11" t="s">
        <v>19</v>
      </c>
    </row>
    <row r="21" spans="1:2" x14ac:dyDescent="0.25">
      <c r="A21" s="12" t="s">
        <v>14</v>
      </c>
      <c r="B21" s="26" t="s">
        <v>32</v>
      </c>
    </row>
    <row r="23" spans="1:2" x14ac:dyDescent="0.25">
      <c r="A23" s="8" t="s">
        <v>9</v>
      </c>
      <c r="B23" s="9" t="s">
        <v>20</v>
      </c>
    </row>
    <row r="24" spans="1:2" ht="141" x14ac:dyDescent="0.25">
      <c r="A24" s="10" t="s">
        <v>10</v>
      </c>
      <c r="B24" s="11" t="s">
        <v>21</v>
      </c>
    </row>
    <row r="25" spans="1:2" x14ac:dyDescent="0.25">
      <c r="A25" s="10" t="s">
        <v>11</v>
      </c>
      <c r="B25" s="11" t="s">
        <v>27</v>
      </c>
    </row>
    <row r="26" spans="1:2" x14ac:dyDescent="0.25">
      <c r="A26" s="10" t="s">
        <v>12</v>
      </c>
      <c r="B26" s="11" t="s">
        <v>18</v>
      </c>
    </row>
    <row r="27" spans="1:2" x14ac:dyDescent="0.25">
      <c r="A27" s="10" t="s">
        <v>13</v>
      </c>
      <c r="B27" s="11" t="s">
        <v>28</v>
      </c>
    </row>
    <row r="28" spans="1:2" x14ac:dyDescent="0.25">
      <c r="A28" s="12" t="s">
        <v>14</v>
      </c>
      <c r="B28" s="13" t="s">
        <v>29</v>
      </c>
    </row>
    <row r="30" spans="1:2" x14ac:dyDescent="0.25">
      <c r="A30" s="8" t="s">
        <v>9</v>
      </c>
      <c r="B30" s="9" t="s">
        <v>26</v>
      </c>
    </row>
    <row r="31" spans="1:2" ht="153.75" x14ac:dyDescent="0.25">
      <c r="A31" s="10" t="s">
        <v>10</v>
      </c>
      <c r="B31" s="11" t="s">
        <v>30</v>
      </c>
    </row>
    <row r="32" spans="1:2" x14ac:dyDescent="0.25">
      <c r="A32" s="10" t="s">
        <v>11</v>
      </c>
      <c r="B32" s="11" t="s">
        <v>27</v>
      </c>
    </row>
    <row r="33" spans="1:2" x14ac:dyDescent="0.25">
      <c r="A33" s="10" t="s">
        <v>12</v>
      </c>
      <c r="B33" s="11" t="s">
        <v>18</v>
      </c>
    </row>
    <row r="34" spans="1:2" x14ac:dyDescent="0.25">
      <c r="A34" s="10" t="s">
        <v>13</v>
      </c>
      <c r="B34" s="11" t="s">
        <v>19</v>
      </c>
    </row>
    <row r="35" spans="1:2" ht="26.25" x14ac:dyDescent="0.25">
      <c r="A35" s="12" t="s">
        <v>14</v>
      </c>
      <c r="B35" s="13" t="s">
        <v>31</v>
      </c>
    </row>
  </sheetData>
  <hyperlinks>
    <hyperlink ref="B4" location="Bronbestanden!A9" display="Adressenbestanden vakantieparken"/>
    <hyperlink ref="B5" location="Bronbestanden!A16" display="Algemeen Bedrijven Register"/>
    <hyperlink ref="B6" location="Bronbestanden!A23" display="Basisregistratie Adressen en Gebouwen"/>
    <hyperlink ref="B7" location="Bronbestanden!A30" display="Basisregistratie Personen"/>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4"/>
  <sheetViews>
    <sheetView showGridLines="0" zoomScaleNormal="100" workbookViewId="0"/>
  </sheetViews>
  <sheetFormatPr defaultRowHeight="11.25" customHeight="1" x14ac:dyDescent="0.2"/>
  <cols>
    <col min="1" max="1" width="36.7109375" style="40" customWidth="1"/>
    <col min="2" max="4" width="12.7109375" style="40" customWidth="1"/>
    <col min="5" max="7" width="9.140625" style="40"/>
    <col min="8" max="8" width="9.140625" style="93"/>
    <col min="9" max="16384" width="9.140625" style="40"/>
  </cols>
  <sheetData>
    <row r="1" spans="1:7" ht="11.25" customHeight="1" x14ac:dyDescent="0.2">
      <c r="A1" s="48" t="s">
        <v>41</v>
      </c>
    </row>
    <row r="2" spans="1:7" ht="11.25" customHeight="1" x14ac:dyDescent="0.2">
      <c r="A2" s="49" t="s">
        <v>310</v>
      </c>
      <c r="B2" s="49"/>
      <c r="C2" s="49"/>
      <c r="D2" s="49"/>
    </row>
    <row r="3" spans="1:7" ht="11.25" customHeight="1" x14ac:dyDescent="0.2">
      <c r="A3" s="50"/>
      <c r="B3" s="51" t="s">
        <v>70</v>
      </c>
      <c r="C3" s="52" t="s">
        <v>71</v>
      </c>
      <c r="D3" s="51"/>
    </row>
    <row r="4" spans="1:7" ht="22.5" x14ac:dyDescent="0.2">
      <c r="A4" s="53"/>
      <c r="B4" s="54"/>
      <c r="C4" s="55" t="s">
        <v>307</v>
      </c>
      <c r="D4" s="54" t="s">
        <v>308</v>
      </c>
    </row>
    <row r="5" spans="1:7" ht="11.25" customHeight="1" x14ac:dyDescent="0.2">
      <c r="A5" s="56"/>
      <c r="B5" s="57"/>
      <c r="C5" s="57"/>
      <c r="D5" s="57"/>
    </row>
    <row r="6" spans="1:7" ht="11.25" customHeight="1" x14ac:dyDescent="0.2">
      <c r="A6" s="56"/>
      <c r="B6" s="58" t="s">
        <v>72</v>
      </c>
      <c r="C6" s="57"/>
      <c r="D6" s="57"/>
    </row>
    <row r="7" spans="1:7" ht="11.25" customHeight="1" x14ac:dyDescent="0.2">
      <c r="A7" s="63"/>
      <c r="B7" s="64"/>
      <c r="C7" s="64"/>
      <c r="D7" s="64"/>
    </row>
    <row r="8" spans="1:7" ht="11.25" customHeight="1" x14ac:dyDescent="0.2">
      <c r="A8" s="65" t="s">
        <v>73</v>
      </c>
      <c r="B8" s="64"/>
      <c r="C8" s="64"/>
      <c r="D8" s="64"/>
    </row>
    <row r="9" spans="1:7" ht="11.25" customHeight="1" x14ac:dyDescent="0.2">
      <c r="A9" s="63" t="s">
        <v>74</v>
      </c>
      <c r="B9" s="64">
        <v>23110</v>
      </c>
      <c r="C9" s="64">
        <v>180</v>
      </c>
      <c r="D9" s="40">
        <v>22930</v>
      </c>
      <c r="F9" s="94"/>
      <c r="G9" s="92"/>
    </row>
    <row r="10" spans="1:7" ht="11.25" customHeight="1" x14ac:dyDescent="0.2">
      <c r="A10" s="63" t="s">
        <v>75</v>
      </c>
      <c r="B10" s="64">
        <v>30280</v>
      </c>
      <c r="C10" s="64">
        <v>40</v>
      </c>
      <c r="D10" s="40">
        <v>30240</v>
      </c>
      <c r="F10" s="94"/>
    </row>
    <row r="11" spans="1:7" ht="11.25" customHeight="1" x14ac:dyDescent="0.2">
      <c r="A11" s="63" t="s">
        <v>76</v>
      </c>
      <c r="B11" s="64">
        <v>60190</v>
      </c>
      <c r="C11" s="64">
        <v>10</v>
      </c>
      <c r="D11" s="40">
        <v>60180</v>
      </c>
      <c r="F11" s="94"/>
    </row>
    <row r="12" spans="1:7" ht="11.25" customHeight="1" x14ac:dyDescent="0.2">
      <c r="A12" s="63" t="s">
        <v>77</v>
      </c>
      <c r="B12" s="64">
        <v>29950</v>
      </c>
      <c r="C12" s="64">
        <v>140</v>
      </c>
      <c r="D12" s="40">
        <v>29810</v>
      </c>
      <c r="F12" s="94"/>
    </row>
    <row r="13" spans="1:7" ht="11.25" customHeight="1" x14ac:dyDescent="0.2">
      <c r="A13" s="63" t="s">
        <v>78</v>
      </c>
      <c r="B13" s="64">
        <v>23030</v>
      </c>
      <c r="C13" s="64">
        <v>40</v>
      </c>
      <c r="D13" s="40">
        <v>22990</v>
      </c>
      <c r="F13" s="94"/>
    </row>
    <row r="14" spans="1:7" ht="11.25" customHeight="1" x14ac:dyDescent="0.2">
      <c r="A14" s="63" t="s">
        <v>79</v>
      </c>
      <c r="B14" s="64">
        <v>31720</v>
      </c>
      <c r="C14" s="64">
        <v>100</v>
      </c>
      <c r="D14" s="40">
        <v>31620</v>
      </c>
      <c r="F14" s="94"/>
    </row>
    <row r="15" spans="1:7" ht="11.25" customHeight="1" x14ac:dyDescent="0.2">
      <c r="A15" s="63" t="s">
        <v>80</v>
      </c>
      <c r="B15" s="64">
        <v>21650</v>
      </c>
      <c r="C15" s="64">
        <v>80</v>
      </c>
      <c r="D15" s="40">
        <v>21570</v>
      </c>
      <c r="F15" s="94"/>
    </row>
    <row r="16" spans="1:7" ht="11.25" customHeight="1" x14ac:dyDescent="0.2">
      <c r="A16" s="63" t="s">
        <v>81</v>
      </c>
      <c r="B16" s="64">
        <v>96320</v>
      </c>
      <c r="C16" s="64">
        <v>40</v>
      </c>
      <c r="D16" s="40">
        <v>96280</v>
      </c>
      <c r="F16" s="94"/>
    </row>
    <row r="17" spans="1:7" ht="11.25" customHeight="1" x14ac:dyDescent="0.2">
      <c r="A17" s="63" t="s">
        <v>82</v>
      </c>
      <c r="B17" s="64">
        <v>49360</v>
      </c>
      <c r="C17" s="64">
        <v>50</v>
      </c>
      <c r="D17" s="40">
        <v>49310</v>
      </c>
      <c r="F17" s="94"/>
    </row>
    <row r="18" spans="1:7" ht="11.25" customHeight="1" x14ac:dyDescent="0.2">
      <c r="A18" s="63" t="s">
        <v>83</v>
      </c>
      <c r="B18" s="64">
        <v>30010</v>
      </c>
      <c r="C18" s="64">
        <v>10</v>
      </c>
      <c r="D18" s="40">
        <v>30000</v>
      </c>
      <c r="F18" s="94"/>
    </row>
    <row r="19" spans="1:7" ht="11.25" customHeight="1" x14ac:dyDescent="0.2">
      <c r="A19" s="63" t="s">
        <v>84</v>
      </c>
      <c r="B19" s="64">
        <v>28460</v>
      </c>
      <c r="C19" s="64">
        <v>50</v>
      </c>
      <c r="D19" s="40">
        <v>28410</v>
      </c>
      <c r="F19" s="94"/>
    </row>
    <row r="20" spans="1:7" ht="11.25" customHeight="1" x14ac:dyDescent="0.2">
      <c r="A20" s="63" t="s">
        <v>85</v>
      </c>
      <c r="B20" s="64">
        <v>17320</v>
      </c>
      <c r="C20" s="64">
        <v>220</v>
      </c>
      <c r="D20" s="40">
        <v>17100</v>
      </c>
      <c r="F20" s="94"/>
    </row>
    <row r="21" spans="1:7" ht="11.25" customHeight="1" x14ac:dyDescent="0.2">
      <c r="A21" s="63"/>
      <c r="B21" s="64"/>
      <c r="C21" s="64"/>
      <c r="F21" s="94"/>
    </row>
    <row r="22" spans="1:7" ht="11.25" customHeight="1" x14ac:dyDescent="0.2">
      <c r="A22" s="65" t="s">
        <v>315</v>
      </c>
      <c r="B22" s="64"/>
      <c r="C22" s="64"/>
      <c r="F22" s="94"/>
    </row>
    <row r="23" spans="1:7" ht="11.25" customHeight="1" x14ac:dyDescent="0.2">
      <c r="A23" s="63" t="s">
        <v>316</v>
      </c>
      <c r="B23" s="64">
        <v>36200</v>
      </c>
      <c r="C23" s="64">
        <v>0</v>
      </c>
      <c r="D23" s="40">
        <v>36200</v>
      </c>
      <c r="F23" s="94"/>
      <c r="G23" s="92"/>
    </row>
    <row r="24" spans="1:7" ht="11.25" customHeight="1" x14ac:dyDescent="0.2">
      <c r="A24" s="63" t="s">
        <v>317</v>
      </c>
      <c r="B24" s="64">
        <v>19480</v>
      </c>
      <c r="C24" s="64">
        <v>0</v>
      </c>
      <c r="D24" s="40">
        <v>19480</v>
      </c>
      <c r="F24" s="94"/>
    </row>
    <row r="25" spans="1:7" ht="11.25" customHeight="1" x14ac:dyDescent="0.2">
      <c r="A25" s="63" t="s">
        <v>318</v>
      </c>
      <c r="B25" s="64">
        <v>41590</v>
      </c>
      <c r="C25" s="64">
        <v>0</v>
      </c>
      <c r="D25" s="40">
        <v>41590</v>
      </c>
      <c r="F25" s="94"/>
    </row>
    <row r="26" spans="1:7" ht="11.25" customHeight="1" x14ac:dyDescent="0.2">
      <c r="A26" s="63" t="s">
        <v>319</v>
      </c>
      <c r="B26" s="64">
        <v>69300</v>
      </c>
      <c r="C26" s="64">
        <v>0</v>
      </c>
      <c r="D26" s="40">
        <v>69300</v>
      </c>
      <c r="F26" s="94"/>
    </row>
    <row r="27" spans="1:7" ht="11.25" customHeight="1" x14ac:dyDescent="0.2">
      <c r="A27" s="63"/>
      <c r="B27" s="64"/>
      <c r="C27" s="64"/>
      <c r="F27" s="94"/>
    </row>
    <row r="28" spans="1:7" ht="11.25" customHeight="1" x14ac:dyDescent="0.2">
      <c r="A28" s="65" t="s">
        <v>86</v>
      </c>
      <c r="B28" s="64"/>
      <c r="C28" s="64"/>
      <c r="F28" s="94"/>
    </row>
    <row r="29" spans="1:7" ht="11.25" customHeight="1" x14ac:dyDescent="0.2">
      <c r="A29" s="63" t="s">
        <v>87</v>
      </c>
      <c r="B29" s="64">
        <v>23640</v>
      </c>
      <c r="C29" s="64">
        <v>0</v>
      </c>
      <c r="D29" s="40">
        <v>23640</v>
      </c>
      <c r="F29" s="94"/>
      <c r="G29" s="92"/>
    </row>
    <row r="30" spans="1:7" ht="11.25" customHeight="1" x14ac:dyDescent="0.2">
      <c r="A30" s="63" t="s">
        <v>88</v>
      </c>
      <c r="B30" s="64">
        <v>36220</v>
      </c>
      <c r="C30" s="64">
        <v>20</v>
      </c>
      <c r="D30" s="40">
        <v>36200</v>
      </c>
      <c r="F30" s="94"/>
    </row>
    <row r="31" spans="1:7" ht="11.25" customHeight="1" x14ac:dyDescent="0.2">
      <c r="A31" s="63" t="s">
        <v>89</v>
      </c>
      <c r="B31" s="64">
        <v>37590</v>
      </c>
      <c r="C31" s="64">
        <v>0</v>
      </c>
      <c r="D31" s="40">
        <v>37590</v>
      </c>
      <c r="F31" s="94"/>
    </row>
    <row r="32" spans="1:7" ht="11.25" customHeight="1" x14ac:dyDescent="0.2">
      <c r="A32" s="63" t="s">
        <v>90</v>
      </c>
      <c r="B32" s="64">
        <v>24680</v>
      </c>
      <c r="C32" s="64">
        <v>40</v>
      </c>
      <c r="D32" s="40">
        <v>24640</v>
      </c>
      <c r="F32" s="94"/>
    </row>
    <row r="33" spans="1:7" ht="11.25" customHeight="1" x14ac:dyDescent="0.2">
      <c r="A33" s="63" t="s">
        <v>91</v>
      </c>
      <c r="B33" s="64">
        <v>101720</v>
      </c>
      <c r="C33" s="64">
        <v>20</v>
      </c>
      <c r="D33" s="40">
        <v>101700</v>
      </c>
      <c r="F33" s="94"/>
    </row>
    <row r="34" spans="1:7" ht="11.25" customHeight="1" x14ac:dyDescent="0.2">
      <c r="A34" s="63" t="s">
        <v>92</v>
      </c>
      <c r="B34" s="64">
        <v>40440</v>
      </c>
      <c r="C34" s="64">
        <v>10</v>
      </c>
      <c r="D34" s="40">
        <v>40430</v>
      </c>
      <c r="F34" s="94"/>
    </row>
    <row r="35" spans="1:7" ht="11.25" customHeight="1" x14ac:dyDescent="0.2">
      <c r="A35" s="63" t="s">
        <v>93</v>
      </c>
      <c r="B35" s="64">
        <v>51870</v>
      </c>
      <c r="C35" s="64">
        <v>100</v>
      </c>
      <c r="D35" s="40">
        <v>51770</v>
      </c>
      <c r="F35" s="94"/>
    </row>
    <row r="36" spans="1:7" ht="11.25" customHeight="1" x14ac:dyDescent="0.2">
      <c r="A36" s="63" t="s">
        <v>94</v>
      </c>
      <c r="B36" s="64">
        <v>135690</v>
      </c>
      <c r="C36" s="64">
        <v>150</v>
      </c>
      <c r="D36" s="40">
        <v>135550</v>
      </c>
      <c r="F36" s="94"/>
    </row>
    <row r="37" spans="1:7" ht="11.25" customHeight="1" x14ac:dyDescent="0.2">
      <c r="A37" s="63" t="s">
        <v>95</v>
      </c>
      <c r="B37" s="64">
        <v>22240</v>
      </c>
      <c r="C37" s="64">
        <v>10</v>
      </c>
      <c r="D37" s="40">
        <v>22230</v>
      </c>
      <c r="F37" s="94"/>
    </row>
    <row r="38" spans="1:7" ht="11.25" customHeight="1" x14ac:dyDescent="0.2">
      <c r="A38" s="65" t="s">
        <v>96</v>
      </c>
      <c r="B38" s="64">
        <v>24200</v>
      </c>
      <c r="C38" s="64">
        <v>10</v>
      </c>
      <c r="D38" s="40">
        <v>24180</v>
      </c>
      <c r="F38" s="94"/>
    </row>
    <row r="39" spans="1:7" ht="11.25" customHeight="1" x14ac:dyDescent="0.2">
      <c r="A39" s="63" t="s">
        <v>97</v>
      </c>
      <c r="B39" s="64">
        <v>24390</v>
      </c>
      <c r="C39" s="64">
        <v>20</v>
      </c>
      <c r="D39" s="40">
        <v>24380</v>
      </c>
      <c r="F39" s="94"/>
    </row>
    <row r="40" spans="1:7" ht="11.25" customHeight="1" x14ac:dyDescent="0.2">
      <c r="A40" s="63" t="s">
        <v>98</v>
      </c>
      <c r="B40" s="64">
        <v>20950</v>
      </c>
      <c r="C40" s="64">
        <v>0</v>
      </c>
      <c r="D40" s="40">
        <v>20950</v>
      </c>
      <c r="F40" s="94"/>
    </row>
    <row r="41" spans="1:7" ht="11.25" customHeight="1" x14ac:dyDescent="0.2">
      <c r="A41" s="63" t="s">
        <v>99</v>
      </c>
      <c r="B41" s="64">
        <v>21370</v>
      </c>
      <c r="C41" s="64">
        <v>0</v>
      </c>
      <c r="D41" s="40">
        <v>21370</v>
      </c>
      <c r="F41" s="94"/>
    </row>
    <row r="42" spans="1:7" ht="11.25" customHeight="1" x14ac:dyDescent="0.2">
      <c r="A42" s="63" t="s">
        <v>100</v>
      </c>
      <c r="B42" s="64">
        <v>42300</v>
      </c>
      <c r="C42" s="64">
        <v>0</v>
      </c>
      <c r="D42" s="40">
        <v>42300</v>
      </c>
      <c r="F42" s="94"/>
    </row>
    <row r="43" spans="1:7" ht="11.25" customHeight="1" x14ac:dyDescent="0.2">
      <c r="A43" s="63"/>
      <c r="B43" s="64"/>
      <c r="C43" s="64"/>
      <c r="F43" s="94"/>
    </row>
    <row r="44" spans="1:7" ht="11.25" customHeight="1" x14ac:dyDescent="0.2">
      <c r="A44" s="65" t="s">
        <v>101</v>
      </c>
      <c r="B44" s="64"/>
      <c r="C44" s="64"/>
      <c r="F44" s="94"/>
    </row>
    <row r="45" spans="1:7" ht="11.25" customHeight="1" x14ac:dyDescent="0.2">
      <c r="A45" s="63" t="s">
        <v>102</v>
      </c>
      <c r="B45" s="64">
        <v>9260</v>
      </c>
      <c r="C45" s="64">
        <v>110</v>
      </c>
      <c r="D45" s="40">
        <v>9150</v>
      </c>
      <c r="F45" s="94"/>
      <c r="G45" s="92"/>
    </row>
    <row r="46" spans="1:7" ht="11.25" customHeight="1" x14ac:dyDescent="0.2">
      <c r="A46" s="63" t="s">
        <v>103</v>
      </c>
      <c r="B46" s="64">
        <v>50160</v>
      </c>
      <c r="C46" s="64">
        <v>0</v>
      </c>
      <c r="D46" s="40">
        <v>50160</v>
      </c>
      <c r="F46" s="94"/>
    </row>
    <row r="47" spans="1:7" ht="11.25" customHeight="1" x14ac:dyDescent="0.2">
      <c r="A47" s="63" t="s">
        <v>104</v>
      </c>
      <c r="B47" s="64">
        <v>15290</v>
      </c>
      <c r="C47" s="64">
        <v>150</v>
      </c>
      <c r="D47" s="40">
        <v>15140</v>
      </c>
      <c r="F47" s="94"/>
    </row>
    <row r="48" spans="1:7" ht="11.25" customHeight="1" x14ac:dyDescent="0.2">
      <c r="A48" s="63" t="s">
        <v>105</v>
      </c>
      <c r="B48" s="64">
        <v>6200</v>
      </c>
      <c r="C48" s="64">
        <v>430</v>
      </c>
      <c r="D48" s="40">
        <v>5770</v>
      </c>
      <c r="F48" s="94"/>
    </row>
    <row r="49" spans="1:6" ht="11.25" customHeight="1" x14ac:dyDescent="0.2">
      <c r="A49" s="63" t="s">
        <v>106</v>
      </c>
      <c r="B49" s="64">
        <v>16730</v>
      </c>
      <c r="C49" s="64">
        <v>80</v>
      </c>
      <c r="D49" s="40">
        <v>16650</v>
      </c>
      <c r="F49" s="94"/>
    </row>
    <row r="50" spans="1:6" ht="11.25" customHeight="1" x14ac:dyDescent="0.2">
      <c r="A50" s="63" t="s">
        <v>107</v>
      </c>
      <c r="B50" s="64">
        <v>59590</v>
      </c>
      <c r="C50" s="64">
        <v>80</v>
      </c>
      <c r="D50" s="40">
        <v>59510</v>
      </c>
      <c r="F50" s="94"/>
    </row>
    <row r="51" spans="1:6" ht="11.25" customHeight="1" x14ac:dyDescent="0.2">
      <c r="A51" s="63" t="s">
        <v>108</v>
      </c>
      <c r="B51" s="64">
        <v>27910</v>
      </c>
      <c r="C51" s="64">
        <v>60</v>
      </c>
      <c r="D51" s="40">
        <v>27850</v>
      </c>
      <c r="F51" s="94"/>
    </row>
    <row r="52" spans="1:6" ht="11.25" customHeight="1" x14ac:dyDescent="0.2">
      <c r="A52" s="63" t="s">
        <v>109</v>
      </c>
      <c r="B52" s="64">
        <v>18480</v>
      </c>
      <c r="C52" s="64">
        <v>60</v>
      </c>
      <c r="D52" s="40">
        <v>18420</v>
      </c>
      <c r="F52" s="94"/>
    </row>
    <row r="53" spans="1:6" ht="11.25" customHeight="1" x14ac:dyDescent="0.2">
      <c r="A53" s="63" t="s">
        <v>110</v>
      </c>
      <c r="B53" s="64">
        <v>9560</v>
      </c>
      <c r="C53" s="64">
        <v>0</v>
      </c>
      <c r="D53" s="40">
        <v>9560</v>
      </c>
      <c r="F53" s="94"/>
    </row>
    <row r="54" spans="1:6" ht="11.25" customHeight="1" x14ac:dyDescent="0.2">
      <c r="A54" s="63" t="s">
        <v>111</v>
      </c>
      <c r="B54" s="64">
        <v>26130</v>
      </c>
      <c r="C54" s="64">
        <v>120</v>
      </c>
      <c r="D54" s="40">
        <v>26010</v>
      </c>
      <c r="F54" s="94"/>
    </row>
    <row r="55" spans="1:6" ht="11.25" customHeight="1" x14ac:dyDescent="0.2">
      <c r="A55" s="63" t="s">
        <v>112</v>
      </c>
      <c r="B55" s="64">
        <v>27680</v>
      </c>
      <c r="C55" s="64">
        <v>20</v>
      </c>
      <c r="D55" s="40">
        <v>27650</v>
      </c>
      <c r="F55" s="94"/>
    </row>
    <row r="56" spans="1:6" ht="11.25" customHeight="1" x14ac:dyDescent="0.2">
      <c r="A56" s="63" t="s">
        <v>113</v>
      </c>
      <c r="B56" s="64">
        <v>160330</v>
      </c>
      <c r="C56" s="64">
        <v>40</v>
      </c>
      <c r="D56" s="40">
        <v>160300</v>
      </c>
      <c r="F56" s="94"/>
    </row>
    <row r="57" spans="1:6" ht="11.25" customHeight="1" x14ac:dyDescent="0.2">
      <c r="A57" s="63" t="s">
        <v>114</v>
      </c>
      <c r="B57" s="64">
        <v>18670</v>
      </c>
      <c r="C57" s="64">
        <v>0</v>
      </c>
      <c r="D57" s="40">
        <v>18660</v>
      </c>
      <c r="F57" s="94"/>
    </row>
    <row r="58" spans="1:6" ht="11.25" customHeight="1" x14ac:dyDescent="0.2">
      <c r="A58" s="63" t="s">
        <v>115</v>
      </c>
      <c r="B58" s="64">
        <v>22470</v>
      </c>
      <c r="C58" s="64">
        <v>0</v>
      </c>
      <c r="D58" s="40">
        <v>22470</v>
      </c>
      <c r="F58" s="94"/>
    </row>
    <row r="59" spans="1:6" ht="11.25" customHeight="1" x14ac:dyDescent="0.2">
      <c r="A59" s="63" t="s">
        <v>116</v>
      </c>
      <c r="B59" s="64">
        <v>29350</v>
      </c>
      <c r="C59" s="64">
        <v>0</v>
      </c>
      <c r="D59" s="40">
        <v>29350</v>
      </c>
      <c r="F59" s="94"/>
    </row>
    <row r="60" spans="1:6" ht="11.25" customHeight="1" x14ac:dyDescent="0.2">
      <c r="A60" s="63" t="s">
        <v>117</v>
      </c>
      <c r="B60" s="64">
        <v>24870</v>
      </c>
      <c r="C60" s="64">
        <v>0</v>
      </c>
      <c r="D60" s="40">
        <v>24860</v>
      </c>
      <c r="F60" s="94"/>
    </row>
    <row r="61" spans="1:6" ht="11.25" customHeight="1" x14ac:dyDescent="0.2">
      <c r="A61" s="63" t="s">
        <v>118</v>
      </c>
      <c r="B61" s="64">
        <v>17170</v>
      </c>
      <c r="C61" s="64">
        <v>20</v>
      </c>
      <c r="D61" s="40">
        <v>17150</v>
      </c>
      <c r="F61" s="94"/>
    </row>
    <row r="62" spans="1:6" ht="11.25" customHeight="1" x14ac:dyDescent="0.2">
      <c r="A62" s="63" t="s">
        <v>119</v>
      </c>
      <c r="B62" s="64">
        <v>19750</v>
      </c>
      <c r="C62" s="64">
        <v>0</v>
      </c>
      <c r="D62" s="40">
        <v>19750</v>
      </c>
      <c r="F62" s="94"/>
    </row>
    <row r="63" spans="1:6" ht="11.25" customHeight="1" x14ac:dyDescent="0.2">
      <c r="A63" s="63" t="s">
        <v>120</v>
      </c>
      <c r="B63" s="64">
        <v>35850</v>
      </c>
      <c r="C63" s="64">
        <v>10</v>
      </c>
      <c r="D63" s="40">
        <v>35850</v>
      </c>
      <c r="F63" s="94"/>
    </row>
    <row r="64" spans="1:6" ht="11.25" customHeight="1" x14ac:dyDescent="0.2">
      <c r="A64" s="63" t="s">
        <v>121</v>
      </c>
      <c r="B64" s="64">
        <v>27640</v>
      </c>
      <c r="C64" s="64">
        <v>540</v>
      </c>
      <c r="D64" s="40">
        <v>27100</v>
      </c>
      <c r="F64" s="94"/>
    </row>
    <row r="65" spans="1:6" ht="11.25" customHeight="1" x14ac:dyDescent="0.2">
      <c r="A65" s="63" t="s">
        <v>122</v>
      </c>
      <c r="B65" s="64">
        <v>23890</v>
      </c>
      <c r="C65" s="64">
        <v>20</v>
      </c>
      <c r="D65" s="40">
        <v>23860</v>
      </c>
      <c r="F65" s="94"/>
    </row>
    <row r="66" spans="1:6" ht="11.25" customHeight="1" x14ac:dyDescent="0.2">
      <c r="A66" s="63" t="s">
        <v>123</v>
      </c>
      <c r="B66" s="64">
        <v>11200</v>
      </c>
      <c r="C66" s="64">
        <v>0</v>
      </c>
      <c r="D66" s="40">
        <v>11200</v>
      </c>
      <c r="F66" s="94"/>
    </row>
    <row r="67" spans="1:6" ht="11.25" customHeight="1" x14ac:dyDescent="0.2">
      <c r="A67" s="63" t="s">
        <v>124</v>
      </c>
      <c r="B67" s="64">
        <v>12950</v>
      </c>
      <c r="C67" s="64">
        <v>300</v>
      </c>
      <c r="D67" s="40">
        <v>12650</v>
      </c>
      <c r="F67" s="94"/>
    </row>
    <row r="68" spans="1:6" ht="11.25" customHeight="1" x14ac:dyDescent="0.2">
      <c r="A68" s="63" t="s">
        <v>125</v>
      </c>
      <c r="B68" s="64">
        <v>27240</v>
      </c>
      <c r="C68" s="64">
        <v>40</v>
      </c>
      <c r="D68" s="40">
        <v>27200</v>
      </c>
      <c r="F68" s="94"/>
    </row>
    <row r="69" spans="1:6" ht="11.25" customHeight="1" x14ac:dyDescent="0.2">
      <c r="A69" s="63" t="s">
        <v>126</v>
      </c>
      <c r="B69" s="64">
        <v>14600</v>
      </c>
      <c r="C69" s="64">
        <v>20</v>
      </c>
      <c r="D69" s="40">
        <v>14570</v>
      </c>
      <c r="F69" s="94"/>
    </row>
    <row r="70" spans="1:6" ht="11.25" customHeight="1" x14ac:dyDescent="0.2">
      <c r="A70" s="63" t="s">
        <v>127</v>
      </c>
      <c r="B70" s="64">
        <v>13940</v>
      </c>
      <c r="C70" s="64">
        <v>40</v>
      </c>
      <c r="D70" s="40">
        <v>13900</v>
      </c>
      <c r="F70" s="94"/>
    </row>
    <row r="71" spans="1:6" ht="11.25" customHeight="1" x14ac:dyDescent="0.2">
      <c r="A71" s="63" t="s">
        <v>128</v>
      </c>
      <c r="B71" s="64">
        <v>14030</v>
      </c>
      <c r="C71" s="64">
        <v>50</v>
      </c>
      <c r="D71" s="40">
        <v>13980</v>
      </c>
      <c r="F71" s="94"/>
    </row>
    <row r="72" spans="1:6" ht="11.25" customHeight="1" x14ac:dyDescent="0.2">
      <c r="A72" s="63" t="s">
        <v>129</v>
      </c>
      <c r="B72" s="64">
        <v>20940</v>
      </c>
      <c r="C72" s="64">
        <v>10</v>
      </c>
      <c r="D72" s="40">
        <v>20930</v>
      </c>
      <c r="F72" s="94"/>
    </row>
    <row r="73" spans="1:6" ht="11.25" customHeight="1" x14ac:dyDescent="0.2">
      <c r="A73" s="63" t="s">
        <v>130</v>
      </c>
      <c r="B73" s="64">
        <v>72820</v>
      </c>
      <c r="C73" s="64">
        <v>330</v>
      </c>
      <c r="D73" s="40">
        <v>72490</v>
      </c>
      <c r="F73" s="94"/>
    </row>
    <row r="74" spans="1:6" ht="11.25" customHeight="1" x14ac:dyDescent="0.2">
      <c r="A74" s="63" t="s">
        <v>131</v>
      </c>
      <c r="B74" s="64">
        <v>33780</v>
      </c>
      <c r="C74" s="64">
        <v>10</v>
      </c>
      <c r="D74" s="40">
        <v>33760</v>
      </c>
      <c r="F74" s="94"/>
    </row>
    <row r="75" spans="1:6" ht="11.25" customHeight="1" x14ac:dyDescent="0.2">
      <c r="A75" s="63" t="s">
        <v>132</v>
      </c>
      <c r="B75" s="64">
        <v>17140</v>
      </c>
      <c r="C75" s="64">
        <v>340</v>
      </c>
      <c r="D75" s="40">
        <v>16800</v>
      </c>
      <c r="F75" s="94"/>
    </row>
    <row r="76" spans="1:6" ht="11.25" customHeight="1" x14ac:dyDescent="0.2">
      <c r="A76" s="63" t="s">
        <v>133</v>
      </c>
      <c r="B76" s="64">
        <v>23490</v>
      </c>
      <c r="C76" s="64">
        <v>40</v>
      </c>
      <c r="D76" s="40">
        <v>23450</v>
      </c>
      <c r="F76" s="94"/>
    </row>
    <row r="77" spans="1:6" ht="11.25" customHeight="1" x14ac:dyDescent="0.2">
      <c r="A77" s="63" t="s">
        <v>134</v>
      </c>
      <c r="B77" s="64">
        <v>49830</v>
      </c>
      <c r="C77" s="64">
        <v>190</v>
      </c>
      <c r="D77" s="40">
        <v>49640</v>
      </c>
      <c r="F77" s="94"/>
    </row>
    <row r="78" spans="1:6" ht="11.25" customHeight="1" x14ac:dyDescent="0.2">
      <c r="A78" s="63" t="s">
        <v>135</v>
      </c>
      <c r="B78" s="64">
        <v>82310</v>
      </c>
      <c r="C78" s="64">
        <v>20</v>
      </c>
      <c r="D78" s="40">
        <v>82290</v>
      </c>
      <c r="F78" s="94"/>
    </row>
    <row r="79" spans="1:6" ht="11.25" customHeight="1" x14ac:dyDescent="0.2">
      <c r="A79" s="63" t="s">
        <v>136</v>
      </c>
      <c r="B79" s="64">
        <v>11960</v>
      </c>
      <c r="C79" s="64">
        <v>20</v>
      </c>
      <c r="D79" s="40">
        <v>11930</v>
      </c>
      <c r="F79" s="94"/>
    </row>
    <row r="80" spans="1:6" ht="11.25" customHeight="1" x14ac:dyDescent="0.2">
      <c r="A80" s="63" t="s">
        <v>137</v>
      </c>
      <c r="B80" s="64">
        <v>69400</v>
      </c>
      <c r="C80" s="64">
        <v>130</v>
      </c>
      <c r="D80" s="40">
        <v>69270</v>
      </c>
      <c r="F80" s="94"/>
    </row>
    <row r="81" spans="1:7" ht="11.25" customHeight="1" x14ac:dyDescent="0.2">
      <c r="A81" s="63" t="s">
        <v>138</v>
      </c>
      <c r="B81" s="64">
        <v>20640</v>
      </c>
      <c r="C81" s="64">
        <v>120</v>
      </c>
      <c r="D81" s="40">
        <v>20520</v>
      </c>
      <c r="F81" s="94"/>
    </row>
    <row r="82" spans="1:7" ht="11.25" customHeight="1" x14ac:dyDescent="0.2">
      <c r="A82" s="63" t="s">
        <v>139</v>
      </c>
      <c r="B82" s="64">
        <v>135430</v>
      </c>
      <c r="C82" s="64">
        <v>0</v>
      </c>
      <c r="D82" s="40">
        <v>135430</v>
      </c>
      <c r="F82" s="94"/>
    </row>
    <row r="83" spans="1:7" ht="11.25" customHeight="1" x14ac:dyDescent="0.2">
      <c r="A83" s="63" t="s">
        <v>140</v>
      </c>
      <c r="B83" s="64">
        <v>10720</v>
      </c>
      <c r="C83" s="64">
        <v>10</v>
      </c>
      <c r="D83" s="40">
        <v>10710</v>
      </c>
      <c r="F83" s="94"/>
    </row>
    <row r="84" spans="1:7" ht="11.25" customHeight="1" x14ac:dyDescent="0.2">
      <c r="A84" s="63" t="s">
        <v>141</v>
      </c>
      <c r="B84" s="64">
        <v>26370</v>
      </c>
      <c r="C84" s="64">
        <v>10</v>
      </c>
      <c r="D84" s="40">
        <v>26360</v>
      </c>
      <c r="F84" s="94"/>
    </row>
    <row r="85" spans="1:7" ht="11.25" customHeight="1" x14ac:dyDescent="0.2">
      <c r="A85" s="63" t="s">
        <v>142</v>
      </c>
      <c r="B85" s="64">
        <v>17390</v>
      </c>
      <c r="C85" s="64">
        <v>0</v>
      </c>
      <c r="D85" s="40">
        <v>17390</v>
      </c>
      <c r="F85" s="94"/>
    </row>
    <row r="86" spans="1:7" ht="11.25" customHeight="1" x14ac:dyDescent="0.2">
      <c r="A86" s="63" t="s">
        <v>143</v>
      </c>
      <c r="B86" s="64">
        <v>21830</v>
      </c>
      <c r="C86" s="64">
        <v>30</v>
      </c>
      <c r="D86" s="40">
        <v>21800</v>
      </c>
      <c r="F86" s="94"/>
    </row>
    <row r="87" spans="1:7" ht="11.25" customHeight="1" x14ac:dyDescent="0.2">
      <c r="A87" s="63" t="s">
        <v>144</v>
      </c>
      <c r="B87" s="64">
        <v>186280</v>
      </c>
      <c r="C87" s="64">
        <v>10</v>
      </c>
      <c r="D87" s="40">
        <v>186270</v>
      </c>
      <c r="F87" s="94"/>
    </row>
    <row r="88" spans="1:7" ht="11.25" customHeight="1" x14ac:dyDescent="0.2">
      <c r="A88" s="63" t="s">
        <v>145</v>
      </c>
      <c r="B88" s="64">
        <v>37680</v>
      </c>
      <c r="C88" s="64">
        <v>10</v>
      </c>
      <c r="D88" s="40">
        <v>37670</v>
      </c>
      <c r="F88" s="94"/>
    </row>
    <row r="89" spans="1:7" ht="11.25" customHeight="1" x14ac:dyDescent="0.2">
      <c r="A89" s="63" t="s">
        <v>146</v>
      </c>
      <c r="B89" s="64">
        <v>27730</v>
      </c>
      <c r="C89" s="64">
        <v>20</v>
      </c>
      <c r="D89" s="40">
        <v>27710</v>
      </c>
      <c r="F89" s="94"/>
    </row>
    <row r="90" spans="1:7" ht="11.25" customHeight="1" x14ac:dyDescent="0.2">
      <c r="A90" s="63" t="s">
        <v>147</v>
      </c>
      <c r="B90" s="64">
        <v>40860</v>
      </c>
      <c r="C90" s="64">
        <v>90</v>
      </c>
      <c r="D90" s="40">
        <v>40770</v>
      </c>
      <c r="F90" s="94"/>
    </row>
    <row r="91" spans="1:7" ht="11.25" customHeight="1" x14ac:dyDescent="0.2">
      <c r="A91" s="63" t="s">
        <v>148</v>
      </c>
      <c r="B91" s="64">
        <v>23530</v>
      </c>
      <c r="C91" s="64">
        <v>20</v>
      </c>
      <c r="D91" s="40">
        <v>23500</v>
      </c>
      <c r="F91" s="94"/>
    </row>
    <row r="92" spans="1:7" ht="11.25" customHeight="1" x14ac:dyDescent="0.2">
      <c r="A92" s="63" t="s">
        <v>149</v>
      </c>
      <c r="B92" s="64">
        <v>19890</v>
      </c>
      <c r="C92" s="64">
        <v>230</v>
      </c>
      <c r="D92" s="40">
        <v>19660</v>
      </c>
      <c r="F92" s="94"/>
    </row>
    <row r="93" spans="1:7" ht="11.25" customHeight="1" x14ac:dyDescent="0.2">
      <c r="A93" s="63" t="s">
        <v>150</v>
      </c>
      <c r="B93" s="64">
        <v>19260</v>
      </c>
      <c r="C93" s="64">
        <v>730</v>
      </c>
      <c r="D93" s="40">
        <v>18540</v>
      </c>
      <c r="F93" s="94"/>
    </row>
    <row r="94" spans="1:7" ht="11.25" customHeight="1" x14ac:dyDescent="0.2">
      <c r="A94" s="63"/>
      <c r="B94" s="64"/>
      <c r="C94" s="64"/>
      <c r="F94" s="94"/>
    </row>
    <row r="95" spans="1:7" ht="11.25" customHeight="1" x14ac:dyDescent="0.2">
      <c r="A95" s="65" t="s">
        <v>320</v>
      </c>
      <c r="B95" s="64"/>
      <c r="C95" s="64"/>
      <c r="F95" s="94"/>
    </row>
    <row r="96" spans="1:7" ht="11.25" customHeight="1" x14ac:dyDescent="0.2">
      <c r="A96" s="63" t="s">
        <v>321</v>
      </c>
      <c r="B96" s="64">
        <v>21710</v>
      </c>
      <c r="C96" s="64">
        <v>30</v>
      </c>
      <c r="D96" s="40">
        <v>21680</v>
      </c>
      <c r="F96" s="94"/>
      <c r="G96" s="92"/>
    </row>
    <row r="97" spans="1:13" ht="11.25" customHeight="1" x14ac:dyDescent="0.2">
      <c r="A97" s="63" t="s">
        <v>322</v>
      </c>
      <c r="B97" s="64">
        <v>79460</v>
      </c>
      <c r="C97" s="64">
        <v>0</v>
      </c>
      <c r="D97" s="40">
        <v>79460</v>
      </c>
      <c r="F97" s="94"/>
    </row>
    <row r="98" spans="1:13" ht="11.25" customHeight="1" x14ac:dyDescent="0.2">
      <c r="A98" s="63" t="s">
        <v>323</v>
      </c>
      <c r="B98" s="64">
        <v>51530</v>
      </c>
      <c r="C98" s="64">
        <v>0</v>
      </c>
      <c r="D98" s="40">
        <v>51530</v>
      </c>
      <c r="F98" s="94"/>
    </row>
    <row r="99" spans="1:13" ht="11.25" customHeight="1" x14ac:dyDescent="0.2">
      <c r="A99" s="63"/>
      <c r="B99" s="64"/>
      <c r="C99" s="64"/>
      <c r="F99" s="94"/>
    </row>
    <row r="100" spans="1:13" ht="11.25" customHeight="1" x14ac:dyDescent="0.2">
      <c r="A100" s="65" t="s">
        <v>324</v>
      </c>
      <c r="B100" s="64"/>
      <c r="C100" s="64"/>
      <c r="F100" s="94"/>
    </row>
    <row r="101" spans="1:13" ht="11.25" customHeight="1" x14ac:dyDescent="0.2">
      <c r="A101" s="63" t="s">
        <v>325</v>
      </c>
      <c r="B101" s="64">
        <v>13300</v>
      </c>
      <c r="C101" s="64">
        <v>0</v>
      </c>
      <c r="D101" s="40">
        <v>13300</v>
      </c>
      <c r="F101" s="94"/>
      <c r="G101" s="92"/>
      <c r="K101" s="92"/>
      <c r="L101" s="92"/>
      <c r="M101" s="93"/>
    </row>
    <row r="102" spans="1:13" ht="11.25" customHeight="1" x14ac:dyDescent="0.2">
      <c r="A102" s="63" t="s">
        <v>326</v>
      </c>
      <c r="B102" s="64">
        <v>40080</v>
      </c>
      <c r="C102" s="64">
        <v>0</v>
      </c>
      <c r="D102" s="40">
        <v>40080</v>
      </c>
      <c r="F102" s="94"/>
    </row>
    <row r="103" spans="1:13" ht="11.25" customHeight="1" x14ac:dyDescent="0.2">
      <c r="A103" s="63" t="s">
        <v>327</v>
      </c>
      <c r="B103" s="64">
        <v>41830</v>
      </c>
      <c r="C103" s="64">
        <v>0</v>
      </c>
      <c r="D103" s="40">
        <v>41830</v>
      </c>
      <c r="F103" s="94"/>
    </row>
    <row r="104" spans="1:13" ht="11.25" customHeight="1" x14ac:dyDescent="0.2">
      <c r="A104" s="63" t="s">
        <v>328</v>
      </c>
      <c r="B104" s="64">
        <v>39010</v>
      </c>
      <c r="C104" s="64">
        <v>0</v>
      </c>
      <c r="D104" s="40">
        <v>39010</v>
      </c>
      <c r="F104" s="94"/>
    </row>
    <row r="105" spans="1:13" ht="11.25" customHeight="1" x14ac:dyDescent="0.2">
      <c r="A105" s="63" t="s">
        <v>329</v>
      </c>
      <c r="B105" s="64">
        <v>44290</v>
      </c>
      <c r="C105" s="64">
        <v>50</v>
      </c>
      <c r="D105" s="40">
        <v>44240</v>
      </c>
      <c r="F105" s="94"/>
    </row>
    <row r="106" spans="1:13" ht="11.25" customHeight="1" x14ac:dyDescent="0.2">
      <c r="A106" s="63" t="s">
        <v>330</v>
      </c>
      <c r="B106" s="64">
        <v>138800</v>
      </c>
      <c r="C106" s="64">
        <v>0</v>
      </c>
      <c r="D106" s="40">
        <v>138800</v>
      </c>
      <c r="F106" s="94"/>
    </row>
    <row r="107" spans="1:13" ht="11.25" customHeight="1" x14ac:dyDescent="0.2">
      <c r="A107" s="63" t="s">
        <v>331</v>
      </c>
      <c r="B107" s="64">
        <v>21740</v>
      </c>
      <c r="C107" s="64">
        <v>0</v>
      </c>
      <c r="D107" s="40">
        <v>21740</v>
      </c>
      <c r="F107" s="94"/>
    </row>
    <row r="108" spans="1:13" ht="11.25" customHeight="1" x14ac:dyDescent="0.2">
      <c r="A108" s="63" t="s">
        <v>332</v>
      </c>
      <c r="B108" s="64">
        <v>50120</v>
      </c>
      <c r="C108" s="64">
        <v>0</v>
      </c>
      <c r="D108" s="40">
        <v>50120</v>
      </c>
      <c r="F108" s="94"/>
    </row>
    <row r="109" spans="1:13" ht="11.25" customHeight="1" x14ac:dyDescent="0.2">
      <c r="A109" s="63" t="s">
        <v>333</v>
      </c>
      <c r="B109" s="64">
        <v>22340</v>
      </c>
      <c r="C109" s="64">
        <v>0</v>
      </c>
      <c r="D109" s="40">
        <v>22340</v>
      </c>
      <c r="F109" s="94"/>
    </row>
    <row r="110" spans="1:13" ht="11.25" customHeight="1" x14ac:dyDescent="0.2">
      <c r="A110" s="63" t="s">
        <v>334</v>
      </c>
      <c r="B110" s="64">
        <v>17940</v>
      </c>
      <c r="C110" s="64">
        <v>0</v>
      </c>
      <c r="D110" s="40">
        <v>17940</v>
      </c>
      <c r="F110" s="94"/>
    </row>
    <row r="111" spans="1:13" ht="11.25" customHeight="1" x14ac:dyDescent="0.2">
      <c r="A111" s="63" t="s">
        <v>335</v>
      </c>
      <c r="B111" s="64">
        <v>19410</v>
      </c>
      <c r="C111" s="64">
        <v>0</v>
      </c>
      <c r="D111" s="40">
        <v>19410</v>
      </c>
      <c r="F111" s="94"/>
    </row>
    <row r="112" spans="1:13" ht="11.25" customHeight="1" x14ac:dyDescent="0.2">
      <c r="A112" s="63" t="s">
        <v>336</v>
      </c>
      <c r="B112" s="64">
        <v>58770</v>
      </c>
      <c r="C112" s="64">
        <v>0</v>
      </c>
      <c r="D112" s="40">
        <v>58770</v>
      </c>
      <c r="F112" s="94"/>
    </row>
    <row r="113" spans="1:7" ht="11.25" customHeight="1" x14ac:dyDescent="0.2">
      <c r="A113" s="63"/>
      <c r="B113" s="64"/>
      <c r="C113" s="64"/>
      <c r="F113" s="94"/>
    </row>
    <row r="114" spans="1:7" ht="11.25" customHeight="1" x14ac:dyDescent="0.2">
      <c r="A114" s="65" t="s">
        <v>151</v>
      </c>
      <c r="B114" s="64"/>
      <c r="C114" s="64"/>
      <c r="F114" s="94"/>
    </row>
    <row r="115" spans="1:7" ht="11.25" customHeight="1" x14ac:dyDescent="0.2">
      <c r="A115" s="63" t="s">
        <v>152</v>
      </c>
      <c r="B115" s="64">
        <v>20850</v>
      </c>
      <c r="C115" s="64">
        <v>30</v>
      </c>
      <c r="D115" s="40">
        <v>20820</v>
      </c>
      <c r="F115" s="94"/>
      <c r="G115" s="92"/>
    </row>
    <row r="116" spans="1:7" ht="11.25" customHeight="1" x14ac:dyDescent="0.2">
      <c r="A116" s="63" t="s">
        <v>153</v>
      </c>
      <c r="B116" s="64">
        <v>33670</v>
      </c>
      <c r="C116" s="64">
        <v>30</v>
      </c>
      <c r="D116" s="40">
        <v>33650</v>
      </c>
      <c r="F116" s="94"/>
    </row>
    <row r="117" spans="1:7" ht="11.25" customHeight="1" x14ac:dyDescent="0.2">
      <c r="A117" s="63" t="s">
        <v>154</v>
      </c>
      <c r="B117" s="64">
        <v>25240</v>
      </c>
      <c r="C117" s="64">
        <v>20</v>
      </c>
      <c r="D117" s="40">
        <v>25220</v>
      </c>
      <c r="F117" s="94"/>
    </row>
    <row r="118" spans="1:7" ht="11.25" customHeight="1" x14ac:dyDescent="0.2">
      <c r="A118" s="63" t="s">
        <v>155</v>
      </c>
      <c r="B118" s="64">
        <v>11730</v>
      </c>
      <c r="C118" s="64">
        <v>40</v>
      </c>
      <c r="D118" s="40">
        <v>11680</v>
      </c>
      <c r="F118" s="94"/>
    </row>
    <row r="119" spans="1:7" ht="11.25" customHeight="1" x14ac:dyDescent="0.2">
      <c r="A119" s="63" t="s">
        <v>156</v>
      </c>
      <c r="B119" s="64">
        <v>43180</v>
      </c>
      <c r="C119" s="64">
        <v>40</v>
      </c>
      <c r="D119" s="40">
        <v>43140</v>
      </c>
      <c r="F119" s="94"/>
    </row>
    <row r="120" spans="1:7" ht="11.25" customHeight="1" x14ac:dyDescent="0.2">
      <c r="A120" s="63" t="s">
        <v>157</v>
      </c>
      <c r="B120" s="64">
        <v>6520</v>
      </c>
      <c r="C120" s="64">
        <v>30</v>
      </c>
      <c r="D120" s="40">
        <v>6490</v>
      </c>
      <c r="F120" s="94"/>
    </row>
    <row r="121" spans="1:7" ht="11.25" customHeight="1" x14ac:dyDescent="0.2">
      <c r="A121" s="63" t="s">
        <v>158</v>
      </c>
      <c r="B121" s="64">
        <v>20220</v>
      </c>
      <c r="C121" s="64">
        <v>0</v>
      </c>
      <c r="D121" s="40">
        <v>20220</v>
      </c>
      <c r="F121" s="94"/>
    </row>
    <row r="122" spans="1:7" ht="11.25" customHeight="1" x14ac:dyDescent="0.2">
      <c r="A122" s="63" t="s">
        <v>159</v>
      </c>
      <c r="B122" s="64">
        <v>30650</v>
      </c>
      <c r="C122" s="64">
        <v>130</v>
      </c>
      <c r="D122" s="40">
        <v>30520</v>
      </c>
      <c r="F122" s="94"/>
    </row>
    <row r="123" spans="1:7" ht="11.25" customHeight="1" x14ac:dyDescent="0.2">
      <c r="A123" s="63" t="s">
        <v>160</v>
      </c>
      <c r="B123" s="64">
        <v>21300</v>
      </c>
      <c r="C123" s="64">
        <v>40</v>
      </c>
      <c r="D123" s="40">
        <v>21260</v>
      </c>
      <c r="F123" s="94"/>
    </row>
    <row r="124" spans="1:7" ht="11.25" customHeight="1" x14ac:dyDescent="0.2">
      <c r="A124" s="63" t="s">
        <v>161</v>
      </c>
      <c r="B124" s="64">
        <v>49150</v>
      </c>
      <c r="C124" s="64">
        <v>10</v>
      </c>
      <c r="D124" s="40">
        <v>49140</v>
      </c>
      <c r="F124" s="94"/>
    </row>
    <row r="125" spans="1:7" ht="11.25" customHeight="1" x14ac:dyDescent="0.2">
      <c r="A125" s="63" t="s">
        <v>162</v>
      </c>
      <c r="B125" s="64">
        <v>23330</v>
      </c>
      <c r="C125" s="64">
        <v>50</v>
      </c>
      <c r="D125" s="40">
        <v>23280</v>
      </c>
      <c r="F125" s="94"/>
    </row>
    <row r="126" spans="1:7" ht="11.25" customHeight="1" x14ac:dyDescent="0.2">
      <c r="A126" s="63" t="s">
        <v>163</v>
      </c>
      <c r="B126" s="64">
        <v>20110</v>
      </c>
      <c r="C126" s="64">
        <v>80</v>
      </c>
      <c r="D126" s="40">
        <v>20030</v>
      </c>
      <c r="F126" s="94"/>
    </row>
    <row r="127" spans="1:7" ht="11.25" customHeight="1" x14ac:dyDescent="0.2">
      <c r="A127" s="63" t="s">
        <v>164</v>
      </c>
      <c r="B127" s="64">
        <v>39180</v>
      </c>
      <c r="C127" s="64">
        <v>0</v>
      </c>
      <c r="D127" s="40">
        <v>39180</v>
      </c>
      <c r="F127" s="94"/>
    </row>
    <row r="128" spans="1:7" ht="11.25" customHeight="1" x14ac:dyDescent="0.2">
      <c r="A128" s="59"/>
      <c r="B128" s="60"/>
      <c r="C128" s="60"/>
      <c r="D128" s="60"/>
    </row>
    <row r="129" spans="1:4" ht="11.25" customHeight="1" x14ac:dyDescent="0.2">
      <c r="A129" s="61" t="s">
        <v>165</v>
      </c>
      <c r="B129" s="62"/>
      <c r="C129" s="62"/>
      <c r="D129" s="62"/>
    </row>
    <row r="130" spans="1:4" ht="11.25" customHeight="1" x14ac:dyDescent="0.2">
      <c r="A130" s="37" t="s">
        <v>166</v>
      </c>
    </row>
    <row r="131" spans="1:4" ht="11.25" customHeight="1" x14ac:dyDescent="0.2">
      <c r="A131" s="40" t="s">
        <v>167</v>
      </c>
    </row>
    <row r="134" spans="1:4" ht="11.25" customHeight="1" x14ac:dyDescent="0.2">
      <c r="B134" s="92"/>
      <c r="C134" s="92"/>
    </row>
  </sheetData>
  <conditionalFormatting sqref="F1:F1048576">
    <cfRule type="cellIs" dxfId="1" priority="1" operator="greaterThan">
      <formula>0.01</formula>
    </cfRule>
  </conditionalFormatting>
  <pageMargins left="0.7" right="0.7" top="0.75" bottom="0.75" header="0.3" footer="0.3"/>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7"/>
  <sheetViews>
    <sheetView showGridLines="0" zoomScaleNormal="100" workbookViewId="0"/>
  </sheetViews>
  <sheetFormatPr defaultRowHeight="11.25" customHeight="1" x14ac:dyDescent="0.2"/>
  <cols>
    <col min="1" max="2" width="3.7109375" style="76" customWidth="1"/>
    <col min="3" max="3" width="79.140625" style="40" bestFit="1" customWidth="1"/>
    <col min="4" max="4" width="19.7109375" style="40" customWidth="1"/>
    <col min="5" max="5" width="1.7109375" style="40" customWidth="1"/>
    <col min="6" max="6" width="19.7109375" style="80" customWidth="1"/>
    <col min="7" max="16384" width="9.140625" style="75"/>
  </cols>
  <sheetData>
    <row r="1" spans="1:8" ht="11.25" customHeight="1" x14ac:dyDescent="0.2">
      <c r="A1" s="73" t="s">
        <v>42</v>
      </c>
      <c r="B1" s="73"/>
    </row>
    <row r="2" spans="1:8" ht="11.25" customHeight="1" x14ac:dyDescent="0.2">
      <c r="A2" s="49" t="s">
        <v>346</v>
      </c>
      <c r="B2" s="49"/>
      <c r="C2" s="79"/>
      <c r="D2" s="49"/>
      <c r="E2" s="49"/>
      <c r="F2" s="81"/>
    </row>
    <row r="3" spans="1:8" s="40" customFormat="1" ht="11.25" customHeight="1" x14ac:dyDescent="0.2">
      <c r="A3" s="56"/>
      <c r="B3" s="56"/>
      <c r="D3" s="57"/>
      <c r="E3" s="57"/>
      <c r="F3" s="82"/>
    </row>
    <row r="4" spans="1:8" s="40" customFormat="1" ht="11.25" customHeight="1" x14ac:dyDescent="0.2">
      <c r="A4" s="66"/>
      <c r="B4" s="66"/>
      <c r="D4" s="67" t="s">
        <v>347</v>
      </c>
      <c r="E4" s="67"/>
      <c r="F4" s="83" t="s">
        <v>168</v>
      </c>
    </row>
    <row r="5" spans="1:8" s="40" customFormat="1" ht="11.25" customHeight="1" x14ac:dyDescent="0.2">
      <c r="A5" s="66"/>
      <c r="B5" s="66"/>
      <c r="D5" s="67"/>
      <c r="E5" s="67"/>
      <c r="F5" s="83"/>
    </row>
    <row r="6" spans="1:8" ht="11.25" customHeight="1" x14ac:dyDescent="0.2">
      <c r="A6" s="63" t="s">
        <v>337</v>
      </c>
      <c r="B6" s="63"/>
      <c r="D6" s="64">
        <v>2425</v>
      </c>
      <c r="E6" s="64"/>
      <c r="F6" s="84">
        <v>100</v>
      </c>
    </row>
    <row r="7" spans="1:8" s="40" customFormat="1" ht="11.25" customHeight="1" x14ac:dyDescent="0.2">
      <c r="A7" s="63"/>
      <c r="B7" s="63"/>
      <c r="D7" s="64"/>
      <c r="E7" s="64"/>
      <c r="F7" s="84"/>
    </row>
    <row r="8" spans="1:8" ht="11.25" customHeight="1" x14ac:dyDescent="0.2">
      <c r="A8" s="65" t="s">
        <v>169</v>
      </c>
      <c r="B8" s="65"/>
      <c r="D8" s="64"/>
      <c r="E8" s="64"/>
      <c r="F8" s="84"/>
    </row>
    <row r="9" spans="1:8" s="40" customFormat="1" ht="11.25" customHeight="1" x14ac:dyDescent="0.2">
      <c r="A9" s="63"/>
      <c r="B9" s="63"/>
      <c r="D9" s="64"/>
      <c r="E9" s="64"/>
      <c r="F9" s="84"/>
    </row>
    <row r="10" spans="1:8" ht="11.25" customHeight="1" x14ac:dyDescent="0.2">
      <c r="A10" s="63" t="s">
        <v>170</v>
      </c>
      <c r="B10" s="63"/>
      <c r="D10" s="64">
        <v>1800</v>
      </c>
      <c r="E10" s="64"/>
      <c r="F10" s="84">
        <v>74.3</v>
      </c>
      <c r="H10" s="88"/>
    </row>
    <row r="11" spans="1:8" ht="11.25" customHeight="1" x14ac:dyDescent="0.2">
      <c r="A11" s="63" t="s">
        <v>171</v>
      </c>
      <c r="B11" s="63"/>
      <c r="D11" s="64">
        <v>380</v>
      </c>
      <c r="E11" s="64"/>
      <c r="F11" s="84">
        <v>15.8</v>
      </c>
    </row>
    <row r="12" spans="1:8" ht="11.25" customHeight="1" x14ac:dyDescent="0.2">
      <c r="A12" s="63" t="s">
        <v>172</v>
      </c>
      <c r="B12" s="63"/>
      <c r="D12" s="64">
        <v>115</v>
      </c>
      <c r="E12" s="64"/>
      <c r="F12" s="84">
        <v>4.8</v>
      </c>
    </row>
    <row r="13" spans="1:8" ht="11.25" customHeight="1" x14ac:dyDescent="0.2">
      <c r="A13" s="63" t="s">
        <v>173</v>
      </c>
      <c r="B13" s="63"/>
      <c r="D13" s="64">
        <v>70</v>
      </c>
      <c r="E13" s="64"/>
      <c r="F13" s="84">
        <v>2.8</v>
      </c>
    </row>
    <row r="14" spans="1:8" ht="11.25" customHeight="1" x14ac:dyDescent="0.2">
      <c r="A14" s="63" t="s">
        <v>174</v>
      </c>
      <c r="B14" s="63"/>
      <c r="D14" s="64">
        <v>40</v>
      </c>
      <c r="E14" s="64"/>
      <c r="F14" s="84">
        <v>1.7</v>
      </c>
    </row>
    <row r="15" spans="1:8" ht="11.25" customHeight="1" x14ac:dyDescent="0.2">
      <c r="A15" s="63" t="s">
        <v>175</v>
      </c>
      <c r="B15" s="63"/>
      <c r="D15" s="64">
        <v>5</v>
      </c>
      <c r="E15" s="64"/>
      <c r="F15" s="84">
        <v>0.2</v>
      </c>
    </row>
    <row r="16" spans="1:8" ht="11.25" customHeight="1" x14ac:dyDescent="0.2">
      <c r="A16" s="63" t="s">
        <v>176</v>
      </c>
      <c r="B16" s="63"/>
      <c r="D16" s="64">
        <v>10</v>
      </c>
      <c r="E16" s="64"/>
      <c r="F16" s="84">
        <v>0.5</v>
      </c>
    </row>
    <row r="17" spans="1:6" ht="11.25" customHeight="1" x14ac:dyDescent="0.2">
      <c r="A17" s="63"/>
      <c r="B17" s="63"/>
      <c r="D17" s="64"/>
      <c r="E17" s="64"/>
      <c r="F17" s="84"/>
    </row>
    <row r="18" spans="1:6" ht="11.25" customHeight="1" x14ac:dyDescent="0.2">
      <c r="A18" s="65" t="s">
        <v>177</v>
      </c>
      <c r="B18" s="65"/>
      <c r="D18" s="64"/>
      <c r="E18" s="64"/>
      <c r="F18" s="84"/>
    </row>
    <row r="19" spans="1:6" s="40" customFormat="1" ht="11.25" customHeight="1" x14ac:dyDescent="0.2">
      <c r="A19" s="63"/>
      <c r="B19" s="63"/>
      <c r="D19" s="64"/>
      <c r="E19" s="64"/>
      <c r="F19" s="84"/>
    </row>
    <row r="20" spans="1:6" ht="11.25" customHeight="1" x14ac:dyDescent="0.2">
      <c r="A20" s="63" t="s">
        <v>178</v>
      </c>
      <c r="B20" s="63"/>
      <c r="D20" s="64">
        <v>90</v>
      </c>
      <c r="E20" s="64"/>
      <c r="F20" s="84">
        <v>3.8</v>
      </c>
    </row>
    <row r="21" spans="1:6" ht="11.25" customHeight="1" x14ac:dyDescent="0.2">
      <c r="A21" s="63" t="s">
        <v>71</v>
      </c>
      <c r="B21" s="63" t="s">
        <v>179</v>
      </c>
      <c r="D21" s="64">
        <v>90</v>
      </c>
      <c r="E21" s="64"/>
      <c r="F21" s="84">
        <v>3.7</v>
      </c>
    </row>
    <row r="22" spans="1:6" ht="11.25" customHeight="1" x14ac:dyDescent="0.2">
      <c r="B22" s="63" t="s">
        <v>180</v>
      </c>
      <c r="D22" s="64">
        <v>0</v>
      </c>
      <c r="E22" s="64"/>
      <c r="F22" s="84">
        <v>0</v>
      </c>
    </row>
    <row r="23" spans="1:6" ht="11.25" customHeight="1" x14ac:dyDescent="0.2">
      <c r="B23" s="63" t="s">
        <v>181</v>
      </c>
      <c r="D23" s="64">
        <v>0</v>
      </c>
      <c r="E23" s="64"/>
      <c r="F23" s="84">
        <v>0.1</v>
      </c>
    </row>
    <row r="24" spans="1:6" ht="11.25" customHeight="1" x14ac:dyDescent="0.2">
      <c r="A24" s="63"/>
      <c r="B24" s="63"/>
      <c r="D24" s="64"/>
      <c r="E24" s="64"/>
      <c r="F24" s="84"/>
    </row>
    <row r="25" spans="1:6" ht="11.25" customHeight="1" x14ac:dyDescent="0.2">
      <c r="A25" s="63" t="s">
        <v>182</v>
      </c>
      <c r="B25" s="63"/>
      <c r="D25" s="64">
        <v>0</v>
      </c>
      <c r="E25" s="64"/>
      <c r="F25" s="84">
        <v>0</v>
      </c>
    </row>
    <row r="26" spans="1:6" ht="11.25" customHeight="1" x14ac:dyDescent="0.2">
      <c r="A26" s="63"/>
      <c r="B26" s="63"/>
      <c r="D26" s="64"/>
      <c r="E26" s="64"/>
      <c r="F26" s="84"/>
    </row>
    <row r="27" spans="1:6" ht="11.25" customHeight="1" x14ac:dyDescent="0.2">
      <c r="A27" s="63" t="s">
        <v>183</v>
      </c>
      <c r="B27" s="63"/>
      <c r="D27" s="64">
        <v>55</v>
      </c>
      <c r="E27" s="64"/>
      <c r="F27" s="90">
        <v>2.2000000000000002</v>
      </c>
    </row>
    <row r="28" spans="1:6" ht="11.25" customHeight="1" x14ac:dyDescent="0.2">
      <c r="A28" s="63" t="s">
        <v>71</v>
      </c>
      <c r="B28" s="63" t="s">
        <v>184</v>
      </c>
      <c r="D28" s="64">
        <v>0</v>
      </c>
      <c r="E28" s="64"/>
      <c r="F28" s="90">
        <v>0</v>
      </c>
    </row>
    <row r="29" spans="1:6" ht="11.25" customHeight="1" x14ac:dyDescent="0.2">
      <c r="A29" s="40"/>
      <c r="B29" s="63" t="s">
        <v>185</v>
      </c>
      <c r="D29" s="64">
        <v>0</v>
      </c>
      <c r="E29" s="64"/>
      <c r="F29" s="90">
        <v>0</v>
      </c>
    </row>
    <row r="30" spans="1:6" ht="11.25" customHeight="1" x14ac:dyDescent="0.2">
      <c r="A30" s="40"/>
      <c r="B30" s="63" t="s">
        <v>186</v>
      </c>
      <c r="D30" s="64">
        <v>0</v>
      </c>
      <c r="E30" s="64"/>
      <c r="F30" s="90">
        <v>0</v>
      </c>
    </row>
    <row r="31" spans="1:6" ht="11.25" customHeight="1" x14ac:dyDescent="0.2">
      <c r="A31" s="40"/>
      <c r="B31" s="63" t="s">
        <v>187</v>
      </c>
      <c r="D31" s="64">
        <v>0</v>
      </c>
      <c r="E31" s="64"/>
      <c r="F31" s="90">
        <v>0</v>
      </c>
    </row>
    <row r="32" spans="1:6" ht="11.25" customHeight="1" x14ac:dyDescent="0.2">
      <c r="A32" s="40"/>
      <c r="B32" s="63" t="s">
        <v>188</v>
      </c>
      <c r="D32" s="64">
        <v>0</v>
      </c>
      <c r="E32" s="64"/>
      <c r="F32" s="90">
        <v>0</v>
      </c>
    </row>
    <row r="33" spans="1:6" ht="11.25" customHeight="1" x14ac:dyDescent="0.2">
      <c r="A33" s="40"/>
      <c r="B33" s="63" t="s">
        <v>189</v>
      </c>
      <c r="D33" s="64">
        <v>0</v>
      </c>
      <c r="E33" s="64"/>
      <c r="F33" s="90">
        <v>0</v>
      </c>
    </row>
    <row r="34" spans="1:6" ht="11.25" customHeight="1" x14ac:dyDescent="0.2">
      <c r="A34" s="40"/>
      <c r="B34" s="63" t="s">
        <v>190</v>
      </c>
      <c r="D34" s="64">
        <v>5</v>
      </c>
      <c r="E34" s="64"/>
      <c r="F34" s="90">
        <v>0.2</v>
      </c>
    </row>
    <row r="35" spans="1:6" ht="11.25" customHeight="1" x14ac:dyDescent="0.2">
      <c r="A35" s="40"/>
      <c r="B35" s="63" t="s">
        <v>191</v>
      </c>
      <c r="D35" s="64">
        <v>0</v>
      </c>
      <c r="E35" s="64"/>
      <c r="F35" s="90">
        <v>0</v>
      </c>
    </row>
    <row r="36" spans="1:6" ht="11.25" customHeight="1" x14ac:dyDescent="0.2">
      <c r="A36" s="40"/>
      <c r="B36" s="63" t="s">
        <v>192</v>
      </c>
      <c r="D36" s="64">
        <v>5</v>
      </c>
      <c r="E36" s="64"/>
      <c r="F36" s="90">
        <v>0.2</v>
      </c>
    </row>
    <row r="37" spans="1:6" ht="11.25" customHeight="1" x14ac:dyDescent="0.2">
      <c r="A37" s="40"/>
      <c r="B37" s="63" t="s">
        <v>193</v>
      </c>
      <c r="D37" s="64">
        <v>0</v>
      </c>
      <c r="E37" s="64"/>
      <c r="F37" s="90">
        <v>0</v>
      </c>
    </row>
    <row r="38" spans="1:6" ht="11.25" customHeight="1" x14ac:dyDescent="0.2">
      <c r="A38" s="40"/>
      <c r="B38" s="63" t="s">
        <v>194</v>
      </c>
      <c r="D38" s="64">
        <v>0</v>
      </c>
      <c r="E38" s="64"/>
      <c r="F38" s="90">
        <v>0</v>
      </c>
    </row>
    <row r="39" spans="1:6" ht="11.25" customHeight="1" x14ac:dyDescent="0.2">
      <c r="A39" s="40"/>
      <c r="B39" s="63" t="s">
        <v>195</v>
      </c>
      <c r="D39" s="64">
        <v>0</v>
      </c>
      <c r="E39" s="64"/>
      <c r="F39" s="90">
        <v>0</v>
      </c>
    </row>
    <row r="40" spans="1:6" ht="11.25" customHeight="1" x14ac:dyDescent="0.2">
      <c r="A40" s="40"/>
      <c r="B40" s="63" t="s">
        <v>196</v>
      </c>
      <c r="D40" s="64">
        <v>0</v>
      </c>
      <c r="E40" s="64"/>
      <c r="F40" s="90">
        <v>0</v>
      </c>
    </row>
    <row r="41" spans="1:6" ht="11.25" customHeight="1" x14ac:dyDescent="0.2">
      <c r="A41" s="40"/>
      <c r="B41" s="63" t="s">
        <v>197</v>
      </c>
      <c r="D41" s="64">
        <v>5</v>
      </c>
      <c r="E41" s="64"/>
      <c r="F41" s="90">
        <v>0.1</v>
      </c>
    </row>
    <row r="42" spans="1:6" ht="11.25" customHeight="1" x14ac:dyDescent="0.2">
      <c r="A42" s="40"/>
      <c r="B42" s="63" t="s">
        <v>198</v>
      </c>
      <c r="D42" s="64">
        <v>0</v>
      </c>
      <c r="E42" s="64"/>
      <c r="F42" s="90">
        <v>0</v>
      </c>
    </row>
    <row r="43" spans="1:6" ht="11.25" customHeight="1" x14ac:dyDescent="0.2">
      <c r="A43" s="40"/>
      <c r="B43" s="63" t="s">
        <v>199</v>
      </c>
      <c r="D43" s="64">
        <v>10</v>
      </c>
      <c r="E43" s="64"/>
      <c r="F43" s="90">
        <v>0.4</v>
      </c>
    </row>
    <row r="44" spans="1:6" ht="11.25" customHeight="1" x14ac:dyDescent="0.2">
      <c r="A44" s="40"/>
      <c r="B44" s="63" t="s">
        <v>200</v>
      </c>
      <c r="D44" s="64">
        <v>0</v>
      </c>
      <c r="E44" s="64"/>
      <c r="F44" s="90">
        <v>0</v>
      </c>
    </row>
    <row r="45" spans="1:6" ht="11.25" customHeight="1" x14ac:dyDescent="0.2">
      <c r="A45" s="40"/>
      <c r="B45" s="63" t="s">
        <v>201</v>
      </c>
      <c r="D45" s="64">
        <v>0</v>
      </c>
      <c r="E45" s="64"/>
      <c r="F45" s="90">
        <v>0</v>
      </c>
    </row>
    <row r="46" spans="1:6" ht="11.25" customHeight="1" x14ac:dyDescent="0.2">
      <c r="A46" s="40"/>
      <c r="B46" s="63" t="s">
        <v>202</v>
      </c>
      <c r="D46" s="64">
        <v>0</v>
      </c>
      <c r="E46" s="64"/>
      <c r="F46" s="90">
        <v>0.1</v>
      </c>
    </row>
    <row r="47" spans="1:6" ht="11.25" customHeight="1" x14ac:dyDescent="0.2">
      <c r="A47" s="40"/>
      <c r="B47" s="63" t="s">
        <v>203</v>
      </c>
      <c r="D47" s="64">
        <v>0</v>
      </c>
      <c r="E47" s="64"/>
      <c r="F47" s="90">
        <v>0.1</v>
      </c>
    </row>
    <row r="48" spans="1:6" ht="11.25" customHeight="1" x14ac:dyDescent="0.2">
      <c r="A48" s="40"/>
      <c r="B48" s="63" t="s">
        <v>204</v>
      </c>
      <c r="D48" s="64">
        <v>0</v>
      </c>
      <c r="E48" s="64"/>
      <c r="F48" s="90">
        <v>0.1</v>
      </c>
    </row>
    <row r="49" spans="1:6" ht="11.25" customHeight="1" x14ac:dyDescent="0.2">
      <c r="A49" s="40"/>
      <c r="B49" s="63" t="s">
        <v>205</v>
      </c>
      <c r="D49" s="64">
        <v>10</v>
      </c>
      <c r="E49" s="64"/>
      <c r="F49" s="90">
        <v>0.5</v>
      </c>
    </row>
    <row r="50" spans="1:6" ht="11.25" customHeight="1" x14ac:dyDescent="0.2">
      <c r="A50" s="40"/>
      <c r="B50" s="63" t="s">
        <v>206</v>
      </c>
      <c r="D50" s="64">
        <v>0</v>
      </c>
      <c r="E50" s="64"/>
      <c r="F50" s="90">
        <v>0</v>
      </c>
    </row>
    <row r="51" spans="1:6" ht="11.25" customHeight="1" x14ac:dyDescent="0.2">
      <c r="A51" s="40"/>
      <c r="B51" s="63" t="s">
        <v>207</v>
      </c>
      <c r="D51" s="64">
        <v>10</v>
      </c>
      <c r="E51" s="64"/>
      <c r="F51" s="90">
        <v>0.4</v>
      </c>
    </row>
    <row r="52" spans="1:6" ht="11.25" customHeight="1" x14ac:dyDescent="0.2">
      <c r="A52" s="63"/>
      <c r="B52" s="63"/>
      <c r="D52" s="64"/>
      <c r="E52" s="64"/>
      <c r="F52" s="90"/>
    </row>
    <row r="53" spans="1:6" ht="11.25" customHeight="1" x14ac:dyDescent="0.2">
      <c r="A53" s="63" t="s">
        <v>208</v>
      </c>
      <c r="B53" s="63"/>
      <c r="D53" s="64">
        <v>0</v>
      </c>
      <c r="E53" s="64"/>
      <c r="F53" s="90">
        <v>0</v>
      </c>
    </row>
    <row r="54" spans="1:6" ht="11.25" customHeight="1" x14ac:dyDescent="0.2">
      <c r="A54" s="63"/>
      <c r="B54" s="63"/>
      <c r="D54" s="64"/>
      <c r="E54" s="64"/>
      <c r="F54" s="90"/>
    </row>
    <row r="55" spans="1:6" ht="11.25" customHeight="1" x14ac:dyDescent="0.2">
      <c r="A55" s="63" t="s">
        <v>209</v>
      </c>
      <c r="B55" s="63"/>
      <c r="D55" s="64">
        <v>0</v>
      </c>
      <c r="E55" s="64"/>
      <c r="F55" s="90">
        <v>0</v>
      </c>
    </row>
    <row r="56" spans="1:6" ht="11.25" customHeight="1" x14ac:dyDescent="0.2">
      <c r="A56" s="63"/>
      <c r="B56" s="63"/>
      <c r="D56" s="64"/>
      <c r="E56" s="64"/>
      <c r="F56" s="90"/>
    </row>
    <row r="57" spans="1:6" ht="11.25" customHeight="1" x14ac:dyDescent="0.2">
      <c r="A57" s="63" t="s">
        <v>210</v>
      </c>
      <c r="B57" s="63"/>
      <c r="D57" s="64">
        <v>360</v>
      </c>
      <c r="E57" s="64"/>
      <c r="F57" s="90">
        <v>14.9</v>
      </c>
    </row>
    <row r="58" spans="1:6" ht="11.25" customHeight="1" x14ac:dyDescent="0.2">
      <c r="A58" s="63" t="s">
        <v>71</v>
      </c>
      <c r="B58" s="63" t="s">
        <v>211</v>
      </c>
      <c r="D58" s="64">
        <v>175</v>
      </c>
      <c r="E58" s="64"/>
      <c r="F58" s="90">
        <v>7.3</v>
      </c>
    </row>
    <row r="59" spans="1:6" ht="11.25" customHeight="1" x14ac:dyDescent="0.2">
      <c r="A59" s="40"/>
      <c r="B59" s="63" t="s">
        <v>71</v>
      </c>
      <c r="C59" s="63" t="s">
        <v>212</v>
      </c>
      <c r="D59" s="64">
        <v>10</v>
      </c>
      <c r="E59" s="64"/>
      <c r="F59" s="90">
        <v>0.3</v>
      </c>
    </row>
    <row r="60" spans="1:6" ht="11.25" customHeight="1" x14ac:dyDescent="0.2">
      <c r="A60" s="40"/>
      <c r="B60" s="75"/>
      <c r="C60" s="63" t="s">
        <v>213</v>
      </c>
      <c r="D60" s="64">
        <v>170</v>
      </c>
      <c r="E60" s="64"/>
      <c r="F60" s="90">
        <v>6.9</v>
      </c>
    </row>
    <row r="61" spans="1:6" ht="11.25" customHeight="1" x14ac:dyDescent="0.2">
      <c r="A61" s="40"/>
      <c r="B61" s="63" t="s">
        <v>214</v>
      </c>
      <c r="D61" s="64">
        <v>20</v>
      </c>
      <c r="E61" s="64"/>
      <c r="F61" s="90">
        <v>0.7</v>
      </c>
    </row>
    <row r="62" spans="1:6" ht="11.25" customHeight="1" x14ac:dyDescent="0.2">
      <c r="A62" s="40"/>
      <c r="B62" s="63" t="s">
        <v>215</v>
      </c>
      <c r="D62" s="64">
        <v>170</v>
      </c>
      <c r="E62" s="64"/>
      <c r="F62" s="90">
        <v>6.9</v>
      </c>
    </row>
    <row r="63" spans="1:6" ht="11.25" customHeight="1" x14ac:dyDescent="0.2">
      <c r="A63" s="40"/>
      <c r="B63" s="63" t="s">
        <v>71</v>
      </c>
      <c r="C63" s="63" t="s">
        <v>216</v>
      </c>
      <c r="D63" s="64">
        <v>5</v>
      </c>
      <c r="E63" s="64"/>
      <c r="F63" s="90">
        <v>0.3</v>
      </c>
    </row>
    <row r="64" spans="1:6" ht="11.25" customHeight="1" x14ac:dyDescent="0.2">
      <c r="A64" s="40"/>
      <c r="B64" s="75"/>
      <c r="C64" s="63" t="s">
        <v>217</v>
      </c>
      <c r="D64" s="64">
        <v>25</v>
      </c>
      <c r="E64" s="64"/>
      <c r="F64" s="90">
        <v>1.1000000000000001</v>
      </c>
    </row>
    <row r="65" spans="1:6" ht="11.25" customHeight="1" x14ac:dyDescent="0.2">
      <c r="A65" s="40"/>
      <c r="B65" s="75"/>
      <c r="C65" s="63" t="s">
        <v>218</v>
      </c>
      <c r="D65" s="64">
        <v>90</v>
      </c>
      <c r="E65" s="64"/>
      <c r="F65" s="90">
        <v>3.8</v>
      </c>
    </row>
    <row r="66" spans="1:6" ht="11.25" customHeight="1" x14ac:dyDescent="0.2">
      <c r="A66" s="40"/>
      <c r="B66" s="75"/>
      <c r="C66" s="63" t="s">
        <v>219</v>
      </c>
      <c r="D66" s="64">
        <v>40</v>
      </c>
      <c r="E66" s="64"/>
      <c r="F66" s="90">
        <v>1.7</v>
      </c>
    </row>
    <row r="67" spans="1:6" ht="11.25" customHeight="1" x14ac:dyDescent="0.2">
      <c r="A67" s="63"/>
      <c r="B67" s="63"/>
      <c r="D67" s="64"/>
      <c r="E67" s="64"/>
      <c r="F67" s="90"/>
    </row>
    <row r="68" spans="1:6" ht="11.25" customHeight="1" x14ac:dyDescent="0.2">
      <c r="A68" s="63" t="s">
        <v>220</v>
      </c>
      <c r="B68" s="63"/>
      <c r="D68" s="64">
        <v>225</v>
      </c>
      <c r="E68" s="64"/>
      <c r="F68" s="90">
        <v>9.1999999999999993</v>
      </c>
    </row>
    <row r="69" spans="1:6" ht="11.25" customHeight="1" x14ac:dyDescent="0.2">
      <c r="A69" s="40" t="s">
        <v>71</v>
      </c>
      <c r="B69" s="63" t="s">
        <v>221</v>
      </c>
      <c r="D69" s="64">
        <v>25</v>
      </c>
      <c r="E69" s="64"/>
      <c r="F69" s="90">
        <v>0.9</v>
      </c>
    </row>
    <row r="70" spans="1:6" ht="11.25" customHeight="1" x14ac:dyDescent="0.2">
      <c r="A70" s="40"/>
      <c r="B70" s="63" t="s">
        <v>222</v>
      </c>
      <c r="D70" s="64">
        <v>70</v>
      </c>
      <c r="E70" s="64"/>
      <c r="F70" s="90">
        <v>2.8</v>
      </c>
    </row>
    <row r="71" spans="1:6" ht="11.25" customHeight="1" x14ac:dyDescent="0.2">
      <c r="A71" s="40"/>
      <c r="B71" s="63" t="s">
        <v>223</v>
      </c>
      <c r="D71" s="64">
        <v>130</v>
      </c>
      <c r="E71" s="64"/>
      <c r="F71" s="90">
        <v>5.4</v>
      </c>
    </row>
    <row r="72" spans="1:6" ht="11.25" customHeight="1" x14ac:dyDescent="0.2">
      <c r="A72" s="63"/>
      <c r="B72" s="63"/>
      <c r="D72" s="64"/>
      <c r="E72" s="64"/>
      <c r="F72" s="90"/>
    </row>
    <row r="73" spans="1:6" ht="11.25" customHeight="1" x14ac:dyDescent="0.2">
      <c r="A73" s="63" t="s">
        <v>224</v>
      </c>
      <c r="B73" s="63"/>
      <c r="D73" s="64">
        <v>45</v>
      </c>
      <c r="E73" s="64"/>
      <c r="F73" s="90">
        <v>1.8</v>
      </c>
    </row>
    <row r="74" spans="1:6" ht="11.25" customHeight="1" x14ac:dyDescent="0.2">
      <c r="A74" s="40" t="s">
        <v>71</v>
      </c>
      <c r="B74" s="63" t="s">
        <v>225</v>
      </c>
      <c r="D74" s="64">
        <v>20</v>
      </c>
      <c r="E74" s="64"/>
      <c r="F74" s="90">
        <v>0.8</v>
      </c>
    </row>
    <row r="75" spans="1:6" ht="11.25" customHeight="1" x14ac:dyDescent="0.2">
      <c r="A75" s="40"/>
      <c r="B75" s="40" t="s">
        <v>71</v>
      </c>
      <c r="C75" s="63" t="s">
        <v>226</v>
      </c>
      <c r="D75" s="64">
        <v>0</v>
      </c>
      <c r="E75" s="64"/>
      <c r="F75" s="90">
        <v>0</v>
      </c>
    </row>
    <row r="76" spans="1:6" ht="11.25" customHeight="1" x14ac:dyDescent="0.2">
      <c r="A76" s="40"/>
      <c r="B76" s="75"/>
      <c r="C76" s="63" t="s">
        <v>227</v>
      </c>
      <c r="D76" s="64">
        <v>0</v>
      </c>
      <c r="E76" s="64"/>
      <c r="F76" s="90">
        <v>0</v>
      </c>
    </row>
    <row r="77" spans="1:6" ht="11.25" customHeight="1" x14ac:dyDescent="0.2">
      <c r="A77" s="40"/>
      <c r="B77" s="75"/>
      <c r="C77" s="63" t="s">
        <v>228</v>
      </c>
      <c r="D77" s="64">
        <v>10</v>
      </c>
      <c r="E77" s="64"/>
      <c r="F77" s="90">
        <v>0.4</v>
      </c>
    </row>
    <row r="78" spans="1:6" ht="11.25" customHeight="1" x14ac:dyDescent="0.2">
      <c r="A78" s="40"/>
      <c r="B78" s="75"/>
      <c r="C78" s="63" t="s">
        <v>229</v>
      </c>
      <c r="D78" s="64">
        <v>10</v>
      </c>
      <c r="E78" s="64"/>
      <c r="F78" s="90">
        <v>0.5</v>
      </c>
    </row>
    <row r="79" spans="1:6" ht="11.25" customHeight="1" x14ac:dyDescent="0.2">
      <c r="A79" s="40"/>
      <c r="B79" s="75"/>
      <c r="C79" s="63" t="s">
        <v>230</v>
      </c>
      <c r="D79" s="64">
        <v>0</v>
      </c>
      <c r="E79" s="64"/>
      <c r="F79" s="90">
        <v>0</v>
      </c>
    </row>
    <row r="80" spans="1:6" ht="11.25" customHeight="1" x14ac:dyDescent="0.2">
      <c r="A80" s="40"/>
      <c r="B80" s="63" t="s">
        <v>231</v>
      </c>
      <c r="D80" s="64">
        <v>5</v>
      </c>
      <c r="E80" s="64"/>
      <c r="F80" s="90">
        <v>0.2</v>
      </c>
    </row>
    <row r="81" spans="1:6" ht="11.25" customHeight="1" x14ac:dyDescent="0.2">
      <c r="A81" s="40"/>
      <c r="B81" s="63" t="s">
        <v>232</v>
      </c>
      <c r="D81" s="64">
        <v>0</v>
      </c>
      <c r="E81" s="64"/>
      <c r="F81" s="90">
        <v>0.1</v>
      </c>
    </row>
    <row r="82" spans="1:6" ht="11.25" customHeight="1" x14ac:dyDescent="0.2">
      <c r="A82" s="40"/>
      <c r="B82" s="63" t="s">
        <v>233</v>
      </c>
      <c r="D82" s="64">
        <v>5</v>
      </c>
      <c r="E82" s="64"/>
      <c r="F82" s="90">
        <v>0.2</v>
      </c>
    </row>
    <row r="83" spans="1:6" ht="11.25" customHeight="1" x14ac:dyDescent="0.2">
      <c r="A83" s="40"/>
      <c r="B83" s="63" t="s">
        <v>234</v>
      </c>
      <c r="C83" s="75"/>
      <c r="D83" s="64">
        <v>10</v>
      </c>
      <c r="E83" s="64"/>
      <c r="F83" s="90">
        <v>0.5</v>
      </c>
    </row>
    <row r="84" spans="1:6" ht="11.25" customHeight="1" x14ac:dyDescent="0.2">
      <c r="A84" s="40"/>
      <c r="B84" s="40" t="s">
        <v>71</v>
      </c>
      <c r="C84" s="63" t="s">
        <v>235</v>
      </c>
      <c r="D84" s="64">
        <v>0</v>
      </c>
      <c r="E84" s="64"/>
      <c r="F84" s="90">
        <v>0</v>
      </c>
    </row>
    <row r="85" spans="1:6" ht="11.25" customHeight="1" x14ac:dyDescent="0.2">
      <c r="A85" s="40"/>
      <c r="B85" s="75"/>
      <c r="C85" s="63" t="s">
        <v>236</v>
      </c>
      <c r="D85" s="64">
        <v>10</v>
      </c>
      <c r="E85" s="64"/>
      <c r="F85" s="90">
        <v>0.5</v>
      </c>
    </row>
    <row r="86" spans="1:6" ht="11.25" customHeight="1" x14ac:dyDescent="0.2">
      <c r="A86" s="63"/>
      <c r="B86" s="63"/>
      <c r="D86" s="64"/>
      <c r="E86" s="64"/>
      <c r="F86" s="84"/>
    </row>
    <row r="87" spans="1:6" ht="11.25" customHeight="1" x14ac:dyDescent="0.2">
      <c r="A87" s="63" t="s">
        <v>237</v>
      </c>
      <c r="B87" s="63"/>
      <c r="D87" s="64">
        <v>600</v>
      </c>
      <c r="E87" s="64"/>
      <c r="F87" s="84">
        <v>24.8</v>
      </c>
    </row>
    <row r="88" spans="1:6" ht="11.25" customHeight="1" x14ac:dyDescent="0.2">
      <c r="A88" s="40" t="s">
        <v>71</v>
      </c>
      <c r="B88" s="63" t="s">
        <v>238</v>
      </c>
      <c r="D88" s="64">
        <v>475</v>
      </c>
      <c r="E88" s="64"/>
      <c r="F88" s="84">
        <v>19.600000000000001</v>
      </c>
    </row>
    <row r="89" spans="1:6" ht="11.25" customHeight="1" x14ac:dyDescent="0.2">
      <c r="A89" s="40"/>
      <c r="B89" s="40" t="s">
        <v>71</v>
      </c>
      <c r="C89" s="63" t="s">
        <v>239</v>
      </c>
      <c r="D89" s="64">
        <v>20</v>
      </c>
      <c r="E89" s="64"/>
      <c r="F89" s="84">
        <v>0.7</v>
      </c>
    </row>
    <row r="90" spans="1:6" ht="11.25" customHeight="1" x14ac:dyDescent="0.2">
      <c r="A90" s="40"/>
      <c r="B90" s="75"/>
      <c r="C90" s="63" t="s">
        <v>240</v>
      </c>
      <c r="D90" s="64">
        <v>105</v>
      </c>
      <c r="E90" s="64"/>
      <c r="F90" s="84">
        <v>4.3</v>
      </c>
    </row>
    <row r="91" spans="1:6" ht="11.25" customHeight="1" x14ac:dyDescent="0.2">
      <c r="A91" s="40"/>
      <c r="B91" s="75"/>
      <c r="C91" s="63" t="s">
        <v>241</v>
      </c>
      <c r="D91" s="64">
        <v>350</v>
      </c>
      <c r="E91" s="64"/>
      <c r="F91" s="84">
        <v>14.4</v>
      </c>
    </row>
    <row r="92" spans="1:6" ht="11.25" customHeight="1" x14ac:dyDescent="0.2">
      <c r="A92" s="40"/>
      <c r="B92" s="75"/>
      <c r="C92" s="63" t="s">
        <v>242</v>
      </c>
      <c r="D92" s="64">
        <v>5</v>
      </c>
      <c r="E92" s="64"/>
      <c r="F92" s="84">
        <v>0.2</v>
      </c>
    </row>
    <row r="93" spans="1:6" ht="11.25" customHeight="1" x14ac:dyDescent="0.2">
      <c r="A93" s="40"/>
      <c r="B93" s="63" t="s">
        <v>243</v>
      </c>
      <c r="D93" s="64">
        <v>125</v>
      </c>
      <c r="E93" s="64"/>
      <c r="F93" s="84">
        <v>5.2</v>
      </c>
    </row>
    <row r="94" spans="1:6" ht="11.25" customHeight="1" x14ac:dyDescent="0.2">
      <c r="A94" s="40"/>
      <c r="B94" s="40" t="s">
        <v>71</v>
      </c>
      <c r="C94" s="63" t="s">
        <v>244</v>
      </c>
      <c r="D94" s="64">
        <v>85</v>
      </c>
      <c r="E94" s="64"/>
      <c r="F94" s="84">
        <v>3.4</v>
      </c>
    </row>
    <row r="95" spans="1:6" ht="11.25" customHeight="1" x14ac:dyDescent="0.2">
      <c r="A95" s="40"/>
      <c r="B95" s="75"/>
      <c r="C95" s="63" t="s">
        <v>245</v>
      </c>
      <c r="D95" s="64">
        <v>15</v>
      </c>
      <c r="E95" s="64"/>
      <c r="F95" s="84">
        <v>0.7</v>
      </c>
    </row>
    <row r="96" spans="1:6" ht="11.25" customHeight="1" x14ac:dyDescent="0.2">
      <c r="A96" s="40"/>
      <c r="B96" s="75"/>
      <c r="C96" s="63" t="s">
        <v>246</v>
      </c>
      <c r="D96" s="64">
        <v>25</v>
      </c>
      <c r="E96" s="64"/>
      <c r="F96" s="84">
        <v>1</v>
      </c>
    </row>
    <row r="97" spans="1:6" ht="11.25" customHeight="1" x14ac:dyDescent="0.2">
      <c r="A97" s="63"/>
      <c r="B97" s="63"/>
      <c r="D97" s="64"/>
      <c r="E97" s="64"/>
      <c r="F97" s="84"/>
    </row>
    <row r="98" spans="1:6" ht="11.25" customHeight="1" x14ac:dyDescent="0.2">
      <c r="A98" s="63" t="s">
        <v>247</v>
      </c>
      <c r="B98" s="63"/>
      <c r="D98" s="64">
        <v>55</v>
      </c>
      <c r="E98" s="64"/>
      <c r="F98" s="84">
        <v>2.2000000000000002</v>
      </c>
    </row>
    <row r="99" spans="1:6" ht="11.25" customHeight="1" x14ac:dyDescent="0.2">
      <c r="A99" s="40" t="s">
        <v>71</v>
      </c>
      <c r="B99" s="63" t="s">
        <v>248</v>
      </c>
      <c r="D99" s="64">
        <v>0</v>
      </c>
      <c r="E99" s="64"/>
      <c r="F99" s="84">
        <v>0.1</v>
      </c>
    </row>
    <row r="100" spans="1:6" ht="11.25" customHeight="1" x14ac:dyDescent="0.2">
      <c r="A100" s="40"/>
      <c r="B100" s="63" t="s">
        <v>249</v>
      </c>
      <c r="D100" s="64">
        <v>10</v>
      </c>
      <c r="E100" s="64"/>
      <c r="F100" s="84">
        <v>0.3</v>
      </c>
    </row>
    <row r="101" spans="1:6" ht="11.25" customHeight="1" x14ac:dyDescent="0.2">
      <c r="A101" s="40"/>
      <c r="B101" s="63" t="s">
        <v>250</v>
      </c>
      <c r="D101" s="64">
        <v>0</v>
      </c>
      <c r="E101" s="64"/>
      <c r="F101" s="84">
        <v>0</v>
      </c>
    </row>
    <row r="102" spans="1:6" ht="11.25" customHeight="1" x14ac:dyDescent="0.2">
      <c r="A102" s="40"/>
      <c r="B102" s="63" t="s">
        <v>251</v>
      </c>
      <c r="D102" s="64">
        <v>0</v>
      </c>
      <c r="E102" s="64"/>
      <c r="F102" s="84">
        <v>0</v>
      </c>
    </row>
    <row r="103" spans="1:6" ht="11.25" customHeight="1" x14ac:dyDescent="0.2">
      <c r="A103" s="40"/>
      <c r="B103" s="63" t="s">
        <v>252</v>
      </c>
      <c r="D103" s="64">
        <v>40</v>
      </c>
      <c r="E103" s="64"/>
      <c r="F103" s="84">
        <v>1.7</v>
      </c>
    </row>
    <row r="104" spans="1:6" ht="11.25" customHeight="1" x14ac:dyDescent="0.2">
      <c r="A104" s="40"/>
      <c r="B104" s="63" t="s">
        <v>253</v>
      </c>
      <c r="D104" s="64">
        <v>5</v>
      </c>
      <c r="E104" s="64"/>
      <c r="F104" s="84">
        <v>0.1</v>
      </c>
    </row>
    <row r="105" spans="1:6" ht="11.25" customHeight="1" x14ac:dyDescent="0.2">
      <c r="A105" s="63"/>
      <c r="B105" s="63"/>
      <c r="D105" s="64"/>
      <c r="E105" s="64"/>
      <c r="F105" s="84"/>
    </row>
    <row r="106" spans="1:6" ht="11.25" customHeight="1" x14ac:dyDescent="0.2">
      <c r="A106" s="63" t="s">
        <v>254</v>
      </c>
      <c r="B106" s="63"/>
      <c r="D106" s="64">
        <v>105</v>
      </c>
      <c r="E106" s="64"/>
      <c r="F106" s="84">
        <v>4.2</v>
      </c>
    </row>
    <row r="107" spans="1:6" ht="11.25" customHeight="1" x14ac:dyDescent="0.2">
      <c r="A107" s="40" t="s">
        <v>71</v>
      </c>
      <c r="B107" s="63" t="s">
        <v>255</v>
      </c>
      <c r="D107" s="64">
        <v>95</v>
      </c>
      <c r="E107" s="64"/>
      <c r="F107" s="84">
        <v>3.8</v>
      </c>
    </row>
    <row r="108" spans="1:6" ht="11.25" customHeight="1" x14ac:dyDescent="0.2">
      <c r="A108" s="40"/>
      <c r="B108" s="40" t="s">
        <v>71</v>
      </c>
      <c r="C108" s="63" t="s">
        <v>338</v>
      </c>
      <c r="D108" s="64">
        <v>0</v>
      </c>
      <c r="E108" s="64"/>
      <c r="F108" s="84">
        <v>0</v>
      </c>
    </row>
    <row r="109" spans="1:6" ht="11.25" customHeight="1" x14ac:dyDescent="0.2">
      <c r="A109" s="40"/>
      <c r="B109" s="63"/>
      <c r="C109" s="63" t="s">
        <v>339</v>
      </c>
      <c r="D109" s="64">
        <v>75</v>
      </c>
      <c r="E109" s="64"/>
      <c r="F109" s="84">
        <v>3</v>
      </c>
    </row>
    <row r="110" spans="1:6" ht="11.25" customHeight="1" x14ac:dyDescent="0.2">
      <c r="A110" s="40"/>
      <c r="B110" s="63"/>
      <c r="C110" s="63" t="s">
        <v>340</v>
      </c>
      <c r="D110" s="64">
        <v>15</v>
      </c>
      <c r="E110" s="64"/>
      <c r="F110" s="84">
        <v>0.5</v>
      </c>
    </row>
    <row r="111" spans="1:6" ht="11.25" customHeight="1" x14ac:dyDescent="0.2">
      <c r="A111" s="40"/>
      <c r="B111" s="63"/>
      <c r="C111" s="63" t="s">
        <v>341</v>
      </c>
      <c r="D111" s="64">
        <v>5</v>
      </c>
      <c r="E111" s="64"/>
      <c r="F111" s="84">
        <v>0.3</v>
      </c>
    </row>
    <row r="112" spans="1:6" ht="11.25" customHeight="1" x14ac:dyDescent="0.2">
      <c r="A112" s="75"/>
      <c r="B112" s="63" t="s">
        <v>256</v>
      </c>
      <c r="D112" s="64">
        <v>0</v>
      </c>
      <c r="E112" s="64"/>
      <c r="F112" s="84">
        <v>0</v>
      </c>
    </row>
    <row r="113" spans="1:6" ht="11.25" customHeight="1" x14ac:dyDescent="0.2">
      <c r="A113" s="75"/>
      <c r="B113" s="63" t="s">
        <v>257</v>
      </c>
      <c r="D113" s="64">
        <v>10</v>
      </c>
      <c r="E113" s="64"/>
      <c r="F113" s="84">
        <v>0.4</v>
      </c>
    </row>
    <row r="114" spans="1:6" ht="11.25" customHeight="1" x14ac:dyDescent="0.2">
      <c r="A114" s="63"/>
      <c r="B114" s="63"/>
      <c r="D114" s="64"/>
      <c r="E114" s="64"/>
      <c r="F114" s="84"/>
    </row>
    <row r="115" spans="1:6" ht="11.25" customHeight="1" x14ac:dyDescent="0.2">
      <c r="A115" s="63" t="s">
        <v>258</v>
      </c>
      <c r="B115" s="63"/>
      <c r="D115" s="64">
        <v>55</v>
      </c>
      <c r="E115" s="64"/>
      <c r="F115" s="84">
        <v>2.2999999999999998</v>
      </c>
    </row>
    <row r="116" spans="1:6" ht="11.25" customHeight="1" x14ac:dyDescent="0.2">
      <c r="A116" s="40" t="s">
        <v>71</v>
      </c>
      <c r="B116" s="63" t="s">
        <v>259</v>
      </c>
      <c r="D116" s="64">
        <v>55</v>
      </c>
      <c r="E116" s="64"/>
      <c r="F116" s="84">
        <v>2.2999999999999998</v>
      </c>
    </row>
    <row r="117" spans="1:6" ht="11.25" customHeight="1" x14ac:dyDescent="0.2">
      <c r="A117" s="75"/>
      <c r="B117" s="40" t="s">
        <v>71</v>
      </c>
      <c r="C117" s="63" t="s">
        <v>260</v>
      </c>
      <c r="D117" s="64">
        <v>15</v>
      </c>
      <c r="E117" s="64"/>
      <c r="F117" s="84">
        <v>0.6</v>
      </c>
    </row>
    <row r="118" spans="1:6" ht="11.25" customHeight="1" x14ac:dyDescent="0.2">
      <c r="A118" s="75"/>
      <c r="B118" s="75"/>
      <c r="C118" s="63" t="s">
        <v>261</v>
      </c>
      <c r="D118" s="64">
        <v>15</v>
      </c>
      <c r="E118" s="64"/>
      <c r="F118" s="84">
        <v>0.7</v>
      </c>
    </row>
    <row r="119" spans="1:6" ht="11.25" customHeight="1" x14ac:dyDescent="0.2">
      <c r="A119" s="75"/>
      <c r="B119" s="75"/>
      <c r="C119" s="63" t="s">
        <v>262</v>
      </c>
      <c r="D119" s="64">
        <v>25</v>
      </c>
      <c r="E119" s="64"/>
      <c r="F119" s="84">
        <v>1</v>
      </c>
    </row>
    <row r="120" spans="1:6" ht="11.25" customHeight="1" x14ac:dyDescent="0.2">
      <c r="A120" s="63"/>
      <c r="B120" s="63"/>
      <c r="D120" s="64"/>
      <c r="E120" s="64"/>
      <c r="F120" s="84"/>
    </row>
    <row r="121" spans="1:6" ht="11.25" customHeight="1" x14ac:dyDescent="0.2">
      <c r="A121" s="63" t="s">
        <v>263</v>
      </c>
      <c r="B121" s="63"/>
      <c r="D121" s="64">
        <v>275</v>
      </c>
      <c r="E121" s="64"/>
      <c r="F121" s="84">
        <v>11.3</v>
      </c>
    </row>
    <row r="122" spans="1:6" ht="11.25" customHeight="1" x14ac:dyDescent="0.2">
      <c r="A122" s="40" t="s">
        <v>71</v>
      </c>
      <c r="B122" s="63" t="s">
        <v>264</v>
      </c>
      <c r="D122" s="64">
        <v>40</v>
      </c>
      <c r="E122" s="64"/>
      <c r="F122" s="84">
        <v>1.7</v>
      </c>
    </row>
    <row r="123" spans="1:6" ht="11.25" customHeight="1" x14ac:dyDescent="0.2">
      <c r="A123" s="75"/>
      <c r="B123" s="40" t="s">
        <v>71</v>
      </c>
      <c r="C123" s="63" t="s">
        <v>265</v>
      </c>
      <c r="D123" s="64">
        <v>10</v>
      </c>
      <c r="E123" s="64"/>
      <c r="F123" s="84">
        <v>0.4</v>
      </c>
    </row>
    <row r="124" spans="1:6" ht="11.25" customHeight="1" x14ac:dyDescent="0.2">
      <c r="A124" s="75"/>
      <c r="B124" s="75"/>
      <c r="C124" s="63" t="s">
        <v>266</v>
      </c>
      <c r="D124" s="64">
        <v>30</v>
      </c>
      <c r="E124" s="64"/>
      <c r="F124" s="84">
        <v>1.3</v>
      </c>
    </row>
    <row r="125" spans="1:6" ht="11.25" customHeight="1" x14ac:dyDescent="0.2">
      <c r="A125" s="75"/>
      <c r="B125" s="63" t="s">
        <v>267</v>
      </c>
      <c r="D125" s="64">
        <v>115</v>
      </c>
      <c r="E125" s="64"/>
      <c r="F125" s="84">
        <v>4.8</v>
      </c>
    </row>
    <row r="126" spans="1:6" ht="11.25" customHeight="1" x14ac:dyDescent="0.2">
      <c r="A126" s="75"/>
      <c r="B126" s="40" t="s">
        <v>71</v>
      </c>
      <c r="C126" s="63" t="s">
        <v>268</v>
      </c>
      <c r="D126" s="64">
        <v>10</v>
      </c>
      <c r="E126" s="64"/>
      <c r="F126" s="84">
        <v>0.3</v>
      </c>
    </row>
    <row r="127" spans="1:6" ht="11.25" customHeight="1" x14ac:dyDescent="0.2">
      <c r="A127" s="75"/>
      <c r="B127" s="75"/>
      <c r="C127" s="63" t="s">
        <v>269</v>
      </c>
      <c r="D127" s="64">
        <v>110</v>
      </c>
      <c r="E127" s="64"/>
      <c r="F127" s="84">
        <v>4.5</v>
      </c>
    </row>
    <row r="128" spans="1:6" ht="11.25" customHeight="1" x14ac:dyDescent="0.2">
      <c r="A128" s="75"/>
      <c r="B128" s="63" t="s">
        <v>270</v>
      </c>
      <c r="D128" s="64">
        <v>40</v>
      </c>
      <c r="E128" s="64"/>
      <c r="F128" s="84">
        <v>1.6</v>
      </c>
    </row>
    <row r="129" spans="1:6" ht="11.25" customHeight="1" x14ac:dyDescent="0.2">
      <c r="A129" s="75"/>
      <c r="B129" s="40" t="s">
        <v>71</v>
      </c>
      <c r="C129" s="63" t="s">
        <v>271</v>
      </c>
      <c r="D129" s="64">
        <v>5</v>
      </c>
      <c r="E129" s="64"/>
      <c r="F129" s="84">
        <v>0.1</v>
      </c>
    </row>
    <row r="130" spans="1:6" ht="11.25" customHeight="1" x14ac:dyDescent="0.2">
      <c r="A130" s="75"/>
      <c r="B130" s="75"/>
      <c r="C130" s="63" t="s">
        <v>272</v>
      </c>
      <c r="D130" s="64">
        <v>25</v>
      </c>
      <c r="E130" s="64"/>
      <c r="F130" s="84">
        <v>1</v>
      </c>
    </row>
    <row r="131" spans="1:6" ht="11.25" customHeight="1" x14ac:dyDescent="0.2">
      <c r="A131" s="75"/>
      <c r="B131" s="63" t="s">
        <v>273</v>
      </c>
      <c r="D131" s="64">
        <v>20</v>
      </c>
      <c r="E131" s="64"/>
      <c r="F131" s="84">
        <v>0.7</v>
      </c>
    </row>
    <row r="132" spans="1:6" ht="11.25" customHeight="1" x14ac:dyDescent="0.2">
      <c r="A132" s="75"/>
      <c r="B132" s="63" t="s">
        <v>274</v>
      </c>
      <c r="D132" s="64">
        <v>5</v>
      </c>
      <c r="E132" s="64"/>
      <c r="F132" s="84">
        <v>0.2</v>
      </c>
    </row>
    <row r="133" spans="1:6" ht="11.25" customHeight="1" x14ac:dyDescent="0.2">
      <c r="A133" s="75"/>
      <c r="B133" s="63" t="s">
        <v>275</v>
      </c>
      <c r="D133" s="64">
        <v>50</v>
      </c>
      <c r="E133" s="64"/>
      <c r="F133" s="84">
        <v>2</v>
      </c>
    </row>
    <row r="134" spans="1:6" ht="11.25" customHeight="1" x14ac:dyDescent="0.2">
      <c r="A134" s="75"/>
      <c r="B134" s="63" t="s">
        <v>276</v>
      </c>
      <c r="D134" s="64">
        <v>5</v>
      </c>
      <c r="E134" s="64"/>
      <c r="F134" s="84">
        <v>0.2</v>
      </c>
    </row>
    <row r="135" spans="1:6" ht="11.25" customHeight="1" x14ac:dyDescent="0.2">
      <c r="A135" s="63"/>
      <c r="B135" s="63"/>
      <c r="D135" s="64"/>
      <c r="E135" s="64"/>
      <c r="F135" s="84"/>
    </row>
    <row r="136" spans="1:6" ht="11.25" customHeight="1" x14ac:dyDescent="0.2">
      <c r="A136" s="63" t="s">
        <v>277</v>
      </c>
      <c r="B136" s="63"/>
      <c r="D136" s="64">
        <v>90</v>
      </c>
      <c r="E136" s="64"/>
      <c r="F136" s="84">
        <v>3.8</v>
      </c>
    </row>
    <row r="137" spans="1:6" ht="11.25" customHeight="1" x14ac:dyDescent="0.2">
      <c r="A137" s="40" t="s">
        <v>71</v>
      </c>
      <c r="B137" s="63" t="s">
        <v>278</v>
      </c>
      <c r="D137" s="64">
        <v>10</v>
      </c>
      <c r="E137" s="64"/>
      <c r="F137" s="84">
        <v>0.4</v>
      </c>
    </row>
    <row r="138" spans="1:6" ht="11.25" customHeight="1" x14ac:dyDescent="0.2">
      <c r="A138" s="40"/>
      <c r="B138" s="40" t="s">
        <v>71</v>
      </c>
      <c r="C138" s="63" t="s">
        <v>342</v>
      </c>
      <c r="D138" s="64">
        <v>0</v>
      </c>
      <c r="E138" s="64"/>
      <c r="F138" s="84">
        <v>0</v>
      </c>
    </row>
    <row r="139" spans="1:6" ht="11.25" customHeight="1" x14ac:dyDescent="0.2">
      <c r="A139" s="40"/>
      <c r="B139" s="63"/>
      <c r="C139" s="63" t="s">
        <v>343</v>
      </c>
      <c r="D139" s="64">
        <v>5</v>
      </c>
      <c r="E139" s="64"/>
      <c r="F139" s="84">
        <v>0.2</v>
      </c>
    </row>
    <row r="140" spans="1:6" ht="11.25" customHeight="1" x14ac:dyDescent="0.2">
      <c r="A140" s="40"/>
      <c r="B140" s="63"/>
      <c r="C140" s="63" t="s">
        <v>344</v>
      </c>
      <c r="D140" s="64">
        <v>5</v>
      </c>
      <c r="E140" s="64"/>
      <c r="F140" s="84">
        <v>0.2</v>
      </c>
    </row>
    <row r="141" spans="1:6" ht="11.25" customHeight="1" x14ac:dyDescent="0.2">
      <c r="A141" s="40"/>
      <c r="B141" s="63"/>
      <c r="C141" s="63" t="s">
        <v>345</v>
      </c>
      <c r="D141" s="64">
        <v>0</v>
      </c>
      <c r="E141" s="64"/>
      <c r="F141" s="84">
        <v>0</v>
      </c>
    </row>
    <row r="142" spans="1:6" ht="11.25" customHeight="1" x14ac:dyDescent="0.2">
      <c r="A142" s="75"/>
      <c r="B142" s="63" t="s">
        <v>279</v>
      </c>
      <c r="D142" s="64">
        <v>10</v>
      </c>
      <c r="E142" s="64"/>
      <c r="F142" s="84">
        <v>0.5</v>
      </c>
    </row>
    <row r="143" spans="1:6" ht="11.25" customHeight="1" x14ac:dyDescent="0.2">
      <c r="A143" s="75"/>
      <c r="B143" s="63" t="s">
        <v>280</v>
      </c>
      <c r="D143" s="64">
        <v>5</v>
      </c>
      <c r="E143" s="64"/>
      <c r="F143" s="84">
        <v>0.2</v>
      </c>
    </row>
    <row r="144" spans="1:6" ht="11.25" customHeight="1" x14ac:dyDescent="0.2">
      <c r="A144" s="75"/>
      <c r="B144" s="63" t="s">
        <v>281</v>
      </c>
      <c r="D144" s="64">
        <v>5</v>
      </c>
      <c r="E144" s="64"/>
      <c r="F144" s="84">
        <v>0.2</v>
      </c>
    </row>
    <row r="145" spans="1:6" ht="11.25" customHeight="1" x14ac:dyDescent="0.2">
      <c r="A145" s="75"/>
      <c r="B145" s="63" t="s">
        <v>282</v>
      </c>
      <c r="D145" s="64">
        <v>50</v>
      </c>
      <c r="E145" s="64"/>
      <c r="F145" s="84">
        <v>2</v>
      </c>
    </row>
    <row r="146" spans="1:6" ht="11.25" customHeight="1" x14ac:dyDescent="0.2">
      <c r="A146" s="75"/>
      <c r="B146" s="63" t="s">
        <v>283</v>
      </c>
      <c r="D146" s="64">
        <v>10</v>
      </c>
      <c r="E146" s="64"/>
      <c r="F146" s="84">
        <v>0.5</v>
      </c>
    </row>
    <row r="147" spans="1:6" ht="11.25" customHeight="1" x14ac:dyDescent="0.2">
      <c r="A147" s="63"/>
      <c r="B147" s="63"/>
      <c r="D147" s="64"/>
      <c r="E147" s="64"/>
      <c r="F147" s="84"/>
    </row>
    <row r="148" spans="1:6" ht="11.25" customHeight="1" x14ac:dyDescent="0.2">
      <c r="A148" s="63" t="s">
        <v>284</v>
      </c>
      <c r="B148" s="63"/>
      <c r="D148" s="64">
        <v>0</v>
      </c>
      <c r="E148" s="64"/>
      <c r="F148" s="84">
        <v>0</v>
      </c>
    </row>
    <row r="149" spans="1:6" ht="11.25" customHeight="1" x14ac:dyDescent="0.2">
      <c r="A149" s="63"/>
      <c r="B149" s="63"/>
      <c r="D149" s="64"/>
      <c r="E149" s="64"/>
      <c r="F149" s="84"/>
    </row>
    <row r="150" spans="1:6" ht="11.25" customHeight="1" x14ac:dyDescent="0.2">
      <c r="A150" s="63" t="s">
        <v>285</v>
      </c>
      <c r="B150" s="63"/>
      <c r="D150" s="64">
        <v>90</v>
      </c>
      <c r="E150" s="64"/>
      <c r="F150" s="84">
        <v>3.6</v>
      </c>
    </row>
    <row r="151" spans="1:6" ht="11.25" customHeight="1" x14ac:dyDescent="0.2">
      <c r="A151" s="63"/>
      <c r="B151" s="63"/>
      <c r="D151" s="64"/>
      <c r="E151" s="64"/>
      <c r="F151" s="84"/>
    </row>
    <row r="152" spans="1:6" ht="11.25" customHeight="1" x14ac:dyDescent="0.2">
      <c r="A152" s="63" t="s">
        <v>286</v>
      </c>
      <c r="B152" s="63"/>
      <c r="D152" s="64">
        <v>130</v>
      </c>
      <c r="E152" s="64"/>
      <c r="F152" s="84">
        <v>5.3</v>
      </c>
    </row>
    <row r="153" spans="1:6" ht="11.25" customHeight="1" x14ac:dyDescent="0.2">
      <c r="A153" s="40" t="s">
        <v>71</v>
      </c>
      <c r="B153" s="63" t="s">
        <v>287</v>
      </c>
      <c r="D153" s="64">
        <v>75</v>
      </c>
      <c r="E153" s="64"/>
      <c r="F153" s="84">
        <v>3</v>
      </c>
    </row>
    <row r="154" spans="1:6" ht="11.25" customHeight="1" x14ac:dyDescent="0.2">
      <c r="A154" s="75"/>
      <c r="B154" s="63" t="s">
        <v>288</v>
      </c>
      <c r="D154" s="64">
        <v>5</v>
      </c>
      <c r="E154" s="64"/>
      <c r="F154" s="84">
        <v>0.3</v>
      </c>
    </row>
    <row r="155" spans="1:6" ht="11.25" customHeight="1" x14ac:dyDescent="0.2">
      <c r="A155" s="75"/>
      <c r="B155" s="63" t="s">
        <v>289</v>
      </c>
      <c r="D155" s="64">
        <v>50</v>
      </c>
      <c r="E155" s="64"/>
      <c r="F155" s="84">
        <v>2</v>
      </c>
    </row>
    <row r="156" spans="1:6" ht="11.25" customHeight="1" x14ac:dyDescent="0.2">
      <c r="A156" s="75"/>
      <c r="B156" s="40" t="s">
        <v>71</v>
      </c>
      <c r="C156" s="63" t="s">
        <v>290</v>
      </c>
      <c r="D156" s="64">
        <v>30</v>
      </c>
      <c r="E156" s="64"/>
      <c r="F156" s="84">
        <v>1.3</v>
      </c>
    </row>
    <row r="157" spans="1:6" ht="11.25" customHeight="1" x14ac:dyDescent="0.2">
      <c r="A157" s="75"/>
      <c r="B157" s="75"/>
      <c r="C157" s="63" t="s">
        <v>291</v>
      </c>
      <c r="D157" s="64">
        <v>20</v>
      </c>
      <c r="E157" s="64"/>
      <c r="F157" s="84">
        <v>0.7</v>
      </c>
    </row>
    <row r="158" spans="1:6" ht="11.25" customHeight="1" x14ac:dyDescent="0.2">
      <c r="A158" s="63"/>
      <c r="B158" s="63"/>
      <c r="D158" s="64"/>
      <c r="E158" s="64"/>
      <c r="F158" s="84"/>
    </row>
    <row r="159" spans="1:6" ht="11.25" customHeight="1" x14ac:dyDescent="0.2">
      <c r="A159" s="63" t="s">
        <v>292</v>
      </c>
      <c r="B159" s="63"/>
      <c r="D159" s="64">
        <v>140</v>
      </c>
      <c r="E159" s="64"/>
      <c r="F159" s="84">
        <v>5.7</v>
      </c>
    </row>
    <row r="160" spans="1:6" ht="11.25" customHeight="1" x14ac:dyDescent="0.2">
      <c r="A160" s="40" t="s">
        <v>71</v>
      </c>
      <c r="B160" s="63" t="s">
        <v>293</v>
      </c>
      <c r="D160" s="64">
        <v>75</v>
      </c>
      <c r="E160" s="64"/>
      <c r="F160" s="84">
        <v>3</v>
      </c>
    </row>
    <row r="161" spans="1:6" ht="11.25" customHeight="1" x14ac:dyDescent="0.2">
      <c r="A161" s="75"/>
      <c r="B161" s="63" t="s">
        <v>294</v>
      </c>
      <c r="D161" s="64">
        <v>5</v>
      </c>
      <c r="E161" s="64"/>
      <c r="F161" s="84">
        <v>0.2</v>
      </c>
    </row>
    <row r="162" spans="1:6" ht="11.25" customHeight="1" x14ac:dyDescent="0.2">
      <c r="A162" s="75"/>
      <c r="B162" s="63" t="s">
        <v>295</v>
      </c>
      <c r="D162" s="64">
        <v>0</v>
      </c>
      <c r="E162" s="64"/>
      <c r="F162" s="84">
        <v>0</v>
      </c>
    </row>
    <row r="163" spans="1:6" ht="11.25" customHeight="1" x14ac:dyDescent="0.2">
      <c r="A163" s="75"/>
      <c r="B163" s="63" t="s">
        <v>296</v>
      </c>
      <c r="D163" s="64">
        <v>60</v>
      </c>
      <c r="E163" s="64"/>
      <c r="F163" s="84">
        <v>2.5</v>
      </c>
    </row>
    <row r="164" spans="1:6" ht="11.25" customHeight="1" x14ac:dyDescent="0.2">
      <c r="A164" s="75"/>
      <c r="B164" s="40" t="s">
        <v>71</v>
      </c>
      <c r="C164" s="63" t="s">
        <v>297</v>
      </c>
      <c r="D164" s="64">
        <v>25</v>
      </c>
      <c r="E164" s="64"/>
      <c r="F164" s="84">
        <v>1</v>
      </c>
    </row>
    <row r="165" spans="1:6" ht="11.25" customHeight="1" x14ac:dyDescent="0.2">
      <c r="A165" s="75"/>
      <c r="B165" s="75"/>
      <c r="C165" s="63" t="s">
        <v>298</v>
      </c>
      <c r="D165" s="64">
        <v>35</v>
      </c>
      <c r="E165" s="64"/>
      <c r="F165" s="84">
        <v>1.5</v>
      </c>
    </row>
    <row r="166" spans="1:6" ht="11.25" customHeight="1" x14ac:dyDescent="0.2">
      <c r="A166" s="63"/>
      <c r="B166" s="63"/>
      <c r="D166" s="64"/>
      <c r="E166" s="64"/>
      <c r="F166" s="84"/>
    </row>
    <row r="167" spans="1:6" ht="11.25" customHeight="1" x14ac:dyDescent="0.2">
      <c r="A167" s="63" t="s">
        <v>299</v>
      </c>
      <c r="B167" s="63"/>
      <c r="D167" s="64">
        <v>115</v>
      </c>
      <c r="E167" s="64"/>
      <c r="F167" s="84">
        <v>4.7</v>
      </c>
    </row>
    <row r="168" spans="1:6" ht="11.25" customHeight="1" x14ac:dyDescent="0.2">
      <c r="A168" s="40" t="s">
        <v>71</v>
      </c>
      <c r="B168" s="63" t="s">
        <v>300</v>
      </c>
      <c r="D168" s="64">
        <v>25</v>
      </c>
      <c r="E168" s="64"/>
      <c r="F168" s="84">
        <v>1.1000000000000001</v>
      </c>
    </row>
    <row r="169" spans="1:6" ht="11.25" customHeight="1" x14ac:dyDescent="0.2">
      <c r="A169" s="75"/>
      <c r="B169" s="63" t="s">
        <v>301</v>
      </c>
      <c r="D169" s="64">
        <v>5</v>
      </c>
      <c r="E169" s="64"/>
      <c r="F169" s="84">
        <v>0.2</v>
      </c>
    </row>
    <row r="170" spans="1:6" ht="11.25" customHeight="1" x14ac:dyDescent="0.2">
      <c r="A170" s="75"/>
      <c r="B170" s="63" t="s">
        <v>302</v>
      </c>
      <c r="D170" s="64">
        <v>85</v>
      </c>
      <c r="E170" s="64"/>
      <c r="F170" s="84">
        <v>3.5</v>
      </c>
    </row>
    <row r="171" spans="1:6" ht="11.25" customHeight="1" x14ac:dyDescent="0.2">
      <c r="A171" s="63"/>
      <c r="B171" s="63"/>
      <c r="D171" s="64"/>
      <c r="E171" s="64"/>
      <c r="F171" s="84"/>
    </row>
    <row r="172" spans="1:6" ht="11.25" customHeight="1" x14ac:dyDescent="0.2">
      <c r="A172" s="63" t="s">
        <v>304</v>
      </c>
      <c r="B172" s="63"/>
      <c r="D172" s="64">
        <v>0</v>
      </c>
      <c r="E172" s="64"/>
      <c r="F172" s="84">
        <v>0</v>
      </c>
    </row>
    <row r="173" spans="1:6" ht="11.25" customHeight="1" x14ac:dyDescent="0.2">
      <c r="A173" s="63"/>
      <c r="B173" s="77"/>
      <c r="C173" s="78"/>
      <c r="D173" s="64"/>
      <c r="E173" s="64"/>
      <c r="F173" s="84"/>
    </row>
    <row r="174" spans="1:6" ht="11.25" customHeight="1" x14ac:dyDescent="0.2">
      <c r="A174" s="63" t="s">
        <v>303</v>
      </c>
      <c r="B174" s="77"/>
      <c r="C174" s="78"/>
      <c r="D174" s="64">
        <v>0</v>
      </c>
      <c r="E174" s="64"/>
      <c r="F174" s="84">
        <v>0</v>
      </c>
    </row>
    <row r="175" spans="1:6" ht="11.25" customHeight="1" x14ac:dyDescent="0.2">
      <c r="A175" s="68"/>
      <c r="B175" s="68"/>
      <c r="C175" s="79"/>
      <c r="D175" s="69"/>
      <c r="E175" s="69"/>
      <c r="F175" s="85"/>
    </row>
    <row r="176" spans="1:6" ht="11.25" customHeight="1" x14ac:dyDescent="0.2">
      <c r="A176" s="70" t="s">
        <v>165</v>
      </c>
      <c r="B176" s="70"/>
      <c r="D176" s="71"/>
      <c r="E176" s="71"/>
      <c r="F176" s="86"/>
    </row>
    <row r="177" spans="1:8" ht="11.25" customHeight="1" x14ac:dyDescent="0.2">
      <c r="A177" s="74"/>
      <c r="B177" s="74"/>
      <c r="F177" s="87"/>
      <c r="G177" s="72"/>
      <c r="H177" s="72"/>
    </row>
  </sheetData>
  <pageMargins left="0.7" right="0.7" top="0.75" bottom="0.75" header="0.3" footer="0.3"/>
  <pageSetup paperSize="9" scale="58"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2"/>
  <sheetViews>
    <sheetView showGridLines="0" zoomScaleNormal="100" workbookViewId="0"/>
  </sheetViews>
  <sheetFormatPr defaultRowHeight="11.25" customHeight="1" x14ac:dyDescent="0.25"/>
  <cols>
    <col min="1" max="1" width="35.7109375" customWidth="1"/>
    <col min="2" max="4" width="12.7109375" customWidth="1"/>
    <col min="6" max="6" width="9.140625" style="97"/>
    <col min="8" max="8" width="9.140625" style="97"/>
  </cols>
  <sheetData>
    <row r="1" spans="1:7" ht="11.25" customHeight="1" x14ac:dyDescent="0.25">
      <c r="A1" s="48" t="s">
        <v>348</v>
      </c>
    </row>
    <row r="2" spans="1:7" ht="11.25" customHeight="1" x14ac:dyDescent="0.25">
      <c r="A2" s="49" t="s">
        <v>353</v>
      </c>
      <c r="B2" s="49"/>
      <c r="C2" s="49"/>
      <c r="D2" s="49"/>
    </row>
    <row r="3" spans="1:7" ht="11.25" customHeight="1" x14ac:dyDescent="0.25">
      <c r="A3" s="50"/>
      <c r="B3" s="51" t="s">
        <v>70</v>
      </c>
      <c r="C3" s="52" t="s">
        <v>71</v>
      </c>
      <c r="D3" s="51"/>
    </row>
    <row r="4" spans="1:7" ht="22.5" x14ac:dyDescent="0.25">
      <c r="A4" s="53"/>
      <c r="B4" s="54"/>
      <c r="C4" s="55" t="s">
        <v>307</v>
      </c>
      <c r="D4" s="54" t="s">
        <v>308</v>
      </c>
    </row>
    <row r="5" spans="1:7" ht="11.25" customHeight="1" x14ac:dyDescent="0.25">
      <c r="A5" s="56"/>
      <c r="B5" s="57"/>
      <c r="C5" s="57"/>
      <c r="D5" s="57"/>
    </row>
    <row r="6" spans="1:7" ht="11.25" customHeight="1" x14ac:dyDescent="0.25">
      <c r="A6" s="56"/>
      <c r="B6" s="58" t="s">
        <v>349</v>
      </c>
      <c r="C6" s="57"/>
      <c r="D6" s="57"/>
    </row>
    <row r="7" spans="1:7" ht="11.25" customHeight="1" x14ac:dyDescent="0.25">
      <c r="A7" s="63"/>
      <c r="B7" s="64"/>
      <c r="C7" s="64"/>
      <c r="D7" s="64"/>
      <c r="G7" s="58"/>
    </row>
    <row r="8" spans="1:7" ht="11.25" customHeight="1" x14ac:dyDescent="0.25">
      <c r="A8" s="65" t="s">
        <v>73</v>
      </c>
      <c r="B8" s="64"/>
      <c r="C8" s="64"/>
      <c r="D8" s="64"/>
      <c r="F8" s="98"/>
    </row>
    <row r="9" spans="1:7" ht="11.25" customHeight="1" x14ac:dyDescent="0.25">
      <c r="A9" s="63" t="s">
        <v>76</v>
      </c>
      <c r="B9" s="64">
        <v>5645</v>
      </c>
      <c r="C9" s="64">
        <v>10</v>
      </c>
      <c r="D9" s="64">
        <v>5635</v>
      </c>
      <c r="F9" s="99"/>
      <c r="G9" s="96"/>
    </row>
    <row r="10" spans="1:7" ht="11.25" customHeight="1" x14ac:dyDescent="0.25">
      <c r="A10" s="63" t="s">
        <v>79</v>
      </c>
      <c r="B10" s="64">
        <v>3545</v>
      </c>
      <c r="C10" s="64">
        <v>95</v>
      </c>
      <c r="D10" s="64">
        <v>3450</v>
      </c>
      <c r="F10" s="99"/>
    </row>
    <row r="11" spans="1:7" ht="11.25" customHeight="1" x14ac:dyDescent="0.25">
      <c r="A11" s="63" t="s">
        <v>81</v>
      </c>
      <c r="B11" s="64">
        <v>9230</v>
      </c>
      <c r="C11" s="64">
        <v>25</v>
      </c>
      <c r="D11" s="64">
        <v>9210</v>
      </c>
      <c r="F11" s="99"/>
    </row>
    <row r="12" spans="1:7" ht="11.25" customHeight="1" x14ac:dyDescent="0.25">
      <c r="A12" s="63" t="s">
        <v>82</v>
      </c>
      <c r="B12" s="64">
        <v>4940</v>
      </c>
      <c r="C12" s="64">
        <v>40</v>
      </c>
      <c r="D12" s="64">
        <v>4900</v>
      </c>
      <c r="F12" s="99"/>
    </row>
    <row r="13" spans="1:7" ht="11.25" customHeight="1" x14ac:dyDescent="0.25">
      <c r="A13" s="63" t="s">
        <v>83</v>
      </c>
      <c r="B13" s="64">
        <v>3340</v>
      </c>
      <c r="C13" s="64">
        <v>10</v>
      </c>
      <c r="D13" s="64">
        <v>3330</v>
      </c>
      <c r="F13" s="99"/>
    </row>
    <row r="14" spans="1:7" ht="11.25" customHeight="1" x14ac:dyDescent="0.25">
      <c r="A14" s="63" t="s">
        <v>74</v>
      </c>
      <c r="B14" s="64">
        <v>2820</v>
      </c>
      <c r="C14" s="64">
        <v>80</v>
      </c>
      <c r="D14" s="64">
        <v>2740</v>
      </c>
      <c r="F14" s="99"/>
    </row>
    <row r="15" spans="1:7" ht="11.25" customHeight="1" x14ac:dyDescent="0.25">
      <c r="A15" s="63" t="s">
        <v>78</v>
      </c>
      <c r="B15" s="64">
        <v>2680</v>
      </c>
      <c r="C15" s="64">
        <v>40</v>
      </c>
      <c r="D15" s="64">
        <v>2640</v>
      </c>
      <c r="F15" s="99"/>
    </row>
    <row r="16" spans="1:7" ht="11.25" customHeight="1" x14ac:dyDescent="0.25">
      <c r="A16" s="63" t="s">
        <v>80</v>
      </c>
      <c r="B16" s="64">
        <v>3105</v>
      </c>
      <c r="C16" s="64">
        <v>55</v>
      </c>
      <c r="D16" s="64">
        <v>3050</v>
      </c>
      <c r="F16" s="99"/>
    </row>
    <row r="17" spans="1:7" ht="11.25" customHeight="1" x14ac:dyDescent="0.25">
      <c r="A17" s="63" t="s">
        <v>84</v>
      </c>
      <c r="B17" s="64">
        <v>3220</v>
      </c>
      <c r="C17" s="64">
        <v>30</v>
      </c>
      <c r="D17" s="64">
        <v>3190</v>
      </c>
      <c r="F17" s="99"/>
    </row>
    <row r="18" spans="1:7" ht="11.25" customHeight="1" x14ac:dyDescent="0.25">
      <c r="A18" s="63" t="s">
        <v>85</v>
      </c>
      <c r="B18" s="64">
        <v>2495</v>
      </c>
      <c r="C18" s="64">
        <v>80</v>
      </c>
      <c r="D18" s="64">
        <v>2415</v>
      </c>
      <c r="F18" s="99"/>
    </row>
    <row r="19" spans="1:7" ht="11.25" customHeight="1" x14ac:dyDescent="0.25">
      <c r="A19" s="63" t="s">
        <v>75</v>
      </c>
      <c r="B19" s="64">
        <v>3620</v>
      </c>
      <c r="C19" s="64">
        <v>30</v>
      </c>
      <c r="D19" s="64">
        <v>3590</v>
      </c>
      <c r="F19" s="99"/>
    </row>
    <row r="20" spans="1:7" ht="11.25" customHeight="1" x14ac:dyDescent="0.25">
      <c r="A20" s="63" t="s">
        <v>77</v>
      </c>
      <c r="B20" s="64">
        <v>3490</v>
      </c>
      <c r="C20" s="64">
        <v>100</v>
      </c>
      <c r="D20" s="64">
        <v>3390</v>
      </c>
      <c r="F20" s="99"/>
    </row>
    <row r="21" spans="1:7" ht="11.25" customHeight="1" x14ac:dyDescent="0.25">
      <c r="A21" s="63"/>
      <c r="B21" s="64"/>
      <c r="C21" s="64"/>
      <c r="D21" s="64"/>
      <c r="F21" s="99"/>
    </row>
    <row r="22" spans="1:7" ht="11.25" customHeight="1" x14ac:dyDescent="0.25">
      <c r="A22" s="65" t="s">
        <v>315</v>
      </c>
      <c r="B22" s="64"/>
      <c r="C22" s="64"/>
      <c r="D22" s="64"/>
      <c r="F22" s="99"/>
    </row>
    <row r="23" spans="1:7" ht="11.25" customHeight="1" x14ac:dyDescent="0.25">
      <c r="A23" s="63" t="s">
        <v>317</v>
      </c>
      <c r="B23" s="64">
        <v>2990</v>
      </c>
      <c r="C23" s="64">
        <v>20</v>
      </c>
      <c r="D23" s="64">
        <v>2970</v>
      </c>
      <c r="F23" s="99"/>
      <c r="G23" s="96"/>
    </row>
    <row r="24" spans="1:7" ht="11.25" customHeight="1" x14ac:dyDescent="0.25">
      <c r="A24" s="63" t="s">
        <v>318</v>
      </c>
      <c r="B24" s="64">
        <v>5575</v>
      </c>
      <c r="C24" s="64">
        <v>5</v>
      </c>
      <c r="D24" s="64">
        <v>5565</v>
      </c>
      <c r="F24" s="99"/>
    </row>
    <row r="25" spans="1:7" ht="11.25" customHeight="1" x14ac:dyDescent="0.25">
      <c r="A25" s="63" t="s">
        <v>316</v>
      </c>
      <c r="B25" s="64">
        <v>4475</v>
      </c>
      <c r="C25" s="64">
        <v>30</v>
      </c>
      <c r="D25" s="64">
        <v>4445</v>
      </c>
      <c r="F25" s="99"/>
    </row>
    <row r="26" spans="1:7" ht="11.25" customHeight="1" x14ac:dyDescent="0.25">
      <c r="A26" s="63" t="s">
        <v>319</v>
      </c>
      <c r="B26" s="64">
        <v>7750</v>
      </c>
      <c r="C26" s="64">
        <v>0</v>
      </c>
      <c r="D26" s="64">
        <v>7750</v>
      </c>
      <c r="F26" s="99"/>
    </row>
    <row r="27" spans="1:7" ht="11.25" customHeight="1" x14ac:dyDescent="0.25">
      <c r="A27" s="63"/>
      <c r="B27" s="64"/>
      <c r="C27" s="64"/>
      <c r="D27" s="64"/>
      <c r="F27" s="99"/>
    </row>
    <row r="28" spans="1:7" ht="11.25" customHeight="1" x14ac:dyDescent="0.25">
      <c r="A28" s="65" t="s">
        <v>86</v>
      </c>
      <c r="B28" s="64"/>
      <c r="C28" s="64"/>
      <c r="D28" s="64"/>
      <c r="F28" s="99"/>
    </row>
    <row r="29" spans="1:7" ht="11.25" customHeight="1" x14ac:dyDescent="0.25">
      <c r="A29" s="63" t="s">
        <v>90</v>
      </c>
      <c r="B29" s="64">
        <v>2515</v>
      </c>
      <c r="C29" s="64">
        <v>10</v>
      </c>
      <c r="D29" s="64">
        <v>2505</v>
      </c>
      <c r="F29" s="99"/>
      <c r="G29" s="96"/>
    </row>
    <row r="30" spans="1:7" ht="11.25" customHeight="1" x14ac:dyDescent="0.25">
      <c r="A30" s="63" t="s">
        <v>94</v>
      </c>
      <c r="B30" s="64">
        <v>17900</v>
      </c>
      <c r="C30" s="64">
        <v>15</v>
      </c>
      <c r="D30" s="64">
        <v>17890</v>
      </c>
      <c r="F30" s="99"/>
    </row>
    <row r="31" spans="1:7" ht="11.25" customHeight="1" x14ac:dyDescent="0.25">
      <c r="A31" s="63" t="s">
        <v>93</v>
      </c>
      <c r="B31" s="64">
        <v>7480</v>
      </c>
      <c r="C31" s="64">
        <v>80</v>
      </c>
      <c r="D31" s="64">
        <v>7400</v>
      </c>
      <c r="F31" s="99"/>
    </row>
    <row r="32" spans="1:7" ht="11.25" customHeight="1" x14ac:dyDescent="0.25">
      <c r="A32" s="63" t="s">
        <v>87</v>
      </c>
      <c r="B32" s="64">
        <v>2690</v>
      </c>
      <c r="C32" s="64">
        <v>0</v>
      </c>
      <c r="D32" s="64">
        <v>2685</v>
      </c>
      <c r="F32" s="99"/>
    </row>
    <row r="33" spans="1:7" ht="11.25" customHeight="1" x14ac:dyDescent="0.25">
      <c r="A33" s="63" t="s">
        <v>91</v>
      </c>
      <c r="B33" s="64">
        <v>13025</v>
      </c>
      <c r="C33" s="64">
        <v>5</v>
      </c>
      <c r="D33" s="64">
        <v>13020</v>
      </c>
      <c r="F33" s="99"/>
    </row>
    <row r="34" spans="1:7" ht="11.25" customHeight="1" x14ac:dyDescent="0.25">
      <c r="A34" s="63" t="s">
        <v>98</v>
      </c>
      <c r="B34" s="64">
        <v>2135</v>
      </c>
      <c r="C34" s="64">
        <v>0</v>
      </c>
      <c r="D34" s="64">
        <v>2135</v>
      </c>
      <c r="F34" s="99"/>
    </row>
    <row r="35" spans="1:7" ht="11.25" customHeight="1" x14ac:dyDescent="0.25">
      <c r="A35" s="63" t="s">
        <v>96</v>
      </c>
      <c r="B35" s="64">
        <v>3055</v>
      </c>
      <c r="C35" s="64">
        <v>10</v>
      </c>
      <c r="D35" s="64">
        <v>3045</v>
      </c>
      <c r="F35" s="99"/>
    </row>
    <row r="36" spans="1:7" ht="11.25" customHeight="1" x14ac:dyDescent="0.25">
      <c r="A36" s="63" t="s">
        <v>99</v>
      </c>
      <c r="B36" s="64">
        <v>2385</v>
      </c>
      <c r="C36" s="64">
        <v>0</v>
      </c>
      <c r="D36" s="64">
        <v>2385</v>
      </c>
      <c r="F36" s="99"/>
    </row>
    <row r="37" spans="1:7" ht="11.25" customHeight="1" x14ac:dyDescent="0.25">
      <c r="A37" s="63" t="s">
        <v>95</v>
      </c>
      <c r="B37" s="64">
        <v>3025</v>
      </c>
      <c r="C37" s="64">
        <v>20</v>
      </c>
      <c r="D37" s="64">
        <v>3010</v>
      </c>
      <c r="F37" s="99"/>
    </row>
    <row r="38" spans="1:7" ht="11.25" customHeight="1" x14ac:dyDescent="0.25">
      <c r="A38" s="63" t="s">
        <v>89</v>
      </c>
      <c r="B38" s="64">
        <v>4235</v>
      </c>
      <c r="C38" s="64">
        <v>0</v>
      </c>
      <c r="D38" s="64">
        <v>4235</v>
      </c>
      <c r="F38" s="99"/>
    </row>
    <row r="39" spans="1:7" ht="11.25" customHeight="1" x14ac:dyDescent="0.25">
      <c r="A39" s="63" t="s">
        <v>100</v>
      </c>
      <c r="B39" s="64">
        <v>4860</v>
      </c>
      <c r="C39" s="64">
        <v>0</v>
      </c>
      <c r="D39" s="64">
        <v>4860</v>
      </c>
      <c r="F39" s="99"/>
    </row>
    <row r="40" spans="1:7" ht="11.25" customHeight="1" x14ac:dyDescent="0.25">
      <c r="A40" s="63" t="s">
        <v>97</v>
      </c>
      <c r="B40" s="64">
        <v>3035</v>
      </c>
      <c r="C40" s="64">
        <v>25</v>
      </c>
      <c r="D40" s="64">
        <v>3010</v>
      </c>
      <c r="F40" s="99"/>
    </row>
    <row r="41" spans="1:7" ht="11.25" customHeight="1" x14ac:dyDescent="0.25">
      <c r="A41" s="63" t="s">
        <v>88</v>
      </c>
      <c r="B41" s="64">
        <v>3865</v>
      </c>
      <c r="C41" s="64">
        <v>0</v>
      </c>
      <c r="D41" s="64">
        <v>3860</v>
      </c>
      <c r="F41" s="99"/>
    </row>
    <row r="42" spans="1:7" ht="11.25" customHeight="1" x14ac:dyDescent="0.25">
      <c r="A42" s="63" t="s">
        <v>92</v>
      </c>
      <c r="B42" s="64">
        <v>4640</v>
      </c>
      <c r="C42" s="64">
        <v>10</v>
      </c>
      <c r="D42" s="64">
        <v>4630</v>
      </c>
      <c r="F42" s="99"/>
    </row>
    <row r="43" spans="1:7" ht="11.25" customHeight="1" x14ac:dyDescent="0.25">
      <c r="A43" s="63"/>
      <c r="B43" s="64"/>
      <c r="C43" s="64"/>
      <c r="D43" s="64"/>
      <c r="F43" s="99"/>
    </row>
    <row r="44" spans="1:7" ht="11.25" customHeight="1" x14ac:dyDescent="0.25">
      <c r="A44" s="65" t="s">
        <v>101</v>
      </c>
      <c r="B44" s="64"/>
      <c r="C44" s="64"/>
      <c r="D44" s="64"/>
      <c r="F44" s="99"/>
    </row>
    <row r="45" spans="1:7" ht="11.25" customHeight="1" x14ac:dyDescent="0.25">
      <c r="A45" s="63" t="s">
        <v>104</v>
      </c>
      <c r="B45" s="64">
        <v>2125</v>
      </c>
      <c r="C45" s="64">
        <v>20</v>
      </c>
      <c r="D45" s="64">
        <v>2105</v>
      </c>
      <c r="F45" s="99"/>
      <c r="G45" s="96"/>
    </row>
    <row r="46" spans="1:7" ht="11.25" customHeight="1" x14ac:dyDescent="0.25">
      <c r="A46" s="63" t="s">
        <v>105</v>
      </c>
      <c r="B46" s="64">
        <v>1015</v>
      </c>
      <c r="C46" s="64">
        <v>45</v>
      </c>
      <c r="D46" s="64">
        <v>970</v>
      </c>
      <c r="F46" s="99"/>
    </row>
    <row r="47" spans="1:7" ht="11.25" customHeight="1" x14ac:dyDescent="0.25">
      <c r="A47" s="63" t="s">
        <v>107</v>
      </c>
      <c r="B47" s="64">
        <v>6105</v>
      </c>
      <c r="C47" s="64">
        <v>10</v>
      </c>
      <c r="D47" s="64">
        <v>6090</v>
      </c>
      <c r="F47" s="99"/>
    </row>
    <row r="48" spans="1:7" ht="11.25" customHeight="1" x14ac:dyDescent="0.25">
      <c r="A48" s="63" t="s">
        <v>110</v>
      </c>
      <c r="B48" s="64">
        <v>1305</v>
      </c>
      <c r="C48" s="64">
        <v>0</v>
      </c>
      <c r="D48" s="64">
        <v>1300</v>
      </c>
      <c r="F48" s="99"/>
    </row>
    <row r="49" spans="1:6" ht="11.25" customHeight="1" x14ac:dyDescent="0.25">
      <c r="A49" s="63" t="s">
        <v>111</v>
      </c>
      <c r="B49" s="64">
        <v>2825</v>
      </c>
      <c r="C49" s="64">
        <v>20</v>
      </c>
      <c r="D49" s="64">
        <v>2805</v>
      </c>
      <c r="F49" s="99"/>
    </row>
    <row r="50" spans="1:6" ht="11.25" customHeight="1" x14ac:dyDescent="0.25">
      <c r="A50" s="63" t="s">
        <v>112</v>
      </c>
      <c r="B50" s="64">
        <v>3250</v>
      </c>
      <c r="C50" s="64">
        <v>20</v>
      </c>
      <c r="D50" s="64">
        <v>3230</v>
      </c>
      <c r="F50" s="99"/>
    </row>
    <row r="51" spans="1:6" ht="11.25" customHeight="1" x14ac:dyDescent="0.25">
      <c r="A51" s="63" t="s">
        <v>113</v>
      </c>
      <c r="B51" s="64">
        <v>22180</v>
      </c>
      <c r="C51" s="64">
        <v>15</v>
      </c>
      <c r="D51" s="64">
        <v>22165</v>
      </c>
      <c r="F51" s="99"/>
    </row>
    <row r="52" spans="1:6" ht="11.25" customHeight="1" x14ac:dyDescent="0.25">
      <c r="A52" s="63" t="s">
        <v>116</v>
      </c>
      <c r="B52" s="64">
        <v>3695</v>
      </c>
      <c r="C52" s="64">
        <v>0</v>
      </c>
      <c r="D52" s="64">
        <v>3695</v>
      </c>
      <c r="F52" s="99"/>
    </row>
    <row r="53" spans="1:6" ht="11.25" customHeight="1" x14ac:dyDescent="0.25">
      <c r="A53" s="63" t="s">
        <v>118</v>
      </c>
      <c r="B53" s="64">
        <v>2395</v>
      </c>
      <c r="C53" s="64">
        <v>10</v>
      </c>
      <c r="D53" s="64">
        <v>2385</v>
      </c>
      <c r="F53" s="99"/>
    </row>
    <row r="54" spans="1:6" ht="11.25" customHeight="1" x14ac:dyDescent="0.25">
      <c r="A54" s="63" t="s">
        <v>119</v>
      </c>
      <c r="B54" s="64">
        <v>2290</v>
      </c>
      <c r="C54" s="64">
        <v>0</v>
      </c>
      <c r="D54" s="64">
        <v>2290</v>
      </c>
      <c r="F54" s="99"/>
    </row>
    <row r="55" spans="1:6" ht="11.25" customHeight="1" x14ac:dyDescent="0.25">
      <c r="A55" s="63" t="s">
        <v>122</v>
      </c>
      <c r="B55" s="64">
        <v>2655</v>
      </c>
      <c r="C55" s="64">
        <v>15</v>
      </c>
      <c r="D55" s="64">
        <v>2640</v>
      </c>
      <c r="F55" s="99"/>
    </row>
    <row r="56" spans="1:6" ht="11.25" customHeight="1" x14ac:dyDescent="0.25">
      <c r="A56" s="63" t="s">
        <v>123</v>
      </c>
      <c r="B56" s="64">
        <v>1165</v>
      </c>
      <c r="C56" s="64">
        <v>0</v>
      </c>
      <c r="D56" s="64">
        <v>1165</v>
      </c>
      <c r="F56" s="99"/>
    </row>
    <row r="57" spans="1:6" ht="11.25" customHeight="1" x14ac:dyDescent="0.25">
      <c r="A57" s="63" t="s">
        <v>124</v>
      </c>
      <c r="B57" s="64">
        <v>1900</v>
      </c>
      <c r="C57" s="64">
        <v>50</v>
      </c>
      <c r="D57" s="64">
        <v>1850</v>
      </c>
      <c r="F57" s="99"/>
    </row>
    <row r="58" spans="1:6" ht="11.25" customHeight="1" x14ac:dyDescent="0.25">
      <c r="A58" s="63" t="s">
        <v>139</v>
      </c>
      <c r="B58" s="64">
        <v>20110</v>
      </c>
      <c r="C58" s="64">
        <v>25</v>
      </c>
      <c r="D58" s="64">
        <v>20085</v>
      </c>
      <c r="F58" s="99"/>
    </row>
    <row r="59" spans="1:6" ht="11.25" customHeight="1" x14ac:dyDescent="0.25">
      <c r="A59" s="63" t="s">
        <v>127</v>
      </c>
      <c r="B59" s="64">
        <v>2050</v>
      </c>
      <c r="C59" s="64">
        <v>10</v>
      </c>
      <c r="D59" s="64">
        <v>2040</v>
      </c>
      <c r="F59" s="99"/>
    </row>
    <row r="60" spans="1:6" ht="11.25" customHeight="1" x14ac:dyDescent="0.25">
      <c r="A60" s="63" t="s">
        <v>129</v>
      </c>
      <c r="B60" s="64">
        <v>2500</v>
      </c>
      <c r="C60" s="64">
        <v>10</v>
      </c>
      <c r="D60" s="64">
        <v>2490</v>
      </c>
      <c r="F60" s="99"/>
    </row>
    <row r="61" spans="1:6" ht="11.25" customHeight="1" x14ac:dyDescent="0.25">
      <c r="A61" s="63" t="s">
        <v>132</v>
      </c>
      <c r="B61" s="64">
        <v>2520</v>
      </c>
      <c r="C61" s="64">
        <v>65</v>
      </c>
      <c r="D61" s="64">
        <v>2455</v>
      </c>
      <c r="F61" s="99"/>
    </row>
    <row r="62" spans="1:6" ht="11.25" customHeight="1" x14ac:dyDescent="0.25">
      <c r="A62" s="63" t="s">
        <v>133</v>
      </c>
      <c r="B62" s="64">
        <v>3725</v>
      </c>
      <c r="C62" s="64">
        <v>40</v>
      </c>
      <c r="D62" s="64">
        <v>3685</v>
      </c>
      <c r="F62" s="99"/>
    </row>
    <row r="63" spans="1:6" ht="11.25" customHeight="1" x14ac:dyDescent="0.25">
      <c r="A63" s="63" t="s">
        <v>134</v>
      </c>
      <c r="B63" s="64">
        <v>5970</v>
      </c>
      <c r="C63" s="64">
        <v>25</v>
      </c>
      <c r="D63" s="64">
        <v>5945</v>
      </c>
      <c r="F63" s="99"/>
    </row>
    <row r="64" spans="1:6" ht="11.25" customHeight="1" x14ac:dyDescent="0.25">
      <c r="A64" s="63" t="s">
        <v>135</v>
      </c>
      <c r="B64" s="64">
        <v>9385</v>
      </c>
      <c r="C64" s="64">
        <v>10</v>
      </c>
      <c r="D64" s="64">
        <v>9370</v>
      </c>
      <c r="F64" s="99"/>
    </row>
    <row r="65" spans="1:6" ht="11.25" customHeight="1" x14ac:dyDescent="0.25">
      <c r="A65" s="63" t="s">
        <v>138</v>
      </c>
      <c r="B65" s="64">
        <v>2595</v>
      </c>
      <c r="C65" s="64">
        <v>20</v>
      </c>
      <c r="D65" s="64">
        <v>2580</v>
      </c>
      <c r="F65" s="99"/>
    </row>
    <row r="66" spans="1:6" ht="11.25" customHeight="1" x14ac:dyDescent="0.25">
      <c r="A66" s="63" t="s">
        <v>141</v>
      </c>
      <c r="B66" s="64">
        <v>3630</v>
      </c>
      <c r="C66" s="64">
        <v>5</v>
      </c>
      <c r="D66" s="64">
        <v>3625</v>
      </c>
      <c r="F66" s="99"/>
    </row>
    <row r="67" spans="1:6" ht="11.25" customHeight="1" x14ac:dyDescent="0.25">
      <c r="A67" s="63" t="s">
        <v>142</v>
      </c>
      <c r="B67" s="64">
        <v>2480</v>
      </c>
      <c r="C67" s="64">
        <v>5</v>
      </c>
      <c r="D67" s="64">
        <v>2470</v>
      </c>
      <c r="F67" s="99"/>
    </row>
    <row r="68" spans="1:6" ht="11.25" customHeight="1" x14ac:dyDescent="0.25">
      <c r="A68" s="63" t="s">
        <v>143</v>
      </c>
      <c r="B68" s="64">
        <v>2420</v>
      </c>
      <c r="C68" s="64">
        <v>5</v>
      </c>
      <c r="D68" s="64">
        <v>2415</v>
      </c>
      <c r="F68" s="99"/>
    </row>
    <row r="69" spans="1:6" ht="11.25" customHeight="1" x14ac:dyDescent="0.25">
      <c r="A69" s="63" t="s">
        <v>144</v>
      </c>
      <c r="B69" s="64">
        <v>20315</v>
      </c>
      <c r="C69" s="64">
        <v>10</v>
      </c>
      <c r="D69" s="64">
        <v>20305</v>
      </c>
      <c r="F69" s="99"/>
    </row>
    <row r="70" spans="1:6" ht="11.25" customHeight="1" x14ac:dyDescent="0.25">
      <c r="A70" s="63" t="s">
        <v>145</v>
      </c>
      <c r="B70" s="64">
        <v>4880</v>
      </c>
      <c r="C70" s="64">
        <v>5</v>
      </c>
      <c r="D70" s="64">
        <v>4875</v>
      </c>
      <c r="F70" s="99"/>
    </row>
    <row r="71" spans="1:6" ht="11.25" customHeight="1" x14ac:dyDescent="0.25">
      <c r="A71" s="63" t="s">
        <v>146</v>
      </c>
      <c r="B71" s="64">
        <v>3420</v>
      </c>
      <c r="C71" s="64">
        <v>5</v>
      </c>
      <c r="D71" s="64">
        <v>3420</v>
      </c>
      <c r="F71" s="99"/>
    </row>
    <row r="72" spans="1:6" ht="11.25" customHeight="1" x14ac:dyDescent="0.25">
      <c r="A72" s="63" t="s">
        <v>147</v>
      </c>
      <c r="B72" s="64">
        <v>4345</v>
      </c>
      <c r="C72" s="64">
        <v>15</v>
      </c>
      <c r="D72" s="64">
        <v>4325</v>
      </c>
      <c r="F72" s="99"/>
    </row>
    <row r="73" spans="1:6" ht="11.25" customHeight="1" x14ac:dyDescent="0.25">
      <c r="A73" s="63" t="s">
        <v>148</v>
      </c>
      <c r="B73" s="64">
        <v>3560</v>
      </c>
      <c r="C73" s="64">
        <v>10</v>
      </c>
      <c r="D73" s="64">
        <v>3550</v>
      </c>
      <c r="F73" s="99"/>
    </row>
    <row r="74" spans="1:6" ht="11.25" customHeight="1" x14ac:dyDescent="0.25">
      <c r="A74" s="63" t="s">
        <v>149</v>
      </c>
      <c r="B74" s="64">
        <v>1985</v>
      </c>
      <c r="C74" s="64">
        <v>20</v>
      </c>
      <c r="D74" s="64">
        <v>1965</v>
      </c>
      <c r="F74" s="99"/>
    </row>
    <row r="75" spans="1:6" ht="11.25" customHeight="1" x14ac:dyDescent="0.25">
      <c r="A75" s="63" t="s">
        <v>150</v>
      </c>
      <c r="B75" s="64">
        <v>2560</v>
      </c>
      <c r="C75" s="64">
        <v>95</v>
      </c>
      <c r="D75" s="64">
        <v>2465</v>
      </c>
      <c r="F75" s="99"/>
    </row>
    <row r="76" spans="1:6" ht="11.25" customHeight="1" x14ac:dyDescent="0.25">
      <c r="A76" s="63" t="s">
        <v>121</v>
      </c>
      <c r="B76" s="64">
        <v>3375</v>
      </c>
      <c r="C76" s="64">
        <v>50</v>
      </c>
      <c r="D76" s="64">
        <v>3325</v>
      </c>
      <c r="F76" s="99"/>
    </row>
    <row r="77" spans="1:6" ht="11.25" customHeight="1" x14ac:dyDescent="0.25">
      <c r="A77" s="63" t="s">
        <v>125</v>
      </c>
      <c r="B77" s="64">
        <v>3205</v>
      </c>
      <c r="C77" s="64">
        <v>5</v>
      </c>
      <c r="D77" s="64">
        <v>3200</v>
      </c>
      <c r="F77" s="99"/>
    </row>
    <row r="78" spans="1:6" ht="11.25" customHeight="1" x14ac:dyDescent="0.25">
      <c r="A78" s="63" t="s">
        <v>126</v>
      </c>
      <c r="B78" s="64">
        <v>2095</v>
      </c>
      <c r="C78" s="64">
        <v>5</v>
      </c>
      <c r="D78" s="64">
        <v>2090</v>
      </c>
      <c r="F78" s="99"/>
    </row>
    <row r="79" spans="1:6" ht="11.25" customHeight="1" x14ac:dyDescent="0.25">
      <c r="A79" s="63" t="s">
        <v>136</v>
      </c>
      <c r="B79" s="64">
        <v>1560</v>
      </c>
      <c r="C79" s="64">
        <v>15</v>
      </c>
      <c r="D79" s="64">
        <v>1545</v>
      </c>
      <c r="F79" s="99"/>
    </row>
    <row r="80" spans="1:6" ht="11.25" customHeight="1" x14ac:dyDescent="0.25">
      <c r="A80" s="63" t="s">
        <v>137</v>
      </c>
      <c r="B80" s="64">
        <v>7385</v>
      </c>
      <c r="C80" s="64">
        <v>20</v>
      </c>
      <c r="D80" s="64">
        <v>7365</v>
      </c>
      <c r="F80" s="99"/>
    </row>
    <row r="81" spans="1:7" ht="11.25" customHeight="1" x14ac:dyDescent="0.25">
      <c r="A81" s="63" t="s">
        <v>115</v>
      </c>
      <c r="B81" s="64">
        <v>2225</v>
      </c>
      <c r="C81" s="64">
        <v>0</v>
      </c>
      <c r="D81" s="64">
        <v>2225</v>
      </c>
      <c r="F81" s="99"/>
    </row>
    <row r="82" spans="1:7" ht="11.25" customHeight="1" x14ac:dyDescent="0.25">
      <c r="A82" s="63" t="s">
        <v>128</v>
      </c>
      <c r="B82" s="64">
        <v>1815</v>
      </c>
      <c r="C82" s="64">
        <v>20</v>
      </c>
      <c r="D82" s="64">
        <v>1795</v>
      </c>
      <c r="F82" s="99"/>
    </row>
    <row r="83" spans="1:7" ht="11.25" customHeight="1" x14ac:dyDescent="0.25">
      <c r="A83" s="63" t="s">
        <v>140</v>
      </c>
      <c r="B83" s="64">
        <v>1475</v>
      </c>
      <c r="C83" s="64">
        <v>5</v>
      </c>
      <c r="D83" s="64">
        <v>1470</v>
      </c>
      <c r="F83" s="99"/>
    </row>
    <row r="84" spans="1:7" ht="11.25" customHeight="1" x14ac:dyDescent="0.25">
      <c r="A84" s="63" t="s">
        <v>114</v>
      </c>
      <c r="B84" s="64">
        <v>2350</v>
      </c>
      <c r="C84" s="64">
        <v>5</v>
      </c>
      <c r="D84" s="64">
        <v>2340</v>
      </c>
      <c r="F84" s="99"/>
    </row>
    <row r="85" spans="1:7" ht="11.25" customHeight="1" x14ac:dyDescent="0.25">
      <c r="A85" s="63" t="s">
        <v>131</v>
      </c>
      <c r="B85" s="64">
        <v>4250</v>
      </c>
      <c r="C85" s="64">
        <v>5</v>
      </c>
      <c r="D85" s="64">
        <v>4245</v>
      </c>
      <c r="F85" s="99"/>
    </row>
    <row r="86" spans="1:7" ht="11.25" customHeight="1" x14ac:dyDescent="0.25">
      <c r="A86" s="63" t="s">
        <v>117</v>
      </c>
      <c r="B86" s="64">
        <v>3030</v>
      </c>
      <c r="C86" s="64">
        <v>5</v>
      </c>
      <c r="D86" s="64">
        <v>3025</v>
      </c>
      <c r="F86" s="99"/>
    </row>
    <row r="87" spans="1:7" ht="11.25" customHeight="1" x14ac:dyDescent="0.25">
      <c r="A87" s="63" t="s">
        <v>108</v>
      </c>
      <c r="B87" s="64">
        <v>3625</v>
      </c>
      <c r="C87" s="64">
        <v>15</v>
      </c>
      <c r="D87" s="64">
        <v>3610</v>
      </c>
      <c r="F87" s="99"/>
    </row>
    <row r="88" spans="1:7" ht="11.25" customHeight="1" x14ac:dyDescent="0.25">
      <c r="A88" s="63" t="s">
        <v>102</v>
      </c>
      <c r="B88" s="64">
        <v>1430</v>
      </c>
      <c r="C88" s="64">
        <v>15</v>
      </c>
      <c r="D88" s="64">
        <v>1410</v>
      </c>
      <c r="F88" s="99"/>
    </row>
    <row r="89" spans="1:7" ht="11.25" customHeight="1" x14ac:dyDescent="0.25">
      <c r="A89" s="63" t="s">
        <v>106</v>
      </c>
      <c r="B89" s="64">
        <v>2450</v>
      </c>
      <c r="C89" s="64">
        <v>15</v>
      </c>
      <c r="D89" s="64">
        <v>2435</v>
      </c>
      <c r="F89" s="99"/>
    </row>
    <row r="90" spans="1:7" ht="11.25" customHeight="1" x14ac:dyDescent="0.25">
      <c r="A90" s="63" t="s">
        <v>109</v>
      </c>
      <c r="B90" s="64">
        <v>2445</v>
      </c>
      <c r="C90" s="64">
        <v>10</v>
      </c>
      <c r="D90" s="64">
        <v>2435</v>
      </c>
      <c r="F90" s="99"/>
    </row>
    <row r="91" spans="1:7" ht="11.25" customHeight="1" x14ac:dyDescent="0.25">
      <c r="A91" s="63" t="s">
        <v>120</v>
      </c>
      <c r="B91" s="64">
        <v>3760</v>
      </c>
      <c r="C91" s="64">
        <v>5</v>
      </c>
      <c r="D91" s="64">
        <v>3755</v>
      </c>
      <c r="F91" s="99"/>
    </row>
    <row r="92" spans="1:7" ht="11.25" customHeight="1" x14ac:dyDescent="0.25">
      <c r="A92" s="63" t="s">
        <v>130</v>
      </c>
      <c r="B92" s="64">
        <v>9540</v>
      </c>
      <c r="C92" s="64">
        <v>40</v>
      </c>
      <c r="D92" s="64">
        <v>9500</v>
      </c>
      <c r="F92" s="99"/>
    </row>
    <row r="93" spans="1:7" ht="11.25" customHeight="1" x14ac:dyDescent="0.25">
      <c r="A93" s="63"/>
      <c r="B93" s="64"/>
      <c r="C93" s="64"/>
      <c r="D93" s="64"/>
      <c r="F93" s="99"/>
    </row>
    <row r="94" spans="1:7" ht="11.25" customHeight="1" x14ac:dyDescent="0.25">
      <c r="A94" s="65" t="s">
        <v>320</v>
      </c>
      <c r="B94" s="64"/>
      <c r="C94" s="64"/>
      <c r="D94" s="64"/>
      <c r="F94" s="99"/>
    </row>
    <row r="95" spans="1:7" ht="11.25" customHeight="1" x14ac:dyDescent="0.25">
      <c r="A95" s="63" t="s">
        <v>322</v>
      </c>
      <c r="B95" s="64">
        <v>12530</v>
      </c>
      <c r="C95" s="64">
        <v>10</v>
      </c>
      <c r="D95" s="64">
        <v>12520</v>
      </c>
      <c r="F95" s="99"/>
      <c r="G95" s="96"/>
    </row>
    <row r="96" spans="1:7" ht="11.25" customHeight="1" x14ac:dyDescent="0.25">
      <c r="A96" s="63" t="s">
        <v>321</v>
      </c>
      <c r="B96" s="64">
        <v>3885</v>
      </c>
      <c r="C96" s="64">
        <v>90</v>
      </c>
      <c r="D96" s="64">
        <v>3795</v>
      </c>
      <c r="F96" s="99"/>
    </row>
    <row r="97" spans="1:7" ht="11.25" customHeight="1" x14ac:dyDescent="0.25">
      <c r="A97" s="63" t="s">
        <v>323</v>
      </c>
      <c r="B97" s="64">
        <v>9490</v>
      </c>
      <c r="C97" s="64">
        <v>0</v>
      </c>
      <c r="D97" s="64">
        <v>9490</v>
      </c>
      <c r="F97" s="99"/>
    </row>
    <row r="98" spans="1:7" ht="11.25" customHeight="1" x14ac:dyDescent="0.25">
      <c r="A98" s="63"/>
      <c r="B98" s="64"/>
      <c r="C98" s="64"/>
      <c r="D98" s="64"/>
      <c r="F98" s="99"/>
    </row>
    <row r="99" spans="1:7" ht="11.25" customHeight="1" x14ac:dyDescent="0.25">
      <c r="A99" s="65" t="s">
        <v>324</v>
      </c>
      <c r="B99" s="64"/>
      <c r="C99" s="64"/>
      <c r="D99" s="64"/>
      <c r="F99" s="99"/>
    </row>
    <row r="100" spans="1:7" ht="11.25" customHeight="1" x14ac:dyDescent="0.25">
      <c r="A100" s="63" t="s">
        <v>330</v>
      </c>
      <c r="B100" s="64">
        <v>18650</v>
      </c>
      <c r="C100" s="64">
        <v>20</v>
      </c>
      <c r="D100" s="64">
        <v>18630</v>
      </c>
      <c r="F100" s="99"/>
      <c r="G100" s="96"/>
    </row>
    <row r="101" spans="1:7" ht="11.25" customHeight="1" x14ac:dyDescent="0.25">
      <c r="A101" s="63" t="s">
        <v>333</v>
      </c>
      <c r="B101" s="64">
        <v>3690</v>
      </c>
      <c r="C101" s="64">
        <v>15</v>
      </c>
      <c r="D101" s="64">
        <v>3670</v>
      </c>
      <c r="F101" s="99"/>
    </row>
    <row r="102" spans="1:7" ht="11.25" customHeight="1" x14ac:dyDescent="0.25">
      <c r="A102" s="63" t="s">
        <v>328</v>
      </c>
      <c r="B102" s="64">
        <v>5945</v>
      </c>
      <c r="C102" s="64">
        <v>30</v>
      </c>
      <c r="D102" s="64">
        <v>5910</v>
      </c>
      <c r="F102" s="99"/>
    </row>
    <row r="103" spans="1:7" ht="11.25" customHeight="1" x14ac:dyDescent="0.25">
      <c r="A103" s="63" t="s">
        <v>335</v>
      </c>
      <c r="B103" s="64">
        <v>2400</v>
      </c>
      <c r="C103" s="64">
        <v>15</v>
      </c>
      <c r="D103" s="64">
        <v>2385</v>
      </c>
      <c r="F103" s="99"/>
    </row>
    <row r="104" spans="1:7" ht="11.25" customHeight="1" x14ac:dyDescent="0.25">
      <c r="A104" s="63" t="s">
        <v>325</v>
      </c>
      <c r="B104" s="64">
        <v>1795</v>
      </c>
      <c r="C104" s="64">
        <v>15</v>
      </c>
      <c r="D104" s="64">
        <v>1775</v>
      </c>
      <c r="F104" s="99"/>
    </row>
    <row r="105" spans="1:7" ht="11.25" customHeight="1" x14ac:dyDescent="0.25">
      <c r="A105" s="63" t="s">
        <v>334</v>
      </c>
      <c r="B105" s="64">
        <v>2235</v>
      </c>
      <c r="C105" s="64">
        <v>15</v>
      </c>
      <c r="D105" s="64">
        <v>2220</v>
      </c>
      <c r="F105" s="99"/>
    </row>
    <row r="106" spans="1:7" ht="11.25" customHeight="1" x14ac:dyDescent="0.25">
      <c r="A106" s="63" t="s">
        <v>327</v>
      </c>
      <c r="B106" s="64">
        <v>6165</v>
      </c>
      <c r="C106" s="64">
        <v>45</v>
      </c>
      <c r="D106" s="64">
        <v>6125</v>
      </c>
      <c r="F106" s="99"/>
    </row>
    <row r="107" spans="1:7" ht="11.25" customHeight="1" x14ac:dyDescent="0.25">
      <c r="A107" s="63" t="s">
        <v>331</v>
      </c>
      <c r="B107" s="64">
        <v>2720</v>
      </c>
      <c r="C107" s="64">
        <v>5</v>
      </c>
      <c r="D107" s="64">
        <v>2715</v>
      </c>
      <c r="F107" s="99"/>
    </row>
    <row r="108" spans="1:7" ht="11.25" customHeight="1" x14ac:dyDescent="0.25">
      <c r="A108" s="63" t="s">
        <v>326</v>
      </c>
      <c r="B108" s="64">
        <v>6200</v>
      </c>
      <c r="C108" s="64">
        <v>120</v>
      </c>
      <c r="D108" s="64">
        <v>6085</v>
      </c>
      <c r="F108" s="99"/>
    </row>
    <row r="109" spans="1:7" ht="11.25" customHeight="1" x14ac:dyDescent="0.25">
      <c r="A109" s="63" t="s">
        <v>329</v>
      </c>
      <c r="B109" s="64">
        <v>6970</v>
      </c>
      <c r="C109" s="64">
        <v>75</v>
      </c>
      <c r="D109" s="64">
        <v>6890</v>
      </c>
      <c r="F109" s="99"/>
    </row>
    <row r="110" spans="1:7" ht="11.25" customHeight="1" x14ac:dyDescent="0.25">
      <c r="A110" s="63" t="s">
        <v>336</v>
      </c>
      <c r="B110" s="64">
        <v>7870</v>
      </c>
      <c r="C110" s="64">
        <v>35</v>
      </c>
      <c r="D110" s="64">
        <v>7830</v>
      </c>
      <c r="F110" s="99"/>
    </row>
    <row r="111" spans="1:7" ht="11.25" customHeight="1" x14ac:dyDescent="0.25">
      <c r="A111" s="63"/>
      <c r="B111" s="64"/>
      <c r="C111" s="64"/>
      <c r="D111" s="64"/>
      <c r="F111" s="99"/>
    </row>
    <row r="112" spans="1:7" ht="11.25" customHeight="1" x14ac:dyDescent="0.25">
      <c r="A112" s="65" t="s">
        <v>151</v>
      </c>
      <c r="B112" s="64"/>
      <c r="C112" s="64"/>
      <c r="D112" s="64"/>
      <c r="F112" s="99"/>
    </row>
    <row r="113" spans="1:7" ht="11.25" customHeight="1" x14ac:dyDescent="0.25">
      <c r="A113" s="63" t="s">
        <v>152</v>
      </c>
      <c r="B113" s="64">
        <v>2465</v>
      </c>
      <c r="C113" s="64">
        <v>5</v>
      </c>
      <c r="D113" s="64">
        <v>2460</v>
      </c>
      <c r="F113" s="99"/>
      <c r="G113" s="96"/>
    </row>
    <row r="114" spans="1:7" ht="11.25" customHeight="1" x14ac:dyDescent="0.25">
      <c r="A114" s="63" t="s">
        <v>153</v>
      </c>
      <c r="B114" s="64">
        <v>4390</v>
      </c>
      <c r="C114" s="64">
        <v>10</v>
      </c>
      <c r="D114" s="64">
        <v>4375</v>
      </c>
      <c r="F114" s="99"/>
    </row>
    <row r="115" spans="1:7" ht="11.25" customHeight="1" x14ac:dyDescent="0.25">
      <c r="A115" s="63" t="s">
        <v>154</v>
      </c>
      <c r="B115" s="64">
        <v>2530</v>
      </c>
      <c r="C115" s="64">
        <v>10</v>
      </c>
      <c r="D115" s="64">
        <v>2515</v>
      </c>
      <c r="F115" s="99"/>
    </row>
    <row r="116" spans="1:7" ht="11.25" customHeight="1" x14ac:dyDescent="0.25">
      <c r="A116" s="63" t="s">
        <v>155</v>
      </c>
      <c r="B116" s="64">
        <v>1355</v>
      </c>
      <c r="C116" s="64">
        <v>10</v>
      </c>
      <c r="D116" s="64">
        <v>1345</v>
      </c>
      <c r="F116" s="99"/>
    </row>
    <row r="117" spans="1:7" ht="11.25" customHeight="1" x14ac:dyDescent="0.25">
      <c r="A117" s="63" t="s">
        <v>156</v>
      </c>
      <c r="B117" s="64">
        <v>4515</v>
      </c>
      <c r="C117" s="64">
        <v>10</v>
      </c>
      <c r="D117" s="64">
        <v>4505</v>
      </c>
      <c r="F117" s="99"/>
    </row>
    <row r="118" spans="1:7" ht="11.25" customHeight="1" x14ac:dyDescent="0.25">
      <c r="A118" s="63" t="s">
        <v>158</v>
      </c>
      <c r="B118" s="64">
        <v>2295</v>
      </c>
      <c r="C118" s="64">
        <v>5</v>
      </c>
      <c r="D118" s="64">
        <v>2295</v>
      </c>
      <c r="F118" s="99"/>
    </row>
    <row r="119" spans="1:7" ht="11.25" customHeight="1" x14ac:dyDescent="0.25">
      <c r="A119" s="63" t="s">
        <v>161</v>
      </c>
      <c r="B119" s="64">
        <v>4545</v>
      </c>
      <c r="C119" s="64">
        <v>0</v>
      </c>
      <c r="D119" s="64">
        <v>4540</v>
      </c>
      <c r="F119" s="99"/>
    </row>
    <row r="120" spans="1:7" ht="11.25" customHeight="1" x14ac:dyDescent="0.25">
      <c r="A120" s="63" t="s">
        <v>162</v>
      </c>
      <c r="B120" s="64">
        <v>2665</v>
      </c>
      <c r="C120" s="64">
        <v>20</v>
      </c>
      <c r="D120" s="64">
        <v>2645</v>
      </c>
      <c r="F120" s="99"/>
    </row>
    <row r="121" spans="1:7" ht="11.25" customHeight="1" x14ac:dyDescent="0.25">
      <c r="A121" s="63" t="s">
        <v>163</v>
      </c>
      <c r="B121" s="64">
        <v>2880</v>
      </c>
      <c r="C121" s="64">
        <v>40</v>
      </c>
      <c r="D121" s="64">
        <v>2840</v>
      </c>
      <c r="F121" s="99"/>
    </row>
    <row r="122" spans="1:7" ht="11.25" customHeight="1" x14ac:dyDescent="0.25">
      <c r="A122" s="63" t="s">
        <v>164</v>
      </c>
      <c r="B122" s="64">
        <v>3270</v>
      </c>
      <c r="C122" s="64">
        <v>0</v>
      </c>
      <c r="D122" s="64">
        <v>3270</v>
      </c>
      <c r="F122" s="99"/>
    </row>
    <row r="123" spans="1:7" ht="11.25" customHeight="1" x14ac:dyDescent="0.25">
      <c r="A123" s="63" t="s">
        <v>159</v>
      </c>
      <c r="B123" s="64">
        <v>4565</v>
      </c>
      <c r="C123" s="64">
        <v>60</v>
      </c>
      <c r="D123" s="64">
        <v>4505</v>
      </c>
      <c r="F123" s="99"/>
      <c r="G123" s="96"/>
    </row>
    <row r="124" spans="1:7" ht="11.25" customHeight="1" x14ac:dyDescent="0.25">
      <c r="A124" s="63" t="s">
        <v>157</v>
      </c>
      <c r="B124" s="64">
        <v>1020</v>
      </c>
      <c r="C124" s="64">
        <v>25</v>
      </c>
      <c r="D124" s="64">
        <v>995</v>
      </c>
      <c r="F124" s="99"/>
    </row>
    <row r="125" spans="1:7" ht="11.25" customHeight="1" x14ac:dyDescent="0.25">
      <c r="A125" s="63" t="s">
        <v>160</v>
      </c>
      <c r="B125" s="64">
        <v>3035</v>
      </c>
      <c r="C125" s="64">
        <v>50</v>
      </c>
      <c r="D125" s="64">
        <v>2985</v>
      </c>
      <c r="F125" s="99"/>
    </row>
    <row r="126" spans="1:7" ht="11.25" customHeight="1" x14ac:dyDescent="0.25">
      <c r="F126" s="99"/>
    </row>
    <row r="127" spans="1:7" ht="11.25" customHeight="1" x14ac:dyDescent="0.25">
      <c r="A127" s="59"/>
      <c r="B127" s="60"/>
      <c r="C127" s="60"/>
      <c r="D127" s="91"/>
      <c r="F127" s="99"/>
    </row>
    <row r="128" spans="1:7" ht="11.25" customHeight="1" x14ac:dyDescent="0.25">
      <c r="A128" s="61" t="s">
        <v>165</v>
      </c>
      <c r="B128" s="62"/>
      <c r="C128" s="62"/>
    </row>
    <row r="129" spans="1:3" ht="11.25" customHeight="1" x14ac:dyDescent="0.25">
      <c r="A129" s="40" t="s">
        <v>352</v>
      </c>
      <c r="B129" s="40"/>
      <c r="C129" s="40"/>
    </row>
    <row r="132" spans="1:3" ht="11.25" customHeight="1" x14ac:dyDescent="0.25">
      <c r="B132" s="95"/>
      <c r="C132" s="95"/>
    </row>
  </sheetData>
  <conditionalFormatting sqref="F1:F1048576">
    <cfRule type="cellIs" dxfId="0" priority="1" operator="greaterThan">
      <formula>2.22</formula>
    </cfRule>
  </conditionalFormatting>
  <pageMargins left="0.7" right="0.7" top="0.75" bottom="0.75" header="0.3" footer="0.3"/>
  <pageSetup paperSize="9" scale="50"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Voorblad</vt:lpstr>
      <vt:lpstr>Inhoud</vt:lpstr>
      <vt:lpstr>Toelichting</vt:lpstr>
      <vt:lpstr>Bronbestanden</vt:lpstr>
      <vt:lpstr>Tabel 1</vt:lpstr>
      <vt:lpstr>Tabel 2</vt:lpstr>
      <vt:lpstr>Tabel 3</vt:lpstr>
      <vt:lpstr>Bronbestanden!Print_Area</vt:lpstr>
      <vt:lpstr>'Tabel 1'!Print_Area</vt:lpstr>
      <vt:lpstr>'Tabel 2'!Print_Area</vt:lpstr>
      <vt:lpstr>'Tabel 3'!Print_Area</vt:lpstr>
      <vt:lpstr>Toelichting!Print_Area</vt:lpstr>
      <vt:lpstr>Voorblad!Print_Area</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Span, T. (Tommy)</dc:creator>
  <cp:lastModifiedBy>Span, T. (Tommy)</cp:lastModifiedBy>
  <dcterms:created xsi:type="dcterms:W3CDTF">2019-11-22T08:13:08Z</dcterms:created>
  <dcterms:modified xsi:type="dcterms:W3CDTF">2020-03-30T14:39:03Z</dcterms:modified>
</cp:coreProperties>
</file>