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IIVS_Ana_SEC2\Werk\Output\Maatwerk\Zelfstandigen\202002_WePayPeople\"/>
    </mc:Choice>
  </mc:AlternateContent>
  <bookViews>
    <workbookView xWindow="480" yWindow="120" windowWidth="19980" windowHeight="8025" activeTab="1"/>
  </bookViews>
  <sheets>
    <sheet name="Tabellen" sheetId="3" r:id="rId1"/>
    <sheet name="Toelichting" sheetId="2" r:id="rId2"/>
  </sheets>
  <externalReferences>
    <externalReference r:id="rId3"/>
  </externalReferences>
  <calcPr calcId="162913"/>
</workbook>
</file>

<file path=xl/calcChain.xml><?xml version="1.0" encoding="utf-8"?>
<calcChain xmlns="http://schemas.openxmlformats.org/spreadsheetml/2006/main">
  <c r="H22" i="3" l="1"/>
  <c r="G22" i="3"/>
  <c r="F22" i="3"/>
  <c r="D22" i="3"/>
  <c r="C22" i="3"/>
  <c r="B22" i="3"/>
  <c r="H21" i="3"/>
  <c r="G21" i="3"/>
  <c r="F21" i="3"/>
  <c r="D21" i="3"/>
  <c r="C21" i="3"/>
  <c r="B21" i="3"/>
  <c r="J20" i="3"/>
  <c r="H20" i="3"/>
  <c r="G20" i="3"/>
  <c r="F20" i="3"/>
  <c r="D20" i="3"/>
  <c r="C20" i="3"/>
  <c r="B20" i="3"/>
  <c r="H19" i="3"/>
  <c r="G19" i="3"/>
  <c r="F19" i="3"/>
  <c r="D19" i="3"/>
  <c r="C19" i="3"/>
  <c r="B19" i="3"/>
  <c r="H9" i="3"/>
  <c r="G9" i="3"/>
  <c r="F9" i="3"/>
  <c r="D9" i="3"/>
  <c r="C9" i="3"/>
  <c r="B9" i="3"/>
  <c r="H8" i="3"/>
  <c r="G8" i="3"/>
  <c r="F8" i="3"/>
  <c r="D8" i="3"/>
  <c r="C8" i="3"/>
  <c r="B8" i="3"/>
  <c r="H7" i="3"/>
  <c r="G7" i="3"/>
  <c r="F7" i="3"/>
  <c r="D7" i="3"/>
  <c r="C7" i="3"/>
  <c r="B7" i="3"/>
  <c r="H6" i="3"/>
  <c r="G6" i="3"/>
  <c r="F6" i="3"/>
  <c r="D6" i="3"/>
  <c r="C6" i="3"/>
  <c r="B6" i="3"/>
</calcChain>
</file>

<file path=xl/sharedStrings.xml><?xml version="1.0" encoding="utf-8"?>
<sst xmlns="http://schemas.openxmlformats.org/spreadsheetml/2006/main" count="63" uniqueCount="41">
  <si>
    <t>Zelfstandig ondernemer zonder personeel</t>
  </si>
  <si>
    <t>Directeur grootaandeelhouder zonder personeel</t>
  </si>
  <si>
    <t>Overige zelfstandige</t>
  </si>
  <si>
    <t>x 1 000</t>
  </si>
  <si>
    <t>Totaal zzp met neveninkomen</t>
  </si>
  <si>
    <t>Totaal zzp met alleen zzp-inkomen</t>
  </si>
  <si>
    <t>Het inkomen als zzp'er omvat inkomen uit eigen onderneming, loon directeuren en overige inkomsten uit arbeid.</t>
  </si>
  <si>
    <t>Winst minus ondernemersaftrek is nul of negatief</t>
  </si>
  <si>
    <t>Ondernemersaftrek is de som van de zelfstandigenaftrek, startersaftrek, startersaftrek bij arbeidsongeschiktheid, speur- en ontwikkelingsaftrek, meewerkaftrek en stakingsaftrek.</t>
  </si>
  <si>
    <t>.</t>
  </si>
  <si>
    <t>Toelichtingen bij de tabellen</t>
  </si>
  <si>
    <t>Zelfstandige zonder personeel (zzp)</t>
  </si>
  <si>
    <t xml:space="preserve">Een persoon die voor eigen rekening of risico arbeid verricht in een eigen bedrijf of praktijk (zelfstandig ondernemer) of als directeur-grootaandeelhouder (dga) en die geen personeel in dienst heeft. </t>
  </si>
  <si>
    <t>Overige zelfstandigen worden ook tot de zelfstandigen zonder personeel gerekend.</t>
  </si>
  <si>
    <t>Verklaring van de symbolen:</t>
  </si>
  <si>
    <t>.: het cijfer is onbekend, onvoldoende betrouwbaar of geheim</t>
  </si>
  <si>
    <t>De cijfers zijn afgerond. Hierdoor kan het voorkomen, dat de som van de detailgegevens afwijkt van het totaal.</t>
  </si>
  <si>
    <t xml:space="preserve">De onderzoeksmethode van deze tabellen is te vinden in de onderzoeksbeschrijving </t>
  </si>
  <si>
    <t>Integraal Inkomens- en vermogensonderzoek</t>
  </si>
  <si>
    <t>Ondernemersaftrek</t>
  </si>
  <si>
    <r>
      <rPr>
        <b/>
        <sz val="11"/>
        <color theme="1"/>
        <rFont val="Calibri"/>
        <family val="2"/>
        <scheme val="minor"/>
      </rPr>
      <t>Betaalt geen inkomstenbelasting</t>
    </r>
    <r>
      <rPr>
        <sz val="11"/>
        <color theme="1"/>
        <rFont val="Calibri"/>
        <family val="2"/>
        <scheme val="minor"/>
      </rPr>
      <t xml:space="preserve"> </t>
    </r>
  </si>
  <si>
    <t>Populatie</t>
  </si>
  <si>
    <t>De populatie is zzp'ers wiens inkomen uit activiteiten als zzp'er de belangrijkste inkomensbron voor die persoon is.</t>
  </si>
  <si>
    <t xml:space="preserve">Zelfstandigen; inkomen, vermogen, kenmerken </t>
  </si>
  <si>
    <t>De som inkomstenbelasting en premie volksverzekeringen is nul of negatief.</t>
  </si>
  <si>
    <t xml:space="preserve">De personen betaling mogelijk wel premie zorgverzekeringswet (zvw), omzetbelasting (btw) en belastig op vermogen. </t>
  </si>
  <si>
    <t>Vermogensbelasting wordt berekend op het niveau van het huishouden en is niet aan een individu toe te kennen.</t>
  </si>
  <si>
    <t>Zzp-inkomen</t>
  </si>
  <si>
    <t>Totaal</t>
  </si>
  <si>
    <t xml:space="preserve">zzp-inkomen </t>
  </si>
  <si>
    <t>Aantal zzp'ers dat geen inkomstenbelasting afdraagt</t>
  </si>
  <si>
    <t>gemiddeld</t>
  </si>
  <si>
    <t>mediaan</t>
  </si>
  <si>
    <t>1 000 euro</t>
  </si>
  <si>
    <t>Bron: CBS - IIVS, zelfstandigenstatistiek</t>
  </si>
  <si>
    <t>Aantal zzp'ers</t>
  </si>
  <si>
    <t>Deze tabellen bevatten informatie over aantallen zzp'ers die geen inkomstenbelasting betalen. De cijfers hebben betrekking op 2017.</t>
  </si>
  <si>
    <t>De sommen van de aantallen benaderen de cijfers zoals die op tijdstip van oplevering van het maatwerk in onderstaande statlinetabel zijn gepubliceerd:</t>
  </si>
  <si>
    <t>Zzp'ers wiens inkomen uit activiteiten als zzp'er niet het belangrijkste inkomen is, zijn niet in de tabel opgenomen. De omvang van deze groep is te berekenen met behulp van de statlinetabel.</t>
  </si>
  <si>
    <t>Tabel 1 - Zzp'ers met alleen zzp-inkomen, 2017</t>
  </si>
  <si>
    <t>Tabel 2 - Zzp'ers met neveninkomen,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</si>
</sst>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0_ ;_ * \-#,##0.0_ ;_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9"/>
      <color rgb="FF000000"/>
      <name val="Verdana"/>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26">
    <xf numFmtId="0" fontId="0" fillId="0" borderId="0" xfId="0"/>
    <xf numFmtId="0" fontId="3" fillId="0" borderId="0" xfId="0" applyFont="1"/>
    <xf numFmtId="0" fontId="0" fillId="0" borderId="2" xfId="0" applyBorder="1"/>
    <xf numFmtId="0" fontId="3" fillId="0" borderId="0" xfId="0" applyFont="1" applyFill="1" applyBorder="1"/>
    <xf numFmtId="164" fontId="0" fillId="0" borderId="0" xfId="1" applyNumberFormat="1" applyFont="1"/>
    <xf numFmtId="0" fontId="0" fillId="0" borderId="0" xfId="0" applyAlignment="1">
      <alignment horizontal="left" indent="2"/>
    </xf>
    <xf numFmtId="0" fontId="0" fillId="0" borderId="2" xfId="0" applyBorder="1" applyAlignment="1">
      <alignment horizontal="left" indent="2"/>
    </xf>
    <xf numFmtId="164" fontId="0" fillId="0" borderId="2" xfId="1" applyNumberFormat="1" applyFont="1" applyBorder="1"/>
    <xf numFmtId="0" fontId="0" fillId="0" borderId="0" xfId="0" applyAlignment="1">
      <alignment horizontal="right"/>
    </xf>
    <xf numFmtId="164" fontId="0" fillId="0" borderId="0" xfId="0" applyNumberFormat="1"/>
    <xf numFmtId="0" fontId="2" fillId="3" borderId="0" xfId="0" applyFont="1" applyFill="1"/>
    <xf numFmtId="0" fontId="0" fillId="3" borderId="0" xfId="0" applyFill="1"/>
    <xf numFmtId="0" fontId="0" fillId="3" borderId="0" xfId="0" applyFont="1" applyFill="1"/>
    <xf numFmtId="0" fontId="4" fillId="3" borderId="0" xfId="0" applyFont="1" applyFill="1" applyAlignment="1">
      <alignment horizontal="left" vertical="center" indent="2"/>
    </xf>
    <xf numFmtId="0" fontId="5" fillId="3" borderId="0" xfId="2" applyFill="1" applyAlignment="1">
      <alignment horizontal="left" vertical="top" indent="2"/>
    </xf>
    <xf numFmtId="0" fontId="6" fillId="3" borderId="0" xfId="2" applyFont="1" applyFill="1"/>
    <xf numFmtId="0" fontId="5" fillId="3" borderId="0" xfId="2" applyFill="1"/>
    <xf numFmtId="0" fontId="2" fillId="2" borderId="0" xfId="0" applyFont="1" applyFill="1" applyAlignment="1">
      <alignment wrapText="1"/>
    </xf>
    <xf numFmtId="0" fontId="0" fillId="0" borderId="0" xfId="0" applyBorder="1"/>
    <xf numFmtId="0" fontId="2" fillId="0" borderId="0" xfId="0" applyFont="1" applyFill="1" applyAlignment="1">
      <alignment wrapText="1"/>
    </xf>
    <xf numFmtId="0" fontId="3" fillId="0" borderId="0" xfId="0" applyFont="1" applyFill="1" applyBorder="1" applyAlignment="1">
      <alignment wrapText="1"/>
    </xf>
    <xf numFmtId="0" fontId="2" fillId="2" borderId="0" xfId="0" applyFont="1" applyFill="1" applyBorder="1" applyAlignment="1">
      <alignment wrapText="1"/>
    </xf>
    <xf numFmtId="0" fontId="3" fillId="2" borderId="0" xfId="0" applyFont="1" applyFill="1" applyBorder="1" applyAlignment="1">
      <alignment wrapText="1"/>
    </xf>
    <xf numFmtId="0" fontId="3" fillId="0" borderId="1" xfId="0" applyFont="1" applyBorder="1"/>
    <xf numFmtId="0" fontId="0" fillId="0" borderId="1" xfId="0" applyBorder="1"/>
    <xf numFmtId="0" fontId="0" fillId="2" borderId="0" xfId="0" applyFill="1" applyBorder="1" applyAlignment="1">
      <alignment wrapText="1"/>
    </xf>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0306_WePayPeople+inkomen_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n_INTERN"/>
      <sheetName val="Tabellen_WPP"/>
      <sheetName val="INPUT"/>
      <sheetName val="Toelichting"/>
    </sheetNames>
    <sheetDataSet>
      <sheetData sheetId="0" refreshError="1"/>
      <sheetData sheetId="1" refreshError="1"/>
      <sheetData sheetId="2">
        <row r="6">
          <cell r="B6">
            <v>647.70000000000005</v>
          </cell>
          <cell r="C6">
            <v>38.799999999999997</v>
          </cell>
          <cell r="D6">
            <v>29.7</v>
          </cell>
          <cell r="E6">
            <v>259.8</v>
          </cell>
          <cell r="F6">
            <v>12.2</v>
          </cell>
          <cell r="G6">
            <v>11.8</v>
          </cell>
        </row>
        <row r="7">
          <cell r="B7">
            <v>498.1</v>
          </cell>
          <cell r="C7">
            <v>38.1</v>
          </cell>
          <cell r="D7">
            <v>29.5</v>
          </cell>
          <cell r="E7">
            <v>218.7</v>
          </cell>
          <cell r="F7">
            <v>13.7</v>
          </cell>
          <cell r="G7">
            <v>14.1</v>
          </cell>
        </row>
        <row r="8">
          <cell r="B8">
            <v>80.5</v>
          </cell>
          <cell r="C8">
            <v>65.599999999999994</v>
          </cell>
          <cell r="D8">
            <v>59.8</v>
          </cell>
          <cell r="E8">
            <v>3.2</v>
          </cell>
          <cell r="F8">
            <v>15.7</v>
          </cell>
          <cell r="G8">
            <v>11.6</v>
          </cell>
        </row>
        <row r="9">
          <cell r="B9">
            <v>69.099999999999994</v>
          </cell>
          <cell r="C9">
            <v>13</v>
          </cell>
          <cell r="D9">
            <v>6</v>
          </cell>
          <cell r="E9">
            <v>37.9</v>
          </cell>
          <cell r="F9">
            <v>3.7</v>
          </cell>
          <cell r="G9">
            <v>2.5</v>
          </cell>
        </row>
        <row r="19">
          <cell r="B19">
            <v>257.89999999999998</v>
          </cell>
          <cell r="C19">
            <v>31.6</v>
          </cell>
          <cell r="D19">
            <v>21.2</v>
          </cell>
          <cell r="E19">
            <v>83.3</v>
          </cell>
          <cell r="F19">
            <v>8.8000000000000007</v>
          </cell>
          <cell r="G19">
            <v>7.6</v>
          </cell>
        </row>
        <row r="20">
          <cell r="B20">
            <v>203.4</v>
          </cell>
          <cell r="C20">
            <v>29</v>
          </cell>
          <cell r="D20">
            <v>20.100000000000001</v>
          </cell>
          <cell r="E20">
            <v>76.2</v>
          </cell>
          <cell r="F20">
            <v>9</v>
          </cell>
          <cell r="G20">
            <v>8.1</v>
          </cell>
          <cell r="H20">
            <v>89.8</v>
          </cell>
        </row>
        <row r="21">
          <cell r="B21">
            <v>28.7</v>
          </cell>
          <cell r="C21">
            <v>62.1</v>
          </cell>
          <cell r="D21">
            <v>49</v>
          </cell>
          <cell r="E21">
            <v>0.6</v>
          </cell>
          <cell r="F21">
            <v>10.8</v>
          </cell>
          <cell r="G21">
            <v>12</v>
          </cell>
        </row>
        <row r="22">
          <cell r="B22">
            <v>25.8</v>
          </cell>
          <cell r="C22">
            <v>18</v>
          </cell>
          <cell r="D22">
            <v>12.6</v>
          </cell>
          <cell r="E22">
            <v>6.5</v>
          </cell>
          <cell r="F22">
            <v>5.5</v>
          </cell>
          <cell r="G22">
            <v>4.2</v>
          </cell>
        </row>
      </sheetData>
      <sheetData sheetId="3"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opendata.cbs.nl/statline/" TargetMode="External"/><Relationship Id="rId2" Type="http://schemas.openxmlformats.org/officeDocument/2006/relationships/hyperlink" Target="https://www.cbs.nl/nl-nl/onze-diensten/methoden/onderzoeksomschrijvingen/korte-onderzoeksbeschrijvingen/integraal-inkomens-en-vermogensonderzoek" TargetMode="External"/><Relationship Id="rId1" Type="http://schemas.openxmlformats.org/officeDocument/2006/relationships/hyperlink" Target="https://www.cbs.nl/nl-nl/onze-diensten/methoden/onderzoeksomschrijvingen/korte-onderzoeksbeschrijvingen/integraal-inkomens-en-vermogensonderzoe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90" zoomScaleNormal="90" workbookViewId="0">
      <selection activeCell="F27" sqref="F27"/>
    </sheetView>
  </sheetViews>
  <sheetFormatPr defaultRowHeight="15" x14ac:dyDescent="0.25"/>
  <cols>
    <col min="1" max="1" width="47.85546875" bestFit="1" customWidth="1"/>
    <col min="2" max="4" width="15.42578125" customWidth="1"/>
    <col min="5" max="5" width="2.85546875" customWidth="1"/>
    <col min="6" max="6" width="26.42578125" customWidth="1"/>
    <col min="7" max="7" width="21.7109375" customWidth="1"/>
    <col min="8" max="8" width="12.42578125" customWidth="1"/>
    <col min="9" max="9" width="2.7109375" customWidth="1"/>
    <col min="10" max="10" width="29.5703125" customWidth="1"/>
  </cols>
  <sheetData>
    <row r="1" spans="1:10" ht="15.75" thickBot="1" x14ac:dyDescent="0.3">
      <c r="A1" s="2" t="s">
        <v>39</v>
      </c>
      <c r="B1" s="2"/>
      <c r="C1" s="2"/>
      <c r="D1" s="2"/>
      <c r="E1" s="2"/>
      <c r="F1" s="2"/>
      <c r="G1" s="2"/>
      <c r="H1" s="2"/>
      <c r="I1" s="18"/>
    </row>
    <row r="2" spans="1:10" ht="33" customHeight="1" x14ac:dyDescent="0.25">
      <c r="A2" s="17"/>
      <c r="B2" s="17" t="s">
        <v>28</v>
      </c>
      <c r="C2" s="17" t="s">
        <v>29</v>
      </c>
      <c r="D2" s="17"/>
      <c r="E2" s="17"/>
      <c r="F2" s="17" t="s">
        <v>30</v>
      </c>
      <c r="G2" s="17" t="s">
        <v>29</v>
      </c>
      <c r="H2" s="17"/>
      <c r="I2" s="19"/>
    </row>
    <row r="3" spans="1:10" x14ac:dyDescent="0.25">
      <c r="A3" s="21"/>
      <c r="B3" s="21"/>
      <c r="C3" s="22" t="s">
        <v>31</v>
      </c>
      <c r="D3" s="22" t="s">
        <v>32</v>
      </c>
      <c r="E3" s="22"/>
      <c r="F3" s="21"/>
      <c r="G3" s="22" t="s">
        <v>31</v>
      </c>
      <c r="H3" s="22" t="s">
        <v>32</v>
      </c>
      <c r="I3" s="20"/>
    </row>
    <row r="4" spans="1:10" x14ac:dyDescent="0.25">
      <c r="B4" s="23" t="s">
        <v>3</v>
      </c>
      <c r="C4" s="23" t="s">
        <v>33</v>
      </c>
      <c r="D4" s="24"/>
      <c r="E4" s="24"/>
      <c r="F4" s="23" t="s">
        <v>3</v>
      </c>
      <c r="G4" s="23" t="s">
        <v>33</v>
      </c>
      <c r="H4" s="24"/>
      <c r="I4" s="18"/>
    </row>
    <row r="5" spans="1:10" x14ac:dyDescent="0.25">
      <c r="B5" s="1"/>
      <c r="C5" s="1"/>
      <c r="D5" s="1"/>
      <c r="E5" s="1"/>
    </row>
    <row r="6" spans="1:10" x14ac:dyDescent="0.25">
      <c r="A6" t="s">
        <v>5</v>
      </c>
      <c r="B6" s="4">
        <f>[1]INPUT!B6</f>
        <v>647.70000000000005</v>
      </c>
      <c r="C6" s="4">
        <f>[1]INPUT!C6</f>
        <v>38.799999999999997</v>
      </c>
      <c r="D6" s="4">
        <f>[1]INPUT!D6</f>
        <v>29.7</v>
      </c>
      <c r="E6" s="4"/>
      <c r="F6" s="4">
        <f>[1]INPUT!E6</f>
        <v>259.8</v>
      </c>
      <c r="G6" s="4">
        <f>[1]INPUT!F6</f>
        <v>12.2</v>
      </c>
      <c r="H6" s="4">
        <f>[1]INPUT!G6</f>
        <v>11.8</v>
      </c>
      <c r="I6" s="4"/>
    </row>
    <row r="7" spans="1:10" x14ac:dyDescent="0.25">
      <c r="A7" s="5" t="s">
        <v>0</v>
      </c>
      <c r="B7" s="4">
        <f>[1]INPUT!B7</f>
        <v>498.1</v>
      </c>
      <c r="C7" s="4">
        <f>[1]INPUT!C7</f>
        <v>38.1</v>
      </c>
      <c r="D7" s="4">
        <f>[1]INPUT!D7</f>
        <v>29.5</v>
      </c>
      <c r="E7" s="4"/>
      <c r="F7" s="4">
        <f>[1]INPUT!E7</f>
        <v>218.7</v>
      </c>
      <c r="G7" s="4">
        <f>[1]INPUT!F7</f>
        <v>13.7</v>
      </c>
      <c r="H7" s="4">
        <f>[1]INPUT!G7</f>
        <v>14.1</v>
      </c>
      <c r="I7" s="4"/>
    </row>
    <row r="8" spans="1:10" x14ac:dyDescent="0.25">
      <c r="A8" s="5" t="s">
        <v>1</v>
      </c>
      <c r="B8" s="4">
        <f>[1]INPUT!B8</f>
        <v>80.5</v>
      </c>
      <c r="C8" s="4">
        <f>[1]INPUT!C8</f>
        <v>65.599999999999994</v>
      </c>
      <c r="D8" s="4">
        <f>[1]INPUT!D8</f>
        <v>59.8</v>
      </c>
      <c r="E8" s="4"/>
      <c r="F8" s="4">
        <f>[1]INPUT!E8</f>
        <v>3.2</v>
      </c>
      <c r="G8" s="4">
        <f>[1]INPUT!F8</f>
        <v>15.7</v>
      </c>
      <c r="H8" s="4">
        <f>[1]INPUT!G8</f>
        <v>11.6</v>
      </c>
      <c r="I8" s="4"/>
    </row>
    <row r="9" spans="1:10" x14ac:dyDescent="0.25">
      <c r="A9" s="5" t="s">
        <v>2</v>
      </c>
      <c r="B9" s="4">
        <f>[1]INPUT!B9</f>
        <v>69.099999999999994</v>
      </c>
      <c r="C9" s="4">
        <f>[1]INPUT!C9</f>
        <v>13</v>
      </c>
      <c r="D9" s="4">
        <f>[1]INPUT!D9</f>
        <v>6</v>
      </c>
      <c r="E9" s="4"/>
      <c r="F9" s="4">
        <f>[1]INPUT!E9</f>
        <v>37.9</v>
      </c>
      <c r="G9" s="4">
        <f>[1]INPUT!F9</f>
        <v>3.7</v>
      </c>
      <c r="H9" s="4">
        <f>[1]INPUT!G9</f>
        <v>2.5</v>
      </c>
      <c r="I9" s="4"/>
    </row>
    <row r="10" spans="1:10" ht="15.75" thickBot="1" x14ac:dyDescent="0.3">
      <c r="A10" s="6"/>
      <c r="B10" s="7"/>
      <c r="C10" s="7"/>
      <c r="D10" s="7"/>
      <c r="E10" s="7"/>
      <c r="F10" s="7"/>
      <c r="G10" s="2"/>
      <c r="H10" s="2"/>
      <c r="I10" s="18"/>
    </row>
    <row r="11" spans="1:10" x14ac:dyDescent="0.25">
      <c r="A11" s="3" t="s">
        <v>34</v>
      </c>
      <c r="J11" s="18"/>
    </row>
    <row r="12" spans="1:10" x14ac:dyDescent="0.25">
      <c r="A12" s="3"/>
      <c r="J12" s="18"/>
    </row>
    <row r="13" spans="1:10" x14ac:dyDescent="0.25">
      <c r="J13" s="18"/>
    </row>
    <row r="14" spans="1:10" ht="15.75" thickBot="1" x14ac:dyDescent="0.3">
      <c r="A14" s="2" t="s">
        <v>40</v>
      </c>
      <c r="B14" s="2"/>
      <c r="C14" s="2"/>
      <c r="D14" s="2"/>
      <c r="E14" s="2"/>
      <c r="F14" s="2"/>
      <c r="G14" s="2"/>
      <c r="H14" s="2"/>
      <c r="I14" s="2"/>
      <c r="J14" s="2"/>
    </row>
    <row r="15" spans="1:10" ht="35.25" customHeight="1" x14ac:dyDescent="0.25">
      <c r="A15" s="17"/>
      <c r="B15" s="17" t="s">
        <v>35</v>
      </c>
      <c r="C15" s="17" t="s">
        <v>29</v>
      </c>
      <c r="D15" s="17"/>
      <c r="E15" s="17"/>
      <c r="F15" s="17" t="s">
        <v>30</v>
      </c>
      <c r="G15" s="17" t="s">
        <v>29</v>
      </c>
      <c r="H15" s="17"/>
      <c r="I15" s="17"/>
      <c r="J15" s="17" t="s">
        <v>7</v>
      </c>
    </row>
    <row r="16" spans="1:10" x14ac:dyDescent="0.25">
      <c r="A16" s="21"/>
      <c r="B16" s="21"/>
      <c r="C16" s="22" t="s">
        <v>31</v>
      </c>
      <c r="D16" s="22" t="s">
        <v>32</v>
      </c>
      <c r="E16" s="22"/>
      <c r="F16" s="21"/>
      <c r="G16" s="22" t="s">
        <v>31</v>
      </c>
      <c r="H16" s="22" t="s">
        <v>32</v>
      </c>
      <c r="I16" s="22"/>
      <c r="J16" s="25"/>
    </row>
    <row r="17" spans="1:10" x14ac:dyDescent="0.25">
      <c r="B17" s="23" t="s">
        <v>3</v>
      </c>
      <c r="C17" s="23" t="s">
        <v>33</v>
      </c>
      <c r="D17" s="24"/>
      <c r="E17" s="24"/>
      <c r="F17" s="23" t="s">
        <v>3</v>
      </c>
      <c r="G17" s="23" t="s">
        <v>33</v>
      </c>
      <c r="H17" s="24"/>
      <c r="I17" s="24"/>
      <c r="J17" s="24"/>
    </row>
    <row r="18" spans="1:10" x14ac:dyDescent="0.25">
      <c r="B18" s="1"/>
      <c r="C18" s="1"/>
      <c r="D18" s="1"/>
      <c r="E18" s="1"/>
    </row>
    <row r="19" spans="1:10" x14ac:dyDescent="0.25">
      <c r="A19" t="s">
        <v>4</v>
      </c>
      <c r="B19" s="4">
        <f>[1]INPUT!B19</f>
        <v>257.89999999999998</v>
      </c>
      <c r="C19" s="4">
        <f>[1]INPUT!C19</f>
        <v>31.6</v>
      </c>
      <c r="D19" s="4">
        <f>[1]INPUT!D19</f>
        <v>21.2</v>
      </c>
      <c r="F19" s="4">
        <f>[1]INPUT!E19</f>
        <v>83.3</v>
      </c>
      <c r="G19" s="4">
        <f>[1]INPUT!F19</f>
        <v>8.8000000000000007</v>
      </c>
      <c r="H19" s="4">
        <f>[1]INPUT!G19</f>
        <v>7.6</v>
      </c>
      <c r="I19" s="4"/>
      <c r="J19" s="8" t="s">
        <v>9</v>
      </c>
    </row>
    <row r="20" spans="1:10" x14ac:dyDescent="0.25">
      <c r="A20" s="5" t="s">
        <v>0</v>
      </c>
      <c r="B20" s="4">
        <f>[1]INPUT!B20</f>
        <v>203.4</v>
      </c>
      <c r="C20" s="4">
        <f>[1]INPUT!C20</f>
        <v>29</v>
      </c>
      <c r="D20" s="4">
        <f>[1]INPUT!D20</f>
        <v>20.100000000000001</v>
      </c>
      <c r="F20" s="4">
        <f>[1]INPUT!E20</f>
        <v>76.2</v>
      </c>
      <c r="G20" s="4">
        <f>[1]INPUT!F20</f>
        <v>9</v>
      </c>
      <c r="H20" s="4">
        <f>[1]INPUT!G20</f>
        <v>8.1</v>
      </c>
      <c r="I20" s="4"/>
      <c r="J20" s="8">
        <f>[1]INPUT!H20</f>
        <v>89.8</v>
      </c>
    </row>
    <row r="21" spans="1:10" x14ac:dyDescent="0.25">
      <c r="A21" s="5" t="s">
        <v>1</v>
      </c>
      <c r="B21" s="4">
        <f>[1]INPUT!B21</f>
        <v>28.7</v>
      </c>
      <c r="C21" s="4">
        <f>[1]INPUT!C21</f>
        <v>62.1</v>
      </c>
      <c r="D21" s="4">
        <f>[1]INPUT!D21</f>
        <v>49</v>
      </c>
      <c r="F21" s="4">
        <f>[1]INPUT!E21</f>
        <v>0.6</v>
      </c>
      <c r="G21" s="4">
        <f>[1]INPUT!F21</f>
        <v>10.8</v>
      </c>
      <c r="H21" s="4">
        <f>[1]INPUT!G21</f>
        <v>12</v>
      </c>
      <c r="I21" s="4"/>
      <c r="J21" s="8" t="s">
        <v>9</v>
      </c>
    </row>
    <row r="22" spans="1:10" x14ac:dyDescent="0.25">
      <c r="A22" s="5" t="s">
        <v>2</v>
      </c>
      <c r="B22" s="4">
        <f>[1]INPUT!B22</f>
        <v>25.8</v>
      </c>
      <c r="C22" s="4">
        <f>[1]INPUT!C22</f>
        <v>18</v>
      </c>
      <c r="D22" s="4">
        <f>[1]INPUT!D22</f>
        <v>12.6</v>
      </c>
      <c r="F22" s="4">
        <f>[1]INPUT!E22</f>
        <v>6.5</v>
      </c>
      <c r="G22" s="4">
        <f>[1]INPUT!F22</f>
        <v>5.5</v>
      </c>
      <c r="H22" s="4">
        <f>[1]INPUT!G22</f>
        <v>4.2</v>
      </c>
      <c r="I22" s="4"/>
      <c r="J22" s="8" t="s">
        <v>9</v>
      </c>
    </row>
    <row r="23" spans="1:10" ht="15.75" thickBot="1" x14ac:dyDescent="0.3">
      <c r="A23" s="6"/>
      <c r="B23" s="7"/>
      <c r="C23" s="7"/>
      <c r="D23" s="7"/>
      <c r="E23" s="7"/>
      <c r="F23" s="7"/>
      <c r="G23" s="2"/>
      <c r="H23" s="2"/>
      <c r="I23" s="2"/>
      <c r="J23" s="2"/>
    </row>
    <row r="24" spans="1:10" x14ac:dyDescent="0.25">
      <c r="A24" s="3" t="s">
        <v>34</v>
      </c>
    </row>
    <row r="25" spans="1:10" x14ac:dyDescent="0.25">
      <c r="B25" s="9"/>
      <c r="C25" s="9"/>
      <c r="D25" s="9"/>
      <c r="E25" s="9"/>
      <c r="F25" s="9"/>
      <c r="G25" s="9"/>
      <c r="H25" s="9"/>
      <c r="I25" s="9"/>
    </row>
    <row r="26" spans="1:10" x14ac:dyDescent="0.25">
      <c r="B26" s="9"/>
      <c r="C26" s="9"/>
      <c r="D26" s="9"/>
      <c r="E26" s="9"/>
      <c r="F26" s="9"/>
      <c r="G26" s="9"/>
      <c r="H26" s="9"/>
      <c r="I26"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34" sqref="A34"/>
    </sheetView>
  </sheetViews>
  <sheetFormatPr defaultRowHeight="15" x14ac:dyDescent="0.25"/>
  <cols>
    <col min="1" max="1" width="156.5703125" style="11" bestFit="1" customWidth="1"/>
    <col min="2" max="16384" width="9.140625" style="11"/>
  </cols>
  <sheetData>
    <row r="1" spans="1:1" x14ac:dyDescent="0.25">
      <c r="A1" s="10" t="s">
        <v>10</v>
      </c>
    </row>
    <row r="2" spans="1:1" x14ac:dyDescent="0.25">
      <c r="A2" s="11" t="s">
        <v>36</v>
      </c>
    </row>
    <row r="4" spans="1:1" x14ac:dyDescent="0.25">
      <c r="A4" s="10" t="s">
        <v>21</v>
      </c>
    </row>
    <row r="5" spans="1:1" x14ac:dyDescent="0.25">
      <c r="A5" s="11" t="s">
        <v>22</v>
      </c>
    </row>
    <row r="6" spans="1:1" x14ac:dyDescent="0.25">
      <c r="A6" s="11" t="s">
        <v>37</v>
      </c>
    </row>
    <row r="7" spans="1:1" x14ac:dyDescent="0.25">
      <c r="A7" s="16" t="s">
        <v>23</v>
      </c>
    </row>
    <row r="8" spans="1:1" x14ac:dyDescent="0.25">
      <c r="A8" s="11" t="s">
        <v>38</v>
      </c>
    </row>
    <row r="10" spans="1:1" x14ac:dyDescent="0.25">
      <c r="A10" s="10" t="s">
        <v>11</v>
      </c>
    </row>
    <row r="11" spans="1:1" x14ac:dyDescent="0.25">
      <c r="A11" s="11" t="s">
        <v>12</v>
      </c>
    </row>
    <row r="12" spans="1:1" x14ac:dyDescent="0.25">
      <c r="A12" s="11" t="s">
        <v>13</v>
      </c>
    </row>
    <row r="14" spans="1:1" x14ac:dyDescent="0.25">
      <c r="A14" s="10" t="s">
        <v>27</v>
      </c>
    </row>
    <row r="15" spans="1:1" x14ac:dyDescent="0.25">
      <c r="A15" s="11" t="s">
        <v>6</v>
      </c>
    </row>
    <row r="17" spans="1:1" x14ac:dyDescent="0.25">
      <c r="A17" s="10" t="s">
        <v>19</v>
      </c>
    </row>
    <row r="18" spans="1:1" x14ac:dyDescent="0.25">
      <c r="A18" s="11" t="s">
        <v>8</v>
      </c>
    </row>
    <row r="20" spans="1:1" x14ac:dyDescent="0.25">
      <c r="A20" s="11" t="s">
        <v>20</v>
      </c>
    </row>
    <row r="21" spans="1:1" x14ac:dyDescent="0.25">
      <c r="A21" s="11" t="s">
        <v>24</v>
      </c>
    </row>
    <row r="22" spans="1:1" x14ac:dyDescent="0.25">
      <c r="A22" s="11" t="s">
        <v>25</v>
      </c>
    </row>
    <row r="23" spans="1:1" x14ac:dyDescent="0.25">
      <c r="A23" s="11" t="s">
        <v>26</v>
      </c>
    </row>
    <row r="24" spans="1:1" x14ac:dyDescent="0.25">
      <c r="A24" s="10"/>
    </row>
    <row r="25" spans="1:1" x14ac:dyDescent="0.25">
      <c r="A25" s="10" t="s">
        <v>14</v>
      </c>
    </row>
    <row r="26" spans="1:1" x14ac:dyDescent="0.25">
      <c r="A26" s="11" t="s">
        <v>15</v>
      </c>
    </row>
    <row r="27" spans="1:1" x14ac:dyDescent="0.25">
      <c r="A27" s="13"/>
    </row>
    <row r="28" spans="1:1" x14ac:dyDescent="0.25">
      <c r="A28" s="11" t="s">
        <v>16</v>
      </c>
    </row>
    <row r="29" spans="1:1" x14ac:dyDescent="0.25">
      <c r="A29" s="14"/>
    </row>
    <row r="30" spans="1:1" x14ac:dyDescent="0.25">
      <c r="A30" s="15" t="s">
        <v>17</v>
      </c>
    </row>
    <row r="31" spans="1:1" x14ac:dyDescent="0.25">
      <c r="A31" s="16" t="s">
        <v>18</v>
      </c>
    </row>
    <row r="32" spans="1:1" x14ac:dyDescent="0.25">
      <c r="A32" s="12"/>
    </row>
  </sheetData>
  <hyperlinks>
    <hyperlink ref="A30" r:id="rId1" display="Integraal Inkomens- en vermogensonderzoek"/>
    <hyperlink ref="A31" r:id="rId2"/>
    <hyperlink ref="A7" r:id="rId3" location="/CBS/nl/dataset/84466NED/table?dl=33AC6"/>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Tabellen</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Nieuweboer J.M.M.J.</dc:creator>
  <cp:lastModifiedBy>Nieuweboer, J.M.M.J. (Jeroen, secundair Productie)</cp:lastModifiedBy>
  <dcterms:created xsi:type="dcterms:W3CDTF">2016-12-20T14:21:55Z</dcterms:created>
  <dcterms:modified xsi:type="dcterms:W3CDTF">2020-03-06T15:51:51Z</dcterms:modified>
</cp:coreProperties>
</file>