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MODNAM\Werk\MRontwikkelprojecten\CE monitor 2019\3b MM2010 en 2012 NaRevisie\4. Publicatie\"/>
    </mc:Choice>
  </mc:AlternateContent>
  <bookViews>
    <workbookView xWindow="0" yWindow="0" windowWidth="20400" windowHeight="7530"/>
  </bookViews>
  <sheets>
    <sheet name="Voorblad" sheetId="5" r:id="rId1"/>
    <sheet name="Inhoud" sheetId="9" r:id="rId2"/>
    <sheet name="Toelichting" sheetId="4" r:id="rId3"/>
    <sheet name="Tabel 1" sheetId="1" r:id="rId4"/>
    <sheet name="Tabel 2" sheetId="8" r:id="rId5"/>
    <sheet name="Tabel 3" sheetId="10" r:id="rId6"/>
    <sheet name="Tabel 4" sheetId="11" r:id="rId7"/>
  </sheets>
  <definedNames>
    <definedName name="_xlnm.Print_Area" localSheetId="1">Inhoud!$A$1:$L$50</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<sst xmlns="http://schemas.openxmlformats.org/spreadsheetml/2006/main" count="271" uniqueCount="103">
  <si>
    <t>Bron: CBS</t>
  </si>
  <si>
    <t>Tabel 1</t>
  </si>
  <si>
    <t>Toelichting bij de tabellen</t>
  </si>
  <si>
    <t>Inleiding</t>
  </si>
  <si>
    <t>Over de tabellen</t>
  </si>
  <si>
    <t>Populatie</t>
  </si>
  <si>
    <t>Onderzoeksmethode</t>
  </si>
  <si>
    <t>Opmerking bij de cijfers</t>
  </si>
  <si>
    <t>CBS</t>
  </si>
  <si>
    <t>Tabel 2</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</si>
  <si>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</si>
  <si>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</si>
  <si>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</si>
  <si>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</si>
  <si>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</si>
  <si>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</si>
  <si>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</si>
  <si>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</si>
  <si>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</si>
  <si>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</si>
  <si>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</si>
  <si>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</si>
  <si>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Inhoud</t>
  </si>
  <si>
    <t>Werkblad</t>
  </si>
  <si>
    <t>Het PBL heeft het CBS gevraagd om naast bovenstaande activiteiten die al in uitvoering zijn, ook in 2019 te starten met het reviseren van de Materiaalmonitoren van 2010 en 2012 om tot een consistente tijdreeks te komen. De minder gedetailleerde Materiaalmonitor over 2008 zal niet gereviseerd worden.</t>
  </si>
  <si>
    <t xml:space="preserve">Voor een uitgebreidere toelichting op de methodiek die achter de materiaalmonitor ligt, zie de publicatie: </t>
  </si>
  <si>
    <t>Materiaalstromen in Nederland, 2014-2016</t>
  </si>
  <si>
    <t>Ons e-mailadres is milieurekeningen@cbs.nl.</t>
  </si>
  <si>
    <t>Tabel 3</t>
  </si>
  <si>
    <t>Tabel 4</t>
  </si>
  <si>
    <t>Toelichtingen bij de tabellen</t>
  </si>
  <si>
    <t>Gereviseerde Materiaalmonitor, 2010 en 2012</t>
  </si>
  <si>
    <t>Krista Keller, Marijn Detiger, Kathleen Geertjes, Roel Delahaye, Jocelyn van Berkel</t>
  </si>
  <si>
    <t xml:space="preserve">Vragen over deze publicatie kunnen gestuurd worden aan CBS-milieurekeningen onder vermelding van het referentienummer 190634. </t>
  </si>
  <si>
    <t xml:space="preserve">Deze tabellenset bestaat uit een geaggregeerde aanbod- en gebruiktabel (AGT) in fysieke eenheden (miljoenen kilo’s). </t>
  </si>
  <si>
    <t xml:space="preserve">De gehele Nederlandse economie: van landbouw tot aan de dienstensector. Daarnaast worden ook de import, export, huishoudens, voorraden en het milieu meegenomen. </t>
  </si>
  <si>
    <t>Producten van de akkerbouw, tuinbouw, bosbouw en visserij</t>
  </si>
  <si>
    <t>Veeteeltproducten</t>
  </si>
  <si>
    <t>Energiedragers</t>
  </si>
  <si>
    <t>Overige delfstoffen</t>
  </si>
  <si>
    <t>Vis- en vleesproducten</t>
  </si>
  <si>
    <t>Aardappel-, groente- en fruitproducten</t>
  </si>
  <si>
    <t>Zuivelproducten</t>
  </si>
  <si>
    <t>Graan- en zetmeelproducten</t>
  </si>
  <si>
    <t>Overige voedingsmiddelen</t>
  </si>
  <si>
    <t>Genotmiddelen</t>
  </si>
  <si>
    <t>Textiel, kleding en lederproducten</t>
  </si>
  <si>
    <t>Hout en houtwaren</t>
  </si>
  <si>
    <t>Papier, papierwaren en drukwerk</t>
  </si>
  <si>
    <t>Cokes en aardolieproducten</t>
  </si>
  <si>
    <t>Chemische en farmaceutische producten</t>
  </si>
  <si>
    <t>Rubber en kunststof producten</t>
  </si>
  <si>
    <t>Bouwmaterialen</t>
  </si>
  <si>
    <t>Basismetaal</t>
  </si>
  <si>
    <t>Metaalproducten</t>
  </si>
  <si>
    <t>Machines en apparaten</t>
  </si>
  <si>
    <t>Vervoermiddelen</t>
  </si>
  <si>
    <t>Meubelen en overige producten</t>
  </si>
  <si>
    <t>Extractie</t>
  </si>
  <si>
    <t>Balansitem</t>
  </si>
  <si>
    <t>Totaal goederengroepen 1-22</t>
  </si>
  <si>
    <t>Totaal</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</si>
  <si>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</si>
  <si>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</si>
  <si>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</si>
  <si>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</si>
  <si>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</si>
  <si>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</si>
  <si>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</si>
  <si>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</si>
  <si>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</si>
  <si>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</si>
  <si>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</si>
  <si>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</si>
  <si>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</si>
  <si>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Huishoudens</t>
  </si>
  <si>
    <t>Accumulatie</t>
  </si>
  <si>
    <t>Totaal sectoren 1–20</t>
  </si>
  <si>
    <t>Invoer</t>
  </si>
  <si>
    <t>Stromen vanuit het milieu</t>
  </si>
  <si>
    <t>Stromen naar het milieu</t>
  </si>
  <si>
    <t>Uitvoer</t>
  </si>
  <si>
    <t>Accumulatie &amp; overige finale bestedingen</t>
  </si>
  <si>
    <t>Delfstoffenwin-ning</t>
  </si>
  <si>
    <t>Rubber- en kunststof-industrie</t>
  </si>
  <si>
    <t>Voedings- en genotmiddelen-industrie</t>
  </si>
  <si>
    <t>Bouwmaterialen-industrie</t>
  </si>
  <si>
    <t>Basismetaal-industrie</t>
  </si>
  <si>
    <t>Metaalproducten-industrie</t>
  </si>
  <si>
    <t>Aanbodtabel in miljoen kilo, 2010</t>
  </si>
  <si>
    <t>Gebruiktabel in miljoen kilo, 2010</t>
  </si>
  <si>
    <t>Aanbodtabel in miljoen kilo, 2012</t>
  </si>
  <si>
    <t>Gebruiktabel in miljoen kilo, 2012</t>
  </si>
  <si>
    <t xml:space="preserve">Vanwege een revisie van de brondata uit de nationale rekeningen, die het CBS in 2018 heeft doorgevoerd kunnen de cijfers uit de na-revisie Materiaalmonitor 2014 en 2016 niet direct meer vergeleken worden met de cijfers uit de voorgaande monitoren (2008, 2010 en 2012). De revisie houdt in dat o.a. de monetaire cijfers van de aanbod- en gebruiktabellen opnieuw geijkt worden aan bestaande bronnen en er nieuwe bedrijven- en goederenclassificaties worden doorgevoerd. De oude Materiaalmonitoren zullen dus gereviseerd moeten worden om ontwikkelingen in de tijd te kunnen volgen en geschikt te maken voor de monitoring van CE. </t>
  </si>
  <si>
    <t>Elektriciteits-bedrijven</t>
  </si>
  <si>
    <t>Afval en gererecycled</t>
  </si>
  <si>
    <t xml:space="preserve">Totaal </t>
  </si>
  <si>
    <t>De Materiaalmonitor is voor een groot deel gebaseerd op de monetaire cijfers uit de aanbod- en gebruiktabellen van de Nationale rekeningen. De aanbod- en gebruiktabellen van nationale rekeningen worden samengesteld uit een aantal databronnen waarbij de Productie statistiek, Prodcom en de internationale handel belangrijk zijn. Nadat alle broninformatie verwerkt is in de tabellen worden deze ingepast zodat aanbod en gebruik gelijk zijn.</t>
  </si>
  <si>
    <t xml:space="preserve">De volgende stappen zijn gezet om tot de gereviseerde Materiaalmonitoren 2010 en 2012 te komen:
1. Classificatie van goederen en sectoren voor de revisie zijn aangepast naar de indeling van na de revisie. De revisie van nationale rekeningen heeft niet alleen tot een verandering in het niveau van de cijfers geleid, maar ook de classificatie van goederen en sectoren is aangepast. 
2. Volumeontwikkeling tussen de voor-revisie Materiaalmonitoren (2010-2014) berekend volgens de nieuwe productgroep- en sectorindeling. Tijdens de revisie zijn er een paar nieuwe goederengroepen bijgekomen. Hiervan is ook een volumeontwikkeling berekend op basis van de energierekeningen. 
3. De na-revisie Materiaalmonitor 2012 is vervolgens berekend door de volumeontwikkeling toe te passen op de gereviseerde Materiaalmonitor 2014. 
4. Aanbod en gebruik van de Materiaalmonitor 2012 zijn aan elkaar gelijk gesteld, zowel per goed (de hoeveelheid aangeboden goederen moet gelijk zijn aan het gebruik ervan) als per sector (de hoeveelheid materiaal die een sector in gaat moet er ook weer uitkomen). Dit is het zogeheten inpassen van de Materiaalmonitor (aanbod=gebruik). 
5. De na-revisie Materiaalmonitor 2010 is afgeleid op basis van de berekende volumeontwikkeling en de ingepaste gereviseerde Materiaalmonitor 2012. Vervolgens is stap 4 herhaald voor de Materiaalmonitor 2010. 
</t>
  </si>
  <si>
    <t>Door de inpassing van verschillende databronnen in een rekeningstelsel (aanbod- en gebruiktabellen) kunnen de cijfers in de Materiaalmonitor afwijken van andere CBS cijfers zoals die op StatLine, de elektronische databank van het CBS. Ook is er, ondanks dat de Materiaalmonitor gebaseerd is op de Nationale rekeningen, niet altijd een directe relatie tussen de monetaire cijfers van de Nationale rekeningen en de fysieke cijfers uit de Materiaalmonitor. De relatie van de cijfers in de Materiaalmonitor met andere CBS cijfers zal meer afwijken naar mate het detailniveau waarop gekeken wordt omhoog gaat.</t>
  </si>
  <si>
    <t>Een gedetailleerde aanbod- en gebruiktabel (AGT) in fysieke eenheden (miljoenen kilo’s) is op verzoek beschikbaar voor onderzoek dat maatschappelijk belang en geen commerciële doelstellingen heeft. Neem hiervoor contact op milieurekeningen@cbs.nl</t>
  </si>
  <si>
    <t>Deze tabellenset is tot stand gekomen in het kader van het Werkprogramma Monitoring en Sturing Circulaire Economie 2019-2023. Dit werkprogramma is een samenwerkingsverband van het Centraal Bureau voor de Statistiek (CBS), Centrum voor Milieuwetenschappen Leiden (CML), het Centraal Planbureau (CPB), het Rijksinstituut voor Volksgezondheid en Milieu (RIVM), RVO.nl, Rijkswaterstaat en TNO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 https://www.pbl.nl/monitoring-circulaire-economie.</t>
  </si>
  <si>
    <t xml:space="preserve">De afgelopen jaren is bij het Centraal Bureau voor de Statistiek (CBS) steeds meer informatie over de circulaire economie beschikbaar gekomen. Centraal in deze ontwikkeling staat de Materiaalmonitor (MM). Deze statistiek geeft een macro-economisch perspectief op de belangrijkste materiaalstromen van onze maatschappij. De fysieke cijfers van dit rekeningstelsel zijn op dezelfde manier gemaakt als de rest van de nationale rekeningen en kunnen daardoor worden vergeleken en in samenhang worden geanalyseerd met economische cijfers zoals BBP en consumptie. In het verleden is de Materiaalmonitor voor de jaren 2008, 2010 en 2012 gemaakt.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</si>
</sst>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mmmm\ yyyy"/>
    <numFmt numFmtId="165" formatCode="#\ ###\ ###\ ##0"/>
    <numFmt numFmtId="166" formatCode="#\ ##0"/>
  </numFmts>
  <fonts count="29"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rgb="FFFF000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sz val="11"/>
      <color rgb="FFFF0000"/>
      <name val="Calibri"/>
      <family val="2"/>
    </font>
    <font>
      <u/>
      <sz val="11"/>
      <color theme="10"/>
      <name val="Calibri"/>
      <family val="2"/>
      <scheme val="minor"/>
    </font>
    <font>
      <b/>
      <sz val="10"/>
      <color indexed="8"/>
      <name val="Arial"/>
      <family val="2"/>
    </font>
    <font>
      <sz val="10"/>
      <color theme="1"/>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8" fillId="0" borderId="0" applyNumberFormat="0" applyFill="0" applyBorder="0" applyAlignment="0" applyProtection="0"/>
    <xf numFmtId="0" fontId="2" fillId="0" borderId="0"/>
    <xf numFmtId="0" fontId="2" fillId="0" borderId="0"/>
    <xf numFmtId="0" fontId="26" fillId="0" borderId="0"/>
  </cellStyleXfs>
  <cellXfs count="112">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0" xfId="2" applyFont="1" applyFill="1" applyAlignment="1">
      <alignment horizontal="left" vertical="top"/>
    </xf>
    <xf numFmtId="0" fontId="4" fillId="2" borderId="0" xfId="2" applyFont="1" applyFill="1"/>
    <xf numFmtId="0" fontId="6" fillId="2" borderId="0" xfId="2" applyFont="1" applyFill="1"/>
    <xf numFmtId="0" fontId="10" fillId="2" borderId="0" xfId="2" applyFont="1" applyFill="1"/>
    <xf numFmtId="0" fontId="7" fillId="2" borderId="0" xfId="2" applyFont="1" applyFill="1" applyAlignment="1">
      <alignment horizontal="justify" vertical="justify" wrapText="1"/>
    </xf>
    <xf numFmtId="0" fontId="8" fillId="2" borderId="0" xfId="2" applyFont="1" applyFill="1" applyAlignment="1">
      <alignment horizontal="justify" vertical="justify" wrapText="1"/>
    </xf>
    <xf numFmtId="0" fontId="2" fillId="2" borderId="0" xfId="2" applyFont="1" applyFill="1" applyAlignment="1">
      <alignment horizontal="justify" vertical="justify" wrapText="1"/>
    </xf>
    <xf numFmtId="0" fontId="8" fillId="4" borderId="0" xfId="2" applyFont="1" applyFill="1" applyAlignment="1">
      <alignment horizontal="justify" vertical="justify" wrapText="1"/>
    </xf>
    <xf numFmtId="0" fontId="2" fillId="4" borderId="0" xfId="2" applyFont="1" applyFill="1" applyAlignment="1">
      <alignment horizontal="justify" vertical="justify" wrapText="1"/>
    </xf>
    <xf numFmtId="0" fontId="9" fillId="2" borderId="0" xfId="2" applyFont="1" applyFill="1" applyAlignment="1">
      <alignment horizontal="justify" vertical="justify" wrapText="1"/>
    </xf>
    <xf numFmtId="0" fontId="1" fillId="2" borderId="0" xfId="2" applyFill="1" applyAlignment="1">
      <alignment horizontal="justify" vertical="justify" wrapText="1"/>
    </xf>
    <xf numFmtId="0" fontId="7" fillId="2" borderId="0" xfId="2" applyFont="1" applyFill="1"/>
    <xf numFmtId="0" fontId="13" fillId="2" borderId="0" xfId="2" applyFont="1" applyFill="1"/>
    <xf numFmtId="0" fontId="14" fillId="2" borderId="0" xfId="2" applyFont="1" applyFill="1"/>
    <xf numFmtId="0" fontId="9" fillId="4" borderId="0" xfId="2" applyFont="1" applyFill="1"/>
    <xf numFmtId="0" fontId="9" fillId="2" borderId="0" xfId="2" applyFont="1" applyFill="1"/>
    <xf numFmtId="43" fontId="0" fillId="2" borderId="0" xfId="5" applyFont="1" applyFill="1"/>
    <xf numFmtId="164" fontId="2" fillId="2" borderId="0" xfId="2" applyNumberFormat="1" applyFont="1" applyFill="1" applyAlignment="1">
      <alignment horizontal="left"/>
    </xf>
    <xf numFmtId="0" fontId="11" fillId="2" borderId="0" xfId="2" applyFont="1" applyFill="1"/>
    <xf numFmtId="0" fontId="16" fillId="2" borderId="0" xfId="2" applyFont="1" applyFill="1" applyAlignment="1">
      <alignment horizontal="justify" vertical="justify" wrapText="1"/>
    </xf>
    <xf numFmtId="0" fontId="15" fillId="2" borderId="0" xfId="2" applyFont="1" applyFill="1"/>
    <xf numFmtId="0" fontId="15" fillId="4" borderId="0" xfId="2" applyFont="1" applyFill="1"/>
    <xf numFmtId="0" fontId="15" fillId="4" borderId="0" xfId="2" applyFont="1" applyFill="1" applyAlignment="1">
      <alignment horizontal="justify" vertical="justify" wrapText="1"/>
    </xf>
    <xf numFmtId="0" fontId="17" fillId="4" borderId="0" xfId="0" applyFont="1" applyFill="1" applyAlignment="1">
      <alignment horizontal="left" vertical="center" indent="5"/>
    </xf>
    <xf numFmtId="0" fontId="21" fillId="2" borderId="0" xfId="0" applyFont="1" applyFill="1" applyAlignment="1">
      <alignment vertical="top"/>
    </xf>
    <xf numFmtId="0" fontId="22" fillId="2" borderId="0" xfId="0" applyFont="1" applyFill="1" applyAlignment="1">
      <alignment vertical="top" wrapText="1"/>
    </xf>
    <xf numFmtId="0" fontId="21" fillId="2" borderId="2" xfId="0" applyFont="1" applyFill="1" applyBorder="1" applyAlignment="1">
      <alignment vertical="top" wrapText="1"/>
    </xf>
    <xf numFmtId="0" fontId="21" fillId="2" borderId="2" xfId="0" applyFont="1" applyFill="1" applyBorder="1" applyAlignment="1">
      <alignment horizontal="right" vertical="center" wrapText="1"/>
    </xf>
    <xf numFmtId="0" fontId="21" fillId="2" borderId="7" xfId="0" applyFont="1" applyFill="1" applyBorder="1" applyAlignment="1">
      <alignment horizontal="right" vertical="center" wrapText="1"/>
    </xf>
    <xf numFmtId="165" fontId="21" fillId="3" borderId="2" xfId="0" applyNumberFormat="1" applyFont="1" applyFill="1" applyBorder="1" applyAlignment="1">
      <alignment horizontal="left" wrapText="1"/>
    </xf>
    <xf numFmtId="165" fontId="21" fillId="3" borderId="1" xfId="0" applyNumberFormat="1" applyFont="1" applyFill="1" applyBorder="1" applyAlignment="1">
      <alignment horizontal="left" wrapText="1"/>
    </xf>
    <xf numFmtId="165" fontId="22" fillId="3" borderId="10" xfId="0" applyNumberFormat="1" applyFont="1" applyFill="1" applyBorder="1" applyAlignment="1">
      <alignment horizontal="left" wrapText="1"/>
    </xf>
    <xf numFmtId="165" fontId="21" fillId="3" borderId="10" xfId="0" applyNumberFormat="1" applyFont="1" applyFill="1" applyBorder="1" applyAlignment="1">
      <alignment horizontal="left" wrapText="1"/>
    </xf>
    <xf numFmtId="0" fontId="6" fillId="2" borderId="0" xfId="2" applyFont="1" applyFill="1" applyAlignment="1">
      <alignment horizontal="left" vertical="top"/>
    </xf>
    <xf numFmtId="0" fontId="6" fillId="2" borderId="0" xfId="2" applyFont="1" applyFill="1" applyBorder="1" applyAlignment="1">
      <alignment horizontal="left" vertical="top"/>
    </xf>
    <xf numFmtId="0" fontId="21" fillId="2" borderId="2" xfId="0" applyFont="1" applyFill="1" applyBorder="1" applyAlignment="1">
      <alignment vertical="center" wrapText="1"/>
    </xf>
    <xf numFmtId="0" fontId="21" fillId="2" borderId="10" xfId="0" applyFont="1" applyFill="1" applyBorder="1" applyAlignment="1">
      <alignment horizontal="right" vertical="center" wrapText="1"/>
    </xf>
    <xf numFmtId="0" fontId="21" fillId="2" borderId="12" xfId="0" applyFont="1" applyFill="1" applyBorder="1" applyAlignment="1">
      <alignment horizontal="right" vertical="center" wrapText="1"/>
    </xf>
    <xf numFmtId="0" fontId="21" fillId="2" borderId="11" xfId="0" applyFont="1" applyFill="1" applyBorder="1" applyAlignment="1">
      <alignment horizontal="right" vertical="center" wrapText="1"/>
    </xf>
    <xf numFmtId="0" fontId="2" fillId="4" borderId="0" xfId="8" applyFont="1" applyFill="1" applyAlignment="1"/>
    <xf numFmtId="0" fontId="21" fillId="4" borderId="0" xfId="8" applyFont="1" applyFill="1" applyAlignment="1"/>
    <xf numFmtId="0" fontId="2" fillId="4" borderId="0" xfId="8" applyFont="1" applyFill="1"/>
    <xf numFmtId="0" fontId="23" fillId="4" borderId="0" xfId="4" applyFont="1" applyFill="1"/>
    <xf numFmtId="0" fontId="9" fillId="4" borderId="0" xfId="8" applyFont="1" applyFill="1" applyAlignment="1"/>
    <xf numFmtId="0" fontId="24" fillId="4" borderId="0" xfId="8" applyFont="1" applyFill="1" applyAlignment="1"/>
    <xf numFmtId="0" fontId="9" fillId="4" borderId="0" xfId="8" applyFont="1" applyFill="1"/>
    <xf numFmtId="0" fontId="12" fillId="4" borderId="0" xfId="8" applyFont="1" applyFill="1" applyAlignment="1"/>
    <xf numFmtId="0" fontId="2" fillId="4" borderId="0" xfId="8" applyFont="1" applyFill="1" applyAlignment="1">
      <alignment horizontal="left"/>
    </xf>
    <xf numFmtId="0" fontId="25" fillId="4" borderId="0" xfId="6" applyFont="1" applyFill="1" applyAlignment="1"/>
    <xf numFmtId="0" fontId="19" fillId="4" borderId="0" xfId="9" applyFont="1" applyFill="1"/>
    <xf numFmtId="0" fontId="10" fillId="4" borderId="0" xfId="8" applyFont="1" applyFill="1" applyAlignment="1"/>
    <xf numFmtId="0" fontId="11" fillId="4" borderId="0" xfId="4" applyFont="1" applyFill="1"/>
    <xf numFmtId="0" fontId="11" fillId="4" borderId="0" xfId="4" applyFont="1" applyFill="1" applyAlignment="1"/>
    <xf numFmtId="0" fontId="23" fillId="4" borderId="0" xfId="4" applyFont="1" applyFill="1" applyAlignment="1"/>
    <xf numFmtId="0" fontId="2" fillId="4" borderId="0" xfId="8" applyFont="1" applyFill="1" applyAlignment="1">
      <alignment vertical="center"/>
    </xf>
    <xf numFmtId="0" fontId="21" fillId="4" borderId="0" xfId="8" applyFont="1" applyFill="1" applyAlignment="1">
      <alignment vertical="center"/>
    </xf>
    <xf numFmtId="0" fontId="23" fillId="4" borderId="0" xfId="4" applyFont="1" applyFill="1" applyAlignment="1">
      <alignment horizontal="center"/>
    </xf>
    <xf numFmtId="0" fontId="21" fillId="4" borderId="0" xfId="8" applyFont="1" applyFill="1"/>
    <xf numFmtId="0" fontId="2" fillId="2" borderId="0" xfId="8" applyFill="1"/>
    <xf numFmtId="0" fontId="2" fillId="4" borderId="0" xfId="8" applyFont="1" applyFill="1" applyAlignment="1">
      <alignment horizontal="justify" vertical="top" wrapText="1"/>
    </xf>
    <xf numFmtId="0" fontId="2" fillId="2" borderId="0" xfId="8" applyFont="1" applyFill="1" applyAlignment="1"/>
    <xf numFmtId="0" fontId="28" fillId="5" borderId="0" xfId="8" applyFont="1" applyFill="1" applyAlignment="1">
      <alignment vertical="center"/>
    </xf>
    <xf numFmtId="0" fontId="2" fillId="5" borderId="0" xfId="8" applyFont="1" applyFill="1" applyAlignment="1">
      <alignment vertical="center"/>
    </xf>
    <xf numFmtId="0" fontId="21" fillId="0" borderId="0" xfId="8" applyFont="1"/>
    <xf numFmtId="0" fontId="2" fillId="4" borderId="0" xfId="8" applyFill="1"/>
    <xf numFmtId="0" fontId="7" fillId="2" borderId="0" xfId="8" applyFont="1" applyFill="1"/>
    <xf numFmtId="0" fontId="9" fillId="2" borderId="0" xfId="8" applyFont="1" applyFill="1" applyAlignment="1"/>
    <xf numFmtId="0" fontId="12" fillId="2" borderId="0" xfId="8" applyFont="1" applyFill="1" applyAlignment="1"/>
    <xf numFmtId="0" fontId="20" fillId="0" borderId="0" xfId="0" applyFont="1" applyAlignment="1">
      <alignment horizontal="justify" vertical="center"/>
    </xf>
    <xf numFmtId="0" fontId="25" fillId="2" borderId="0" xfId="6" applyFont="1" applyFill="1" applyAlignment="1">
      <alignment horizontal="justify" vertical="justify" wrapText="1"/>
    </xf>
    <xf numFmtId="0" fontId="25" fillId="2" borderId="0" xfId="6" applyFont="1" applyFill="1" applyAlignment="1"/>
    <xf numFmtId="166" fontId="21" fillId="4" borderId="4" xfId="7" applyNumberFormat="1" applyFont="1" applyFill="1" applyBorder="1" applyAlignment="1">
      <alignment horizontal="right" vertical="center"/>
    </xf>
    <xf numFmtId="166" fontId="21" fillId="4" borderId="8" xfId="7" applyNumberFormat="1" applyFont="1" applyFill="1" applyBorder="1" applyAlignment="1">
      <alignment horizontal="right" vertical="center"/>
    </xf>
    <xf numFmtId="166" fontId="21" fillId="4" borderId="0" xfId="7" applyNumberFormat="1" applyFont="1" applyFill="1" applyBorder="1" applyAlignment="1">
      <alignment horizontal="right" vertical="center"/>
    </xf>
    <xf numFmtId="166" fontId="21" fillId="4" borderId="5" xfId="7" applyNumberFormat="1" applyFont="1" applyFill="1" applyBorder="1" applyAlignment="1">
      <alignment horizontal="right" vertical="center"/>
    </xf>
    <xf numFmtId="166" fontId="21" fillId="4" borderId="6" xfId="7" applyNumberFormat="1" applyFont="1" applyFill="1" applyBorder="1" applyAlignment="1">
      <alignment horizontal="right" vertical="center"/>
    </xf>
    <xf numFmtId="166" fontId="22" fillId="4" borderId="10" xfId="7" applyNumberFormat="1" applyFont="1" applyFill="1" applyBorder="1" applyAlignment="1">
      <alignment horizontal="right" vertical="center"/>
    </xf>
    <xf numFmtId="166" fontId="22" fillId="4" borderId="1" xfId="7" applyNumberFormat="1" applyFont="1" applyFill="1" applyBorder="1" applyAlignment="1">
      <alignment horizontal="right" vertical="center"/>
    </xf>
    <xf numFmtId="166" fontId="22" fillId="4" borderId="11" xfId="7" applyNumberFormat="1" applyFont="1" applyFill="1" applyBorder="1" applyAlignment="1">
      <alignment horizontal="right" vertical="center"/>
    </xf>
    <xf numFmtId="166" fontId="21" fillId="4" borderId="9" xfId="7" applyNumberFormat="1" applyFont="1" applyFill="1" applyBorder="1" applyAlignment="1">
      <alignment horizontal="right" vertical="center"/>
    </xf>
    <xf numFmtId="166" fontId="21" fillId="4" borderId="13" xfId="7" applyNumberFormat="1" applyFont="1" applyFill="1" applyBorder="1" applyAlignment="1">
      <alignment horizontal="right" vertical="center"/>
    </xf>
    <xf numFmtId="166" fontId="21" fillId="4" borderId="3" xfId="7" applyNumberFormat="1" applyFont="1" applyFill="1" applyBorder="1" applyAlignment="1">
      <alignment horizontal="right" vertical="center"/>
    </xf>
    <xf numFmtId="166" fontId="22" fillId="4" borderId="12" xfId="7" applyNumberFormat="1" applyFont="1" applyFill="1" applyBorder="1" applyAlignment="1">
      <alignment horizontal="right" vertical="center"/>
    </xf>
    <xf numFmtId="0" fontId="21" fillId="4" borderId="0" xfId="0" applyFont="1" applyFill="1" applyAlignment="1">
      <alignment vertical="center"/>
    </xf>
    <xf numFmtId="166" fontId="22" fillId="4" borderId="8" xfId="7" applyNumberFormat="1" applyFont="1" applyFill="1" applyBorder="1" applyAlignment="1">
      <alignment horizontal="right" vertical="center"/>
    </xf>
    <xf numFmtId="166" fontId="22" fillId="4" borderId="9" xfId="7" applyNumberFormat="1" applyFont="1" applyFill="1" applyBorder="1" applyAlignment="1">
      <alignment horizontal="right" vertical="center"/>
    </xf>
    <xf numFmtId="0" fontId="4" fillId="4" borderId="0" xfId="2" applyFont="1" applyFill="1"/>
    <xf numFmtId="166" fontId="22" fillId="4" borderId="7" xfId="7" applyNumberFormat="1" applyFont="1" applyFill="1" applyBorder="1" applyAlignment="1">
      <alignment horizontal="right" vertical="center"/>
    </xf>
    <xf numFmtId="0" fontId="22" fillId="4" borderId="1" xfId="0" applyFont="1" applyFill="1" applyBorder="1" applyAlignment="1">
      <alignment vertical="center"/>
    </xf>
    <xf numFmtId="0" fontId="21" fillId="4" borderId="0" xfId="0" applyFont="1" applyFill="1" applyBorder="1" applyAlignment="1">
      <alignment vertical="center"/>
    </xf>
    <xf numFmtId="0" fontId="22" fillId="4" borderId="11" xfId="0" applyFont="1" applyFill="1" applyBorder="1" applyAlignment="1">
      <alignment vertical="center"/>
    </xf>
    <xf numFmtId="0" fontId="6" fillId="4" borderId="0" xfId="2" applyFont="1" applyFill="1"/>
    <xf numFmtId="0" fontId="21" fillId="4" borderId="3" xfId="0" applyFont="1" applyFill="1" applyBorder="1" applyAlignment="1">
      <alignment vertical="center"/>
    </xf>
    <xf numFmtId="0" fontId="21" fillId="4" borderId="4" xfId="0" applyFont="1" applyFill="1" applyBorder="1" applyAlignment="1">
      <alignment vertical="center"/>
    </xf>
    <xf numFmtId="0" fontId="5" fillId="4" borderId="0" xfId="2" applyFont="1" applyFill="1" applyAlignment="1">
      <alignment horizontal="left" vertical="top"/>
    </xf>
    <xf numFmtId="166" fontId="21" fillId="4" borderId="14" xfId="7" applyNumberFormat="1" applyFont="1" applyFill="1" applyBorder="1" applyAlignment="1">
      <alignment horizontal="right" vertical="center"/>
    </xf>
    <xf numFmtId="166" fontId="21" fillId="4" borderId="7" xfId="7" applyNumberFormat="1" applyFont="1" applyFill="1" applyBorder="1" applyAlignment="1">
      <alignment horizontal="right" vertical="center"/>
    </xf>
    <xf numFmtId="165" fontId="21" fillId="3" borderId="2" xfId="0" applyNumberFormat="1" applyFont="1" applyFill="1" applyBorder="1" applyAlignment="1">
      <alignment horizontal="left" vertical="top" wrapText="1"/>
    </xf>
    <xf numFmtId="165" fontId="21" fillId="3" borderId="1" xfId="0" applyNumberFormat="1" applyFont="1" applyFill="1" applyBorder="1" applyAlignment="1">
      <alignment horizontal="left" vertical="top" wrapText="1"/>
    </xf>
    <xf numFmtId="165" fontId="22" fillId="3" borderId="10" xfId="0" applyNumberFormat="1" applyFont="1" applyFill="1" applyBorder="1" applyAlignment="1">
      <alignment horizontal="left" vertical="top" wrapText="1"/>
    </xf>
    <xf numFmtId="165" fontId="21" fillId="3" borderId="10" xfId="0" applyNumberFormat="1" applyFont="1" applyFill="1" applyBorder="1" applyAlignment="1">
      <alignment horizontal="left" vertical="top" wrapText="1"/>
    </xf>
    <xf numFmtId="0" fontId="28" fillId="5" borderId="0" xfId="8" applyFont="1" applyFill="1" applyAlignment="1">
      <alignment vertical="center"/>
    </xf>
    <xf numFmtId="0" fontId="14" fillId="4" borderId="0" xfId="8" applyFont="1" applyFill="1" applyAlignment="1">
      <alignment vertical="center"/>
    </xf>
    <xf numFmtId="0" fontId="27" fillId="5" borderId="0" xfId="8" applyFont="1" applyFill="1" applyAlignment="1">
      <alignment vertical="center"/>
    </xf>
  </cellXfs>
  <cellStyles count="10">
    <cellStyle name="Hyperlink" xfId="6" builtinId="8"/>
    <cellStyle name="Komma 2" xfId="5"/>
    <cellStyle name="Normal_m2_bagfunctie" xfId="3"/>
    <cellStyle name="Standaard" xfId="0" builtinId="0"/>
    <cellStyle name="Standaard 2" xfId="2"/>
    <cellStyle name="Standaard 2 2" xfId="8"/>
    <cellStyle name="Standaard 3" xfId="4"/>
    <cellStyle name="Standaard 4" xfId="9"/>
    <cellStyle name="Standaard_050817 Tabellenset augustuslevering UnW 2002" xfId="7"/>
    <cellStyle name="Standaard_spv ind 7_1" xfId="1"/>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publicatie/2019/45/materiaalstromen-in-nederland-2014-201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5"/>
  <sheetViews>
    <sheetView tabSelected="1" workbookViewId="0"/>
  </sheetViews>
  <sheetFormatPr defaultColWidth="8.85546875" defaultRowHeight="15" x14ac:dyDescent="0.25"/>
  <cols>
    <col min="1" max="1" width="18.28515625" style="1" customWidth="1"/>
    <col min="2" max="11" width="9.140625" style="1" customWidth="1"/>
    <col min="12" max="16384" width="8.85546875" style="1"/>
  </cols>
  <sheetData>
    <row r="3" spans="1:14" ht="15.75" x14ac:dyDescent="0.25">
      <c r="A3" s="19" t="s">
        <v>31</v>
      </c>
    </row>
    <row r="4" spans="1:14" ht="15.75" x14ac:dyDescent="0.25">
      <c r="A4" s="19"/>
    </row>
    <row r="5" spans="1:14" ht="15.75" x14ac:dyDescent="0.25">
      <c r="A5" s="20"/>
    </row>
    <row r="7" spans="1:14" x14ac:dyDescent="0.25">
      <c r="A7" s="21" t="s">
        <v>32</v>
      </c>
    </row>
    <row r="12" spans="1:14" x14ac:dyDescent="0.25">
      <c r="A12" s="22"/>
      <c r="B12" s="22"/>
      <c r="C12" s="22"/>
      <c r="D12" s="22"/>
      <c r="E12" s="22"/>
      <c r="F12" s="22"/>
      <c r="G12" s="22"/>
      <c r="H12" s="22"/>
      <c r="I12" s="22"/>
      <c r="J12" s="22"/>
      <c r="K12" s="22"/>
      <c r="L12" s="22"/>
      <c r="M12" s="22"/>
      <c r="N12" s="11"/>
    </row>
    <row r="13" spans="1:14" x14ac:dyDescent="0.25">
      <c r="A13" s="22"/>
      <c r="B13" s="22"/>
      <c r="C13" s="22"/>
      <c r="D13" s="22"/>
      <c r="E13" s="22"/>
      <c r="F13" s="22"/>
      <c r="G13" s="22"/>
      <c r="H13" s="22"/>
      <c r="I13" s="22"/>
      <c r="J13" s="22"/>
      <c r="K13" s="22"/>
      <c r="L13" s="22"/>
      <c r="M13" s="22"/>
      <c r="N13" s="11"/>
    </row>
    <row r="14" spans="1:14" x14ac:dyDescent="0.25">
      <c r="A14" s="22"/>
      <c r="B14" s="22"/>
      <c r="C14" s="22"/>
      <c r="D14" s="22"/>
      <c r="E14" s="22"/>
      <c r="F14" s="22"/>
      <c r="G14" s="22"/>
      <c r="H14" s="22"/>
      <c r="I14" s="22"/>
      <c r="J14" s="22"/>
      <c r="K14" s="22"/>
      <c r="L14" s="22"/>
      <c r="M14" s="22"/>
      <c r="N14" s="11"/>
    </row>
    <row r="15" spans="1:14" x14ac:dyDescent="0.25">
      <c r="A15" s="23"/>
      <c r="B15" s="22"/>
      <c r="C15" s="22"/>
      <c r="D15" s="22"/>
      <c r="E15" s="22"/>
      <c r="F15" s="22"/>
      <c r="G15" s="22"/>
      <c r="H15" s="22"/>
      <c r="I15" s="22"/>
      <c r="J15" s="22"/>
      <c r="K15" s="22"/>
      <c r="L15" s="22"/>
      <c r="M15" s="22"/>
    </row>
    <row r="16" spans="1:14" x14ac:dyDescent="0.25">
      <c r="A16" s="22"/>
      <c r="B16" s="23"/>
      <c r="C16" s="23"/>
      <c r="D16" s="23"/>
      <c r="E16" s="23"/>
      <c r="F16" s="23"/>
      <c r="G16" s="23"/>
      <c r="H16" s="23"/>
      <c r="I16" s="23"/>
      <c r="J16" s="23"/>
      <c r="K16" s="23"/>
      <c r="L16" s="23"/>
      <c r="M16" s="23"/>
    </row>
    <row r="21" spans="1:1" x14ac:dyDescent="0.25">
      <c r="A21" s="23"/>
    </row>
    <row r="30" spans="1:1" s="24" customFormat="1" x14ac:dyDescent="0.25"/>
    <row r="31" spans="1:1" s="24" customFormat="1" x14ac:dyDescent="0.25"/>
    <row r="32" spans="1:1" s="24" customFormat="1" x14ac:dyDescent="0.25"/>
    <row r="33" s="24" customFormat="1" x14ac:dyDescent="0.25"/>
    <row r="34" s="24" customFormat="1" x14ac:dyDescent="0.25"/>
    <row r="35" s="24" customFormat="1" x14ac:dyDescent="0.25"/>
    <row r="54" spans="1:1" x14ac:dyDescent="0.25">
      <c r="A54" s="26" t="s">
        <v>8</v>
      </c>
    </row>
    <row r="55" spans="1:1" x14ac:dyDescent="0.25">
      <c r="A55" s="25">
        <v>43862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workbookViewId="0"/>
  </sheetViews>
  <sheetFormatPr defaultRowHeight="14.25" x14ac:dyDescent="0.2"/>
  <cols>
    <col min="1" max="1" width="14" style="50" customWidth="1"/>
    <col min="2" max="2" width="86.42578125" style="50" customWidth="1"/>
    <col min="3" max="16384" width="9.140625" style="50"/>
  </cols>
  <sheetData>
    <row r="1" spans="1:12" ht="15" customHeight="1" x14ac:dyDescent="0.25">
      <c r="A1" s="73" t="s">
        <v>22</v>
      </c>
      <c r="B1" s="68"/>
      <c r="C1" s="48"/>
      <c r="D1" s="48"/>
      <c r="E1" s="47"/>
      <c r="F1" s="47"/>
      <c r="G1" s="47"/>
      <c r="H1" s="49"/>
      <c r="I1" s="49"/>
      <c r="J1" s="49"/>
      <c r="K1" s="49"/>
      <c r="L1" s="49"/>
    </row>
    <row r="2" spans="1:12" ht="15" customHeight="1" x14ac:dyDescent="0.2">
      <c r="A2" s="74"/>
      <c r="B2" s="74"/>
      <c r="C2" s="52"/>
      <c r="D2" s="52"/>
      <c r="E2" s="51"/>
      <c r="F2" s="51"/>
      <c r="G2" s="51"/>
      <c r="H2" s="53"/>
      <c r="I2" s="53"/>
      <c r="J2" s="53"/>
      <c r="K2" s="49"/>
      <c r="L2" s="49"/>
    </row>
    <row r="3" spans="1:12" ht="15" customHeight="1" x14ac:dyDescent="0.2">
      <c r="A3" s="74"/>
      <c r="B3" s="74"/>
      <c r="C3" s="52"/>
      <c r="D3" s="52"/>
      <c r="E3" s="51"/>
      <c r="F3" s="51"/>
      <c r="G3" s="51"/>
      <c r="H3" s="53"/>
      <c r="I3" s="53"/>
      <c r="J3" s="53"/>
      <c r="K3" s="49"/>
      <c r="L3" s="49"/>
    </row>
    <row r="4" spans="1:12" ht="15" customHeight="1" x14ac:dyDescent="0.2">
      <c r="A4" s="75" t="s">
        <v>23</v>
      </c>
      <c r="B4" s="75" t="s">
        <v>22</v>
      </c>
      <c r="C4" s="49"/>
      <c r="D4" s="47"/>
      <c r="E4" s="47"/>
      <c r="F4" s="47"/>
      <c r="G4" s="47"/>
      <c r="H4" s="49"/>
      <c r="I4" s="49"/>
      <c r="J4" s="49"/>
      <c r="K4" s="49"/>
      <c r="L4" s="49"/>
    </row>
    <row r="5" spans="1:12" ht="15" customHeight="1" x14ac:dyDescent="0.2">
      <c r="A5" s="54"/>
      <c r="B5" s="54"/>
      <c r="C5" s="49"/>
      <c r="D5" s="47"/>
      <c r="E5" s="47"/>
      <c r="F5" s="47"/>
      <c r="G5" s="47"/>
      <c r="H5" s="49"/>
      <c r="I5" s="49"/>
      <c r="J5" s="49"/>
      <c r="K5" s="49"/>
      <c r="L5" s="49"/>
    </row>
    <row r="6" spans="1:12" ht="15" customHeight="1" x14ac:dyDescent="0.2">
      <c r="A6" s="55" t="s">
        <v>10</v>
      </c>
      <c r="B6" s="78" t="s">
        <v>30</v>
      </c>
      <c r="C6" s="49"/>
      <c r="D6" s="47"/>
      <c r="E6" s="47"/>
      <c r="F6" s="47"/>
      <c r="G6" s="47"/>
      <c r="H6" s="49"/>
      <c r="I6" s="49"/>
      <c r="J6" s="49"/>
      <c r="K6" s="49"/>
      <c r="L6" s="49"/>
    </row>
    <row r="7" spans="1:12" s="49" customFormat="1" ht="15" customHeight="1" x14ac:dyDescent="0.2">
      <c r="A7" s="68" t="s">
        <v>1</v>
      </c>
      <c r="B7" s="56" t="s">
        <v>89</v>
      </c>
      <c r="D7" s="47"/>
      <c r="E7" s="47"/>
      <c r="F7" s="47"/>
      <c r="G7" s="47"/>
    </row>
    <row r="8" spans="1:12" s="49" customFormat="1" ht="15" customHeight="1" x14ac:dyDescent="0.2">
      <c r="A8" s="68" t="s">
        <v>9</v>
      </c>
      <c r="B8" s="56" t="s">
        <v>90</v>
      </c>
      <c r="D8" s="47"/>
      <c r="E8" s="47"/>
      <c r="F8" s="47"/>
      <c r="G8" s="47"/>
    </row>
    <row r="9" spans="1:12" s="49" customFormat="1" ht="15" customHeight="1" x14ac:dyDescent="0.2">
      <c r="A9" s="68" t="s">
        <v>28</v>
      </c>
      <c r="B9" s="56" t="s">
        <v>91</v>
      </c>
      <c r="D9" s="47"/>
      <c r="E9" s="47"/>
      <c r="F9" s="47"/>
      <c r="G9" s="47"/>
    </row>
    <row r="10" spans="1:12" ht="15" customHeight="1" x14ac:dyDescent="0.2">
      <c r="A10" s="68" t="s">
        <v>29</v>
      </c>
      <c r="B10" s="56" t="s">
        <v>92</v>
      </c>
      <c r="C10" s="49"/>
      <c r="D10" s="47"/>
      <c r="E10" s="47"/>
      <c r="F10" s="47"/>
      <c r="G10" s="47"/>
      <c r="H10" s="49"/>
      <c r="I10" s="49"/>
      <c r="J10" s="49"/>
      <c r="K10" s="49"/>
      <c r="L10" s="49"/>
    </row>
    <row r="11" spans="1:12" ht="15" customHeight="1" x14ac:dyDescent="0.2">
      <c r="A11" s="55"/>
      <c r="B11" s="56"/>
      <c r="C11" s="47"/>
      <c r="D11" s="47"/>
      <c r="E11" s="47"/>
      <c r="F11" s="47"/>
      <c r="G11" s="47"/>
      <c r="H11" s="49"/>
      <c r="I11" s="49"/>
      <c r="J11" s="49"/>
      <c r="K11" s="49"/>
      <c r="L11" s="49"/>
    </row>
    <row r="12" spans="1:12" ht="15" customHeight="1" x14ac:dyDescent="0.2">
      <c r="A12" s="55"/>
      <c r="B12" s="56"/>
      <c r="C12" s="47"/>
      <c r="D12" s="47"/>
      <c r="E12" s="47"/>
      <c r="F12" s="47"/>
      <c r="G12" s="47"/>
      <c r="H12" s="49"/>
      <c r="I12" s="49"/>
      <c r="J12" s="49"/>
      <c r="K12" s="49"/>
      <c r="L12" s="49"/>
    </row>
    <row r="13" spans="1:12" ht="15" customHeight="1" x14ac:dyDescent="0.2">
      <c r="A13" s="55"/>
      <c r="B13" s="56"/>
      <c r="C13" s="47"/>
      <c r="D13" s="47"/>
      <c r="E13" s="47"/>
      <c r="F13" s="47"/>
      <c r="G13" s="47"/>
      <c r="H13" s="49"/>
      <c r="I13" s="49"/>
      <c r="J13" s="49"/>
      <c r="K13" s="49"/>
      <c r="L13" s="49"/>
    </row>
    <row r="14" spans="1:12" ht="15" customHeight="1" x14ac:dyDescent="0.2">
      <c r="A14" s="55"/>
      <c r="B14" s="56"/>
      <c r="C14" s="57"/>
      <c r="D14" s="47"/>
      <c r="E14" s="47"/>
      <c r="F14" s="47"/>
      <c r="G14" s="47"/>
      <c r="H14" s="49"/>
      <c r="I14" s="49"/>
      <c r="J14" s="49"/>
      <c r="K14" s="49"/>
      <c r="L14" s="49"/>
    </row>
    <row r="15" spans="1:12" ht="15" customHeight="1" x14ac:dyDescent="0.2">
      <c r="A15" s="55"/>
      <c r="B15" s="56"/>
      <c r="C15" s="47"/>
      <c r="D15" s="47"/>
      <c r="E15" s="47"/>
      <c r="F15" s="47"/>
      <c r="G15" s="47"/>
      <c r="H15" s="49"/>
      <c r="I15" s="49"/>
      <c r="J15" s="49"/>
      <c r="K15" s="49"/>
      <c r="L15" s="49"/>
    </row>
    <row r="16" spans="1:12" ht="15" customHeight="1" x14ac:dyDescent="0.2">
      <c r="A16" s="55"/>
      <c r="B16" s="56"/>
      <c r="C16" s="47"/>
      <c r="D16" s="47"/>
      <c r="E16" s="47"/>
      <c r="F16" s="47"/>
      <c r="G16" s="47"/>
      <c r="H16" s="49"/>
      <c r="I16" s="49"/>
      <c r="J16" s="49"/>
      <c r="K16" s="49"/>
      <c r="L16" s="49"/>
    </row>
    <row r="17" spans="1:12" ht="15" customHeight="1" x14ac:dyDescent="0.2">
      <c r="A17" s="55"/>
      <c r="B17" s="56"/>
      <c r="C17" s="47"/>
      <c r="D17" s="47"/>
      <c r="E17" s="47"/>
      <c r="F17" s="47"/>
      <c r="G17" s="47"/>
      <c r="H17" s="49"/>
      <c r="I17" s="49"/>
      <c r="J17" s="49"/>
      <c r="K17" s="49"/>
      <c r="L17" s="49"/>
    </row>
    <row r="18" spans="1:12" ht="15" customHeight="1" x14ac:dyDescent="0.2">
      <c r="A18" s="55"/>
      <c r="B18" s="56"/>
      <c r="C18" s="47"/>
      <c r="D18" s="47"/>
      <c r="E18" s="47"/>
      <c r="F18" s="58"/>
      <c r="G18" s="47"/>
      <c r="H18" s="49"/>
      <c r="I18" s="49"/>
      <c r="J18" s="49"/>
      <c r="K18" s="49"/>
      <c r="L18" s="49"/>
    </row>
    <row r="19" spans="1:12" ht="15" customHeight="1" x14ac:dyDescent="0.2">
      <c r="A19" s="55"/>
      <c r="B19" s="56"/>
      <c r="C19" s="47"/>
      <c r="D19" s="47"/>
      <c r="E19" s="47"/>
      <c r="F19" s="47"/>
      <c r="G19" s="47"/>
    </row>
    <row r="20" spans="1:12" ht="15" customHeight="1" x14ac:dyDescent="0.2">
      <c r="A20" s="55"/>
      <c r="B20" s="56"/>
      <c r="C20" s="59"/>
      <c r="D20" s="59"/>
    </row>
    <row r="21" spans="1:12" ht="15" customHeight="1" x14ac:dyDescent="0.2">
      <c r="A21" s="55"/>
      <c r="B21" s="56"/>
      <c r="C21" s="59"/>
      <c r="D21" s="59"/>
    </row>
    <row r="22" spans="1:12" ht="15" customHeight="1" x14ac:dyDescent="0.2">
      <c r="A22" s="55"/>
      <c r="B22" s="56"/>
      <c r="C22" s="59"/>
      <c r="D22" s="59"/>
    </row>
    <row r="23" spans="1:12" ht="15" customHeight="1" x14ac:dyDescent="0.2">
      <c r="A23" s="60"/>
      <c r="B23" s="60"/>
      <c r="C23" s="60"/>
      <c r="D23" s="60"/>
      <c r="E23" s="61"/>
      <c r="F23" s="61"/>
      <c r="G23" s="61"/>
      <c r="H23" s="61"/>
      <c r="I23" s="61"/>
      <c r="J23" s="61"/>
      <c r="K23" s="61"/>
      <c r="L23" s="61"/>
    </row>
    <row r="24" spans="1:12" ht="15" customHeight="1" x14ac:dyDescent="0.2">
      <c r="A24" s="60"/>
      <c r="B24" s="60"/>
      <c r="C24" s="60"/>
      <c r="D24" s="60"/>
      <c r="E24" s="61"/>
      <c r="F24" s="61"/>
      <c r="G24" s="61"/>
      <c r="H24" s="61"/>
      <c r="I24" s="61"/>
      <c r="J24" s="61"/>
      <c r="K24" s="61"/>
      <c r="L24" s="61"/>
    </row>
    <row r="25" spans="1:12" ht="15" customHeight="1" x14ac:dyDescent="0.2">
      <c r="A25" s="61"/>
      <c r="B25" s="61"/>
      <c r="C25" s="61"/>
      <c r="D25" s="61"/>
      <c r="E25" s="61"/>
      <c r="F25" s="61"/>
      <c r="G25" s="61"/>
      <c r="H25" s="61"/>
      <c r="I25" s="61"/>
      <c r="J25" s="61"/>
      <c r="K25" s="61"/>
      <c r="L25" s="61"/>
    </row>
    <row r="26" spans="1:12" ht="15" customHeight="1" x14ac:dyDescent="0.2">
      <c r="A26" s="61"/>
      <c r="B26" s="61"/>
      <c r="C26" s="61"/>
      <c r="D26" s="61"/>
      <c r="E26" s="61"/>
      <c r="F26" s="61"/>
      <c r="G26" s="61"/>
      <c r="H26" s="61"/>
      <c r="I26" s="61"/>
      <c r="J26" s="61"/>
      <c r="K26" s="61"/>
      <c r="L26" s="61"/>
    </row>
    <row r="27" spans="1:12" ht="15" customHeight="1" x14ac:dyDescent="0.2">
      <c r="A27" s="61"/>
      <c r="B27" s="61"/>
      <c r="C27" s="61"/>
      <c r="D27" s="61"/>
      <c r="E27" s="61"/>
      <c r="F27" s="61"/>
      <c r="G27" s="61"/>
      <c r="H27" s="61"/>
      <c r="I27" s="61"/>
      <c r="J27" s="61"/>
      <c r="K27" s="61"/>
      <c r="L27" s="61"/>
    </row>
    <row r="28" spans="1:12" ht="15" customHeight="1" x14ac:dyDescent="0.2">
      <c r="A28" s="61"/>
      <c r="B28" s="61"/>
      <c r="C28" s="61"/>
      <c r="D28" s="61"/>
      <c r="E28" s="61"/>
      <c r="F28" s="61"/>
      <c r="G28" s="61"/>
      <c r="H28" s="61"/>
      <c r="I28" s="61"/>
      <c r="J28" s="61"/>
      <c r="K28" s="61"/>
      <c r="L28" s="61"/>
    </row>
    <row r="29" spans="1:12" ht="15" customHeight="1" x14ac:dyDescent="0.2">
      <c r="A29" s="61"/>
      <c r="B29" s="61"/>
      <c r="C29" s="61"/>
      <c r="D29" s="61"/>
      <c r="E29" s="61"/>
      <c r="F29" s="61"/>
      <c r="G29" s="61"/>
      <c r="H29" s="61"/>
      <c r="I29" s="61"/>
      <c r="J29" s="61"/>
      <c r="K29" s="61"/>
      <c r="L29" s="61"/>
    </row>
    <row r="30" spans="1:12" ht="15" customHeight="1" x14ac:dyDescent="0.2">
      <c r="A30" s="61"/>
      <c r="B30" s="61"/>
      <c r="C30" s="61"/>
      <c r="D30" s="61"/>
      <c r="E30" s="61"/>
      <c r="F30" s="61"/>
      <c r="G30" s="61"/>
      <c r="H30" s="61"/>
      <c r="I30" s="61"/>
      <c r="J30" s="61"/>
      <c r="K30" s="61"/>
      <c r="L30" s="61"/>
    </row>
    <row r="31" spans="1:12" ht="15" customHeight="1" x14ac:dyDescent="0.2">
      <c r="A31" s="61"/>
      <c r="B31" s="61"/>
      <c r="C31" s="61"/>
      <c r="D31" s="61"/>
      <c r="E31" s="61"/>
      <c r="F31" s="61"/>
      <c r="G31" s="61"/>
      <c r="H31" s="61"/>
      <c r="I31" s="61"/>
      <c r="J31" s="61"/>
      <c r="K31" s="61"/>
      <c r="L31" s="61"/>
    </row>
    <row r="32" spans="1:12" ht="15" customHeight="1" x14ac:dyDescent="0.2">
      <c r="A32" s="61"/>
      <c r="B32" s="61"/>
      <c r="C32" s="61"/>
      <c r="D32" s="61"/>
      <c r="E32" s="61"/>
      <c r="F32" s="61"/>
      <c r="G32" s="61"/>
      <c r="H32" s="61"/>
      <c r="I32" s="61"/>
      <c r="J32" s="61"/>
      <c r="K32" s="61"/>
      <c r="L32" s="61"/>
    </row>
    <row r="33" spans="1:12" ht="15" customHeight="1" x14ac:dyDescent="0.2">
      <c r="A33" s="61"/>
      <c r="B33" s="61"/>
      <c r="C33" s="61"/>
      <c r="D33" s="61"/>
      <c r="E33" s="61"/>
      <c r="F33" s="61"/>
      <c r="G33" s="61"/>
      <c r="H33" s="61"/>
      <c r="I33" s="61"/>
      <c r="J33" s="61"/>
      <c r="K33" s="61"/>
      <c r="L33" s="61"/>
    </row>
    <row r="34" spans="1:12" ht="15" customHeight="1" x14ac:dyDescent="0.2">
      <c r="A34" s="61"/>
      <c r="B34" s="61"/>
      <c r="C34" s="61"/>
      <c r="D34" s="61"/>
      <c r="E34" s="61"/>
      <c r="F34" s="61"/>
      <c r="G34" s="61"/>
      <c r="H34" s="61"/>
      <c r="I34" s="61"/>
      <c r="J34" s="61"/>
      <c r="K34" s="61"/>
      <c r="L34" s="61"/>
    </row>
    <row r="35" spans="1:12" ht="15" customHeight="1" x14ac:dyDescent="0.2">
      <c r="A35" s="61"/>
      <c r="B35" s="61"/>
      <c r="C35" s="61"/>
      <c r="D35" s="61"/>
      <c r="E35" s="61"/>
      <c r="F35" s="61"/>
      <c r="G35" s="61"/>
      <c r="H35" s="61"/>
      <c r="I35" s="61"/>
      <c r="J35" s="61"/>
      <c r="K35" s="61"/>
      <c r="L35" s="61"/>
    </row>
    <row r="36" spans="1:12" ht="15" customHeight="1" x14ac:dyDescent="0.2">
      <c r="A36" s="110"/>
      <c r="B36" s="110"/>
      <c r="C36" s="61"/>
      <c r="D36" s="61"/>
      <c r="E36" s="61"/>
      <c r="F36" s="61"/>
      <c r="G36" s="61"/>
      <c r="H36" s="61"/>
      <c r="I36" s="61"/>
      <c r="J36" s="61"/>
      <c r="K36" s="61"/>
      <c r="L36" s="61"/>
    </row>
    <row r="37" spans="1:12" ht="15" customHeight="1" x14ac:dyDescent="0.2">
      <c r="A37" s="62"/>
      <c r="B37" s="62"/>
    </row>
    <row r="38" spans="1:12" ht="15" customHeight="1" x14ac:dyDescent="0.2">
      <c r="A38" s="62"/>
      <c r="B38" s="62"/>
      <c r="C38" s="63"/>
      <c r="D38" s="63"/>
    </row>
    <row r="39" spans="1:12" ht="15" customHeight="1" x14ac:dyDescent="0.2">
      <c r="A39" s="62"/>
      <c r="B39" s="62"/>
      <c r="C39" s="64"/>
      <c r="D39" s="61"/>
      <c r="E39" s="61"/>
      <c r="F39" s="61"/>
    </row>
    <row r="40" spans="1:12" ht="15" customHeight="1" x14ac:dyDescent="0.2">
      <c r="A40" s="62"/>
      <c r="B40" s="62"/>
      <c r="C40" s="61"/>
      <c r="D40" s="61"/>
      <c r="E40" s="61"/>
      <c r="F40" s="61"/>
    </row>
    <row r="41" spans="1:12" ht="15" customHeight="1" x14ac:dyDescent="0.2">
      <c r="A41" s="111" t="s">
        <v>11</v>
      </c>
      <c r="B41" s="111"/>
      <c r="C41" s="61"/>
      <c r="D41" s="61"/>
      <c r="E41" s="61"/>
      <c r="F41" s="61"/>
    </row>
    <row r="42" spans="1:12" ht="15" customHeight="1" x14ac:dyDescent="0.2">
      <c r="A42" s="109" t="s">
        <v>12</v>
      </c>
      <c r="B42" s="109"/>
      <c r="C42" s="61"/>
      <c r="D42" s="61"/>
      <c r="E42" s="61"/>
      <c r="F42" s="61"/>
    </row>
    <row r="43" spans="1:12" ht="15" customHeight="1" x14ac:dyDescent="0.2">
      <c r="A43" s="109" t="s">
        <v>13</v>
      </c>
      <c r="B43" s="109"/>
      <c r="C43" s="61"/>
      <c r="D43" s="61"/>
      <c r="E43" s="61"/>
      <c r="F43" s="61"/>
    </row>
    <row r="44" spans="1:12" ht="15" customHeight="1" x14ac:dyDescent="0.2">
      <c r="A44" s="69" t="s">
        <v>14</v>
      </c>
      <c r="B44" s="69"/>
      <c r="C44" s="47"/>
      <c r="D44" s="47"/>
      <c r="E44" s="47"/>
      <c r="F44" s="47"/>
    </row>
    <row r="45" spans="1:12" ht="15" customHeight="1" x14ac:dyDescent="0.2">
      <c r="A45" s="109" t="s">
        <v>15</v>
      </c>
      <c r="B45" s="109"/>
      <c r="C45" s="47"/>
      <c r="D45" s="47"/>
      <c r="E45" s="47"/>
      <c r="F45" s="47"/>
    </row>
    <row r="46" spans="1:12" ht="15" customHeight="1" x14ac:dyDescent="0.2">
      <c r="A46" s="109" t="s">
        <v>16</v>
      </c>
      <c r="B46" s="109"/>
      <c r="C46" s="47"/>
      <c r="D46" s="47"/>
      <c r="E46" s="47"/>
      <c r="F46" s="47"/>
    </row>
    <row r="47" spans="1:12" ht="15" customHeight="1" x14ac:dyDescent="0.2">
      <c r="A47" s="109" t="s">
        <v>17</v>
      </c>
      <c r="B47" s="109"/>
    </row>
    <row r="48" spans="1:12" ht="15" customHeight="1" x14ac:dyDescent="0.2">
      <c r="A48" s="109" t="s">
        <v>18</v>
      </c>
      <c r="B48" s="109"/>
      <c r="C48" s="49"/>
      <c r="D48" s="49"/>
      <c r="E48" s="49"/>
      <c r="F48" s="49"/>
    </row>
    <row r="49" spans="1:6" ht="15" customHeight="1" x14ac:dyDescent="0.2">
      <c r="A49" s="109" t="s">
        <v>19</v>
      </c>
      <c r="B49" s="109"/>
      <c r="C49" s="49"/>
      <c r="D49" s="49"/>
      <c r="E49" s="49"/>
      <c r="F49" s="49"/>
    </row>
    <row r="50" spans="1:6" ht="15" customHeight="1" x14ac:dyDescent="0.2">
      <c r="A50" s="109" t="s">
        <v>20</v>
      </c>
      <c r="B50" s="109"/>
    </row>
    <row r="51" spans="1:6" x14ac:dyDescent="0.2">
      <c r="A51" s="69" t="s">
        <v>21</v>
      </c>
      <c r="B51" s="70"/>
    </row>
    <row r="52" spans="1:6" x14ac:dyDescent="0.2">
      <c r="A52" s="66"/>
      <c r="B52" s="66"/>
    </row>
    <row r="53" spans="1:6" x14ac:dyDescent="0.2">
      <c r="A53" s="71"/>
      <c r="B53" s="66"/>
    </row>
    <row r="54" spans="1:6" x14ac:dyDescent="0.2">
      <c r="A54" s="65" t="s">
        <v>33</v>
      </c>
      <c r="B54" s="72"/>
    </row>
    <row r="55" spans="1:6" x14ac:dyDescent="0.2">
      <c r="A55" s="65" t="s">
        <v>27</v>
      </c>
      <c r="B55" s="66"/>
    </row>
  </sheetData>
  <mergeCells count="10">
    <mergeCell ref="A47:B47"/>
    <mergeCell ref="A48:B48"/>
    <mergeCell ref="A49:B49"/>
    <mergeCell ref="A50:B50"/>
    <mergeCell ref="A36:B36"/>
    <mergeCell ref="A41:B41"/>
    <mergeCell ref="A42:B42"/>
    <mergeCell ref="A43:B43"/>
    <mergeCell ref="A45:B45"/>
    <mergeCell ref="A46:B46"/>
  </mergeCells>
  <hyperlinks>
    <hyperlink ref="B7" location="'Tabel 1'!A1" display="Fysieke aanbodtabel in miljoen kilo, 2010R"/>
    <hyperlink ref="B8" location="'Tabel 2'!A1" display="Fysieke gebruiktabel in miljoen kilo, 2010R"/>
    <hyperlink ref="B9" location="'Tabel 3'!A1" display="Fysieke aanbodtabel in miljoen kilo, 2012R"/>
    <hyperlink ref="B10" location="'Tabel 4'!A1" display="Fysieke gebruiktabel in miljoen kilo, 2012R"/>
    <hyperlink ref="B6" location="Toelichting!A1" display="Toelichtingen bij de tabellen"/>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heetViews>
  <sheetFormatPr defaultRowHeight="15" x14ac:dyDescent="0.25"/>
  <cols>
    <col min="1" max="1" width="104.5703125" style="18" customWidth="1"/>
    <col min="2" max="16384" width="9.140625" style="1"/>
  </cols>
  <sheetData>
    <row r="1" spans="1:6" ht="15.75" x14ac:dyDescent="0.25">
      <c r="A1" s="12" t="s">
        <v>2</v>
      </c>
    </row>
    <row r="3" spans="1:6" s="28" customFormat="1" x14ac:dyDescent="0.25">
      <c r="A3" s="13" t="s">
        <v>3</v>
      </c>
    </row>
    <row r="4" spans="1:6" s="28" customFormat="1" ht="4.5" customHeight="1" x14ac:dyDescent="0.25">
      <c r="A4" s="27"/>
    </row>
    <row r="5" spans="1:6" s="28" customFormat="1" ht="102.75" customHeight="1" x14ac:dyDescent="0.25">
      <c r="A5" s="67" t="s">
        <v>101</v>
      </c>
    </row>
    <row r="6" spans="1:6" s="28" customFormat="1" ht="4.5" customHeight="1" x14ac:dyDescent="0.25">
      <c r="A6" s="27"/>
    </row>
    <row r="7" spans="1:6" s="28" customFormat="1" ht="76.5" x14ac:dyDescent="0.25">
      <c r="A7" s="67" t="s">
        <v>102</v>
      </c>
      <c r="D7" s="29"/>
      <c r="E7" s="29"/>
      <c r="F7" s="29"/>
    </row>
    <row r="8" spans="1:6" s="28" customFormat="1" ht="4.5" customHeight="1" x14ac:dyDescent="0.25">
      <c r="A8" s="67"/>
      <c r="D8" s="29"/>
      <c r="E8" s="29"/>
      <c r="F8" s="29"/>
    </row>
    <row r="9" spans="1:6" s="28" customFormat="1" ht="76.5" x14ac:dyDescent="0.25">
      <c r="A9" s="67" t="s">
        <v>93</v>
      </c>
      <c r="D9" s="29"/>
      <c r="E9" s="29"/>
      <c r="F9" s="29"/>
    </row>
    <row r="10" spans="1:6" s="28" customFormat="1" ht="4.5" customHeight="1" x14ac:dyDescent="0.25">
      <c r="A10" s="67"/>
      <c r="D10" s="29"/>
      <c r="E10" s="29"/>
      <c r="F10" s="29"/>
    </row>
    <row r="11" spans="1:6" s="28" customFormat="1" ht="39" customHeight="1" x14ac:dyDescent="0.25">
      <c r="A11" s="67" t="s">
        <v>24</v>
      </c>
      <c r="D11" s="29"/>
      <c r="E11" s="29"/>
      <c r="F11" s="29"/>
    </row>
    <row r="12" spans="1:6" s="28" customFormat="1" x14ac:dyDescent="0.25">
      <c r="A12" s="76"/>
      <c r="D12" s="29"/>
      <c r="E12" s="29"/>
      <c r="F12" s="29"/>
    </row>
    <row r="13" spans="1:6" s="28" customFormat="1" x14ac:dyDescent="0.25">
      <c r="A13" s="15" t="s">
        <v>4</v>
      </c>
      <c r="D13" s="29"/>
      <c r="E13" s="31"/>
      <c r="F13" s="29"/>
    </row>
    <row r="14" spans="1:6" s="28" customFormat="1" ht="4.5" customHeight="1" x14ac:dyDescent="0.25">
      <c r="A14" s="30"/>
      <c r="D14" s="29"/>
      <c r="E14" s="31"/>
      <c r="F14" s="29"/>
    </row>
    <row r="15" spans="1:6" s="28" customFormat="1" x14ac:dyDescent="0.25">
      <c r="A15" s="67" t="s">
        <v>34</v>
      </c>
      <c r="D15" s="29"/>
      <c r="E15" s="29"/>
      <c r="F15" s="29"/>
    </row>
    <row r="16" spans="1:6" s="28" customFormat="1" x14ac:dyDescent="0.25">
      <c r="A16" s="30"/>
    </row>
    <row r="17" spans="1:1" s="28" customFormat="1" x14ac:dyDescent="0.25">
      <c r="A17" s="13" t="s">
        <v>5</v>
      </c>
    </row>
    <row r="18" spans="1:1" s="28" customFormat="1" ht="4.5" customHeight="1" x14ac:dyDescent="0.25">
      <c r="A18" s="13"/>
    </row>
    <row r="19" spans="1:1" s="28" customFormat="1" ht="25.5" x14ac:dyDescent="0.25">
      <c r="A19" s="14" t="s">
        <v>35</v>
      </c>
    </row>
    <row r="20" spans="1:1" x14ac:dyDescent="0.25">
      <c r="A20" s="17"/>
    </row>
    <row r="21" spans="1:1" x14ac:dyDescent="0.25">
      <c r="A21" s="15" t="s">
        <v>6</v>
      </c>
    </row>
    <row r="22" spans="1:1" ht="4.5" customHeight="1" x14ac:dyDescent="0.25">
      <c r="A22" s="13"/>
    </row>
    <row r="23" spans="1:1" ht="51" x14ac:dyDescent="0.25">
      <c r="A23" s="67" t="s">
        <v>97</v>
      </c>
    </row>
    <row r="24" spans="1:1" ht="4.5" customHeight="1" x14ac:dyDescent="0.25">
      <c r="A24" s="67"/>
    </row>
    <row r="25" spans="1:1" ht="186" customHeight="1" x14ac:dyDescent="0.25">
      <c r="A25" s="14" t="s">
        <v>98</v>
      </c>
    </row>
    <row r="26" spans="1:1" ht="4.5" customHeight="1" x14ac:dyDescent="0.25">
      <c r="A26" s="14"/>
    </row>
    <row r="27" spans="1:1" x14ac:dyDescent="0.25">
      <c r="A27" s="14" t="s">
        <v>25</v>
      </c>
    </row>
    <row r="28" spans="1:1" x14ac:dyDescent="0.25">
      <c r="A28" s="77" t="s">
        <v>26</v>
      </c>
    </row>
    <row r="29" spans="1:1" x14ac:dyDescent="0.25">
      <c r="A29" s="16"/>
    </row>
    <row r="30" spans="1:1" x14ac:dyDescent="0.25">
      <c r="A30" s="13" t="s">
        <v>7</v>
      </c>
    </row>
    <row r="31" spans="1:1" ht="4.5" customHeight="1" x14ac:dyDescent="0.25">
      <c r="A31" s="13"/>
    </row>
    <row r="32" spans="1:1" ht="63.75" customHeight="1" x14ac:dyDescent="0.25">
      <c r="A32" s="67" t="s">
        <v>99</v>
      </c>
    </row>
    <row r="33" spans="1:1" ht="4.5" customHeight="1" x14ac:dyDescent="0.25"/>
    <row r="34" spans="1:1" ht="38.25" x14ac:dyDescent="0.25">
      <c r="A34" s="67" t="s">
        <v>100</v>
      </c>
    </row>
  </sheetData>
  <hyperlinks>
    <hyperlink ref="A2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zoomScaleNormal="100" workbookViewId="0"/>
  </sheetViews>
  <sheetFormatPr defaultRowHeight="11.25" x14ac:dyDescent="0.2"/>
  <cols>
    <col min="1" max="1" width="4.85546875" style="8" customWidth="1"/>
    <col min="2" max="2" width="45.28515625" style="8" customWidth="1"/>
    <col min="3" max="28" width="12.140625" style="9" customWidth="1"/>
    <col min="29" max="253" width="9.140625" style="9"/>
    <col min="254" max="254" width="41.5703125" style="9" customWidth="1"/>
    <col min="255" max="255" width="35.7109375" style="9" bestFit="1" customWidth="1"/>
    <col min="256" max="260" width="17.5703125" style="9" customWidth="1"/>
    <col min="261" max="261" width="2.5703125" style="9" customWidth="1"/>
    <col min="262" max="262" width="19" style="9" customWidth="1"/>
    <col min="263" max="263" width="13.7109375" style="9" customWidth="1"/>
    <col min="264" max="264" width="11.42578125" style="9" customWidth="1"/>
    <col min="265" max="509" width="9.140625" style="9"/>
    <col min="510" max="510" width="41.5703125" style="9" customWidth="1"/>
    <col min="511" max="511" width="35.7109375" style="9" bestFit="1" customWidth="1"/>
    <col min="512" max="516" width="17.5703125" style="9" customWidth="1"/>
    <col min="517" max="517" width="2.5703125" style="9" customWidth="1"/>
    <col min="518" max="518" width="19" style="9" customWidth="1"/>
    <col min="519" max="519" width="13.7109375" style="9" customWidth="1"/>
    <col min="520" max="520" width="11.42578125" style="9" customWidth="1"/>
    <col min="521" max="765" width="9.140625" style="9"/>
    <col min="766" max="766" width="41.5703125" style="9" customWidth="1"/>
    <col min="767" max="767" width="35.7109375" style="9" bestFit="1" customWidth="1"/>
    <col min="768" max="772" width="17.5703125" style="9" customWidth="1"/>
    <col min="773" max="773" width="2.5703125" style="9" customWidth="1"/>
    <col min="774" max="774" width="19" style="9" customWidth="1"/>
    <col min="775" max="775" width="13.7109375" style="9" customWidth="1"/>
    <col min="776" max="776" width="11.42578125" style="9" customWidth="1"/>
    <col min="777" max="1021" width="9.140625" style="9"/>
    <col min="1022" max="1022" width="41.5703125" style="9" customWidth="1"/>
    <col min="1023" max="1023" width="35.7109375" style="9" bestFit="1" customWidth="1"/>
    <col min="1024" max="1028" width="17.5703125" style="9" customWidth="1"/>
    <col min="1029" max="1029" width="2.5703125" style="9" customWidth="1"/>
    <col min="1030" max="1030" width="19" style="9" customWidth="1"/>
    <col min="1031" max="1031" width="13.7109375" style="9" customWidth="1"/>
    <col min="1032" max="1032" width="11.42578125" style="9" customWidth="1"/>
    <col min="1033" max="1277" width="9.140625" style="9"/>
    <col min="1278" max="1278" width="41.5703125" style="9" customWidth="1"/>
    <col min="1279" max="1279" width="35.7109375" style="9" bestFit="1" customWidth="1"/>
    <col min="1280" max="1284" width="17.5703125" style="9" customWidth="1"/>
    <col min="1285" max="1285" width="2.5703125" style="9" customWidth="1"/>
    <col min="1286" max="1286" width="19" style="9" customWidth="1"/>
    <col min="1287" max="1287" width="13.7109375" style="9" customWidth="1"/>
    <col min="1288" max="1288" width="11.42578125" style="9" customWidth="1"/>
    <col min="1289" max="1533" width="9.140625" style="9"/>
    <col min="1534" max="1534" width="41.5703125" style="9" customWidth="1"/>
    <col min="1535" max="1535" width="35.7109375" style="9" bestFit="1" customWidth="1"/>
    <col min="1536" max="1540" width="17.5703125" style="9" customWidth="1"/>
    <col min="1541" max="1541" width="2.5703125" style="9" customWidth="1"/>
    <col min="1542" max="1542" width="19" style="9" customWidth="1"/>
    <col min="1543" max="1543" width="13.7109375" style="9" customWidth="1"/>
    <col min="1544" max="1544" width="11.42578125" style="9" customWidth="1"/>
    <col min="1545" max="1789" width="9.140625" style="9"/>
    <col min="1790" max="1790" width="41.5703125" style="9" customWidth="1"/>
    <col min="1791" max="1791" width="35.7109375" style="9" bestFit="1" customWidth="1"/>
    <col min="1792" max="1796" width="17.5703125" style="9" customWidth="1"/>
    <col min="1797" max="1797" width="2.5703125" style="9" customWidth="1"/>
    <col min="1798" max="1798" width="19" style="9" customWidth="1"/>
    <col min="1799" max="1799" width="13.7109375" style="9" customWidth="1"/>
    <col min="1800" max="1800" width="11.42578125" style="9" customWidth="1"/>
    <col min="1801" max="2045" width="9.140625" style="9"/>
    <col min="2046" max="2046" width="41.5703125" style="9" customWidth="1"/>
    <col min="2047" max="2047" width="35.7109375" style="9" bestFit="1" customWidth="1"/>
    <col min="2048" max="2052" width="17.5703125" style="9" customWidth="1"/>
    <col min="2053" max="2053" width="2.5703125" style="9" customWidth="1"/>
    <col min="2054" max="2054" width="19" style="9" customWidth="1"/>
    <col min="2055" max="2055" width="13.7109375" style="9" customWidth="1"/>
    <col min="2056" max="2056" width="11.42578125" style="9" customWidth="1"/>
    <col min="2057" max="2301" width="9.140625" style="9"/>
    <col min="2302" max="2302" width="41.5703125" style="9" customWidth="1"/>
    <col min="2303" max="2303" width="35.7109375" style="9" bestFit="1" customWidth="1"/>
    <col min="2304" max="2308" width="17.5703125" style="9" customWidth="1"/>
    <col min="2309" max="2309" width="2.5703125" style="9" customWidth="1"/>
    <col min="2310" max="2310" width="19" style="9" customWidth="1"/>
    <col min="2311" max="2311" width="13.7109375" style="9" customWidth="1"/>
    <col min="2312" max="2312" width="11.42578125" style="9" customWidth="1"/>
    <col min="2313" max="2557" width="9.140625" style="9"/>
    <col min="2558" max="2558" width="41.5703125" style="9" customWidth="1"/>
    <col min="2559" max="2559" width="35.7109375" style="9" bestFit="1" customWidth="1"/>
    <col min="2560" max="2564" width="17.5703125" style="9" customWidth="1"/>
    <col min="2565" max="2565" width="2.5703125" style="9" customWidth="1"/>
    <col min="2566" max="2566" width="19" style="9" customWidth="1"/>
    <col min="2567" max="2567" width="13.7109375" style="9" customWidth="1"/>
    <col min="2568" max="2568" width="11.42578125" style="9" customWidth="1"/>
    <col min="2569" max="2813" width="9.140625" style="9"/>
    <col min="2814" max="2814" width="41.5703125" style="9" customWidth="1"/>
    <col min="2815" max="2815" width="35.7109375" style="9" bestFit="1" customWidth="1"/>
    <col min="2816" max="2820" width="17.5703125" style="9" customWidth="1"/>
    <col min="2821" max="2821" width="2.5703125" style="9" customWidth="1"/>
    <col min="2822" max="2822" width="19" style="9" customWidth="1"/>
    <col min="2823" max="2823" width="13.7109375" style="9" customWidth="1"/>
    <col min="2824" max="2824" width="11.42578125" style="9" customWidth="1"/>
    <col min="2825" max="3069" width="9.140625" style="9"/>
    <col min="3070" max="3070" width="41.5703125" style="9" customWidth="1"/>
    <col min="3071" max="3071" width="35.7109375" style="9" bestFit="1" customWidth="1"/>
    <col min="3072" max="3076" width="17.5703125" style="9" customWidth="1"/>
    <col min="3077" max="3077" width="2.5703125" style="9" customWidth="1"/>
    <col min="3078" max="3078" width="19" style="9" customWidth="1"/>
    <col min="3079" max="3079" width="13.7109375" style="9" customWidth="1"/>
    <col min="3080" max="3080" width="11.42578125" style="9" customWidth="1"/>
    <col min="3081" max="3325" width="9.140625" style="9"/>
    <col min="3326" max="3326" width="41.5703125" style="9" customWidth="1"/>
    <col min="3327" max="3327" width="35.7109375" style="9" bestFit="1" customWidth="1"/>
    <col min="3328" max="3332" width="17.5703125" style="9" customWidth="1"/>
    <col min="3333" max="3333" width="2.5703125" style="9" customWidth="1"/>
    <col min="3334" max="3334" width="19" style="9" customWidth="1"/>
    <col min="3335" max="3335" width="13.7109375" style="9" customWidth="1"/>
    <col min="3336" max="3336" width="11.42578125" style="9" customWidth="1"/>
    <col min="3337" max="3581" width="9.140625" style="9"/>
    <col min="3582" max="3582" width="41.5703125" style="9" customWidth="1"/>
    <col min="3583" max="3583" width="35.7109375" style="9" bestFit="1" customWidth="1"/>
    <col min="3584" max="3588" width="17.5703125" style="9" customWidth="1"/>
    <col min="3589" max="3589" width="2.5703125" style="9" customWidth="1"/>
    <col min="3590" max="3590" width="19" style="9" customWidth="1"/>
    <col min="3591" max="3591" width="13.7109375" style="9" customWidth="1"/>
    <col min="3592" max="3592" width="11.42578125" style="9" customWidth="1"/>
    <col min="3593" max="3837" width="9.140625" style="9"/>
    <col min="3838" max="3838" width="41.5703125" style="9" customWidth="1"/>
    <col min="3839" max="3839" width="35.7109375" style="9" bestFit="1" customWidth="1"/>
    <col min="3840" max="3844" width="17.5703125" style="9" customWidth="1"/>
    <col min="3845" max="3845" width="2.5703125" style="9" customWidth="1"/>
    <col min="3846" max="3846" width="19" style="9" customWidth="1"/>
    <col min="3847" max="3847" width="13.7109375" style="9" customWidth="1"/>
    <col min="3848" max="3848" width="11.42578125" style="9" customWidth="1"/>
    <col min="3849" max="4093" width="9.140625" style="9"/>
    <col min="4094" max="4094" width="41.5703125" style="9" customWidth="1"/>
    <col min="4095" max="4095" width="35.7109375" style="9" bestFit="1" customWidth="1"/>
    <col min="4096" max="4100" width="17.5703125" style="9" customWidth="1"/>
    <col min="4101" max="4101" width="2.5703125" style="9" customWidth="1"/>
    <col min="4102" max="4102" width="19" style="9" customWidth="1"/>
    <col min="4103" max="4103" width="13.7109375" style="9" customWidth="1"/>
    <col min="4104" max="4104" width="11.42578125" style="9" customWidth="1"/>
    <col min="4105" max="4349" width="9.140625" style="9"/>
    <col min="4350" max="4350" width="41.5703125" style="9" customWidth="1"/>
    <col min="4351" max="4351" width="35.7109375" style="9" bestFit="1" customWidth="1"/>
    <col min="4352" max="4356" width="17.5703125" style="9" customWidth="1"/>
    <col min="4357" max="4357" width="2.5703125" style="9" customWidth="1"/>
    <col min="4358" max="4358" width="19" style="9" customWidth="1"/>
    <col min="4359" max="4359" width="13.7109375" style="9" customWidth="1"/>
    <col min="4360" max="4360" width="11.42578125" style="9" customWidth="1"/>
    <col min="4361" max="4605" width="9.140625" style="9"/>
    <col min="4606" max="4606" width="41.5703125" style="9" customWidth="1"/>
    <col min="4607" max="4607" width="35.7109375" style="9" bestFit="1" customWidth="1"/>
    <col min="4608" max="4612" width="17.5703125" style="9" customWidth="1"/>
    <col min="4613" max="4613" width="2.5703125" style="9" customWidth="1"/>
    <col min="4614" max="4614" width="19" style="9" customWidth="1"/>
    <col min="4615" max="4615" width="13.7109375" style="9" customWidth="1"/>
    <col min="4616" max="4616" width="11.42578125" style="9" customWidth="1"/>
    <col min="4617" max="4861" width="9.140625" style="9"/>
    <col min="4862" max="4862" width="41.5703125" style="9" customWidth="1"/>
    <col min="4863" max="4863" width="35.7109375" style="9" bestFit="1" customWidth="1"/>
    <col min="4864" max="4868" width="17.5703125" style="9" customWidth="1"/>
    <col min="4869" max="4869" width="2.5703125" style="9" customWidth="1"/>
    <col min="4870" max="4870" width="19" style="9" customWidth="1"/>
    <col min="4871" max="4871" width="13.7109375" style="9" customWidth="1"/>
    <col min="4872" max="4872" width="11.42578125" style="9" customWidth="1"/>
    <col min="4873" max="5117" width="9.140625" style="9"/>
    <col min="5118" max="5118" width="41.5703125" style="9" customWidth="1"/>
    <col min="5119" max="5119" width="35.7109375" style="9" bestFit="1" customWidth="1"/>
    <col min="5120" max="5124" width="17.5703125" style="9" customWidth="1"/>
    <col min="5125" max="5125" width="2.5703125" style="9" customWidth="1"/>
    <col min="5126" max="5126" width="19" style="9" customWidth="1"/>
    <col min="5127" max="5127" width="13.7109375" style="9" customWidth="1"/>
    <col min="5128" max="5128" width="11.42578125" style="9" customWidth="1"/>
    <col min="5129" max="5373" width="9.140625" style="9"/>
    <col min="5374" max="5374" width="41.5703125" style="9" customWidth="1"/>
    <col min="5375" max="5375" width="35.7109375" style="9" bestFit="1" customWidth="1"/>
    <col min="5376" max="5380" width="17.5703125" style="9" customWidth="1"/>
    <col min="5381" max="5381" width="2.5703125" style="9" customWidth="1"/>
    <col min="5382" max="5382" width="19" style="9" customWidth="1"/>
    <col min="5383" max="5383" width="13.7109375" style="9" customWidth="1"/>
    <col min="5384" max="5384" width="11.42578125" style="9" customWidth="1"/>
    <col min="5385" max="5629" width="9.140625" style="9"/>
    <col min="5630" max="5630" width="41.5703125" style="9" customWidth="1"/>
    <col min="5631" max="5631" width="35.7109375" style="9" bestFit="1" customWidth="1"/>
    <col min="5632" max="5636" width="17.5703125" style="9" customWidth="1"/>
    <col min="5637" max="5637" width="2.5703125" style="9" customWidth="1"/>
    <col min="5638" max="5638" width="19" style="9" customWidth="1"/>
    <col min="5639" max="5639" width="13.7109375" style="9" customWidth="1"/>
    <col min="5640" max="5640" width="11.42578125" style="9" customWidth="1"/>
    <col min="5641" max="5885" width="9.140625" style="9"/>
    <col min="5886" max="5886" width="41.5703125" style="9" customWidth="1"/>
    <col min="5887" max="5887" width="35.7109375" style="9" bestFit="1" customWidth="1"/>
    <col min="5888" max="5892" width="17.5703125" style="9" customWidth="1"/>
    <col min="5893" max="5893" width="2.5703125" style="9" customWidth="1"/>
    <col min="5894" max="5894" width="19" style="9" customWidth="1"/>
    <col min="5895" max="5895" width="13.7109375" style="9" customWidth="1"/>
    <col min="5896" max="5896" width="11.42578125" style="9" customWidth="1"/>
    <col min="5897" max="6141" width="9.140625" style="9"/>
    <col min="6142" max="6142" width="41.5703125" style="9" customWidth="1"/>
    <col min="6143" max="6143" width="35.7109375" style="9" bestFit="1" customWidth="1"/>
    <col min="6144" max="6148" width="17.5703125" style="9" customWidth="1"/>
    <col min="6149" max="6149" width="2.5703125" style="9" customWidth="1"/>
    <col min="6150" max="6150" width="19" style="9" customWidth="1"/>
    <col min="6151" max="6151" width="13.7109375" style="9" customWidth="1"/>
    <col min="6152" max="6152" width="11.42578125" style="9" customWidth="1"/>
    <col min="6153" max="6397" width="9.140625" style="9"/>
    <col min="6398" max="6398" width="41.5703125" style="9" customWidth="1"/>
    <col min="6399" max="6399" width="35.7109375" style="9" bestFit="1" customWidth="1"/>
    <col min="6400" max="6404" width="17.5703125" style="9" customWidth="1"/>
    <col min="6405" max="6405" width="2.5703125" style="9" customWidth="1"/>
    <col min="6406" max="6406" width="19" style="9" customWidth="1"/>
    <col min="6407" max="6407" width="13.7109375" style="9" customWidth="1"/>
    <col min="6408" max="6408" width="11.42578125" style="9" customWidth="1"/>
    <col min="6409" max="6653" width="9.140625" style="9"/>
    <col min="6654" max="6654" width="41.5703125" style="9" customWidth="1"/>
    <col min="6655" max="6655" width="35.7109375" style="9" bestFit="1" customWidth="1"/>
    <col min="6656" max="6660" width="17.5703125" style="9" customWidth="1"/>
    <col min="6661" max="6661" width="2.5703125" style="9" customWidth="1"/>
    <col min="6662" max="6662" width="19" style="9" customWidth="1"/>
    <col min="6663" max="6663" width="13.7109375" style="9" customWidth="1"/>
    <col min="6664" max="6664" width="11.42578125" style="9" customWidth="1"/>
    <col min="6665" max="6909" width="9.140625" style="9"/>
    <col min="6910" max="6910" width="41.5703125" style="9" customWidth="1"/>
    <col min="6911" max="6911" width="35.7109375" style="9" bestFit="1" customWidth="1"/>
    <col min="6912" max="6916" width="17.5703125" style="9" customWidth="1"/>
    <col min="6917" max="6917" width="2.5703125" style="9" customWidth="1"/>
    <col min="6918" max="6918" width="19" style="9" customWidth="1"/>
    <col min="6919" max="6919" width="13.7109375" style="9" customWidth="1"/>
    <col min="6920" max="6920" width="11.42578125" style="9" customWidth="1"/>
    <col min="6921" max="7165" width="9.140625" style="9"/>
    <col min="7166" max="7166" width="41.5703125" style="9" customWidth="1"/>
    <col min="7167" max="7167" width="35.7109375" style="9" bestFit="1" customWidth="1"/>
    <col min="7168" max="7172" width="17.5703125" style="9" customWidth="1"/>
    <col min="7173" max="7173" width="2.5703125" style="9" customWidth="1"/>
    <col min="7174" max="7174" width="19" style="9" customWidth="1"/>
    <col min="7175" max="7175" width="13.7109375" style="9" customWidth="1"/>
    <col min="7176" max="7176" width="11.42578125" style="9" customWidth="1"/>
    <col min="7177" max="7421" width="9.140625" style="9"/>
    <col min="7422" max="7422" width="41.5703125" style="9" customWidth="1"/>
    <col min="7423" max="7423" width="35.7109375" style="9" bestFit="1" customWidth="1"/>
    <col min="7424" max="7428" width="17.5703125" style="9" customWidth="1"/>
    <col min="7429" max="7429" width="2.5703125" style="9" customWidth="1"/>
    <col min="7430" max="7430" width="19" style="9" customWidth="1"/>
    <col min="7431" max="7431" width="13.7109375" style="9" customWidth="1"/>
    <col min="7432" max="7432" width="11.42578125" style="9" customWidth="1"/>
    <col min="7433" max="7677" width="9.140625" style="9"/>
    <col min="7678" max="7678" width="41.5703125" style="9" customWidth="1"/>
    <col min="7679" max="7679" width="35.7109375" style="9" bestFit="1" customWidth="1"/>
    <col min="7680" max="7684" width="17.5703125" style="9" customWidth="1"/>
    <col min="7685" max="7685" width="2.5703125" style="9" customWidth="1"/>
    <col min="7686" max="7686" width="19" style="9" customWidth="1"/>
    <col min="7687" max="7687" width="13.7109375" style="9" customWidth="1"/>
    <col min="7688" max="7688" width="11.42578125" style="9" customWidth="1"/>
    <col min="7689" max="7933" width="9.140625" style="9"/>
    <col min="7934" max="7934" width="41.5703125" style="9" customWidth="1"/>
    <col min="7935" max="7935" width="35.7109375" style="9" bestFit="1" customWidth="1"/>
    <col min="7936" max="7940" width="17.5703125" style="9" customWidth="1"/>
    <col min="7941" max="7941" width="2.5703125" style="9" customWidth="1"/>
    <col min="7942" max="7942" width="19" style="9" customWidth="1"/>
    <col min="7943" max="7943" width="13.7109375" style="9" customWidth="1"/>
    <col min="7944" max="7944" width="11.42578125" style="9" customWidth="1"/>
    <col min="7945" max="8189" width="9.140625" style="9"/>
    <col min="8190" max="8190" width="41.5703125" style="9" customWidth="1"/>
    <col min="8191" max="8191" width="35.7109375" style="9" bestFit="1" customWidth="1"/>
    <col min="8192" max="8196" width="17.5703125" style="9" customWidth="1"/>
    <col min="8197" max="8197" width="2.5703125" style="9" customWidth="1"/>
    <col min="8198" max="8198" width="19" style="9" customWidth="1"/>
    <col min="8199" max="8199" width="13.7109375" style="9" customWidth="1"/>
    <col min="8200" max="8200" width="11.42578125" style="9" customWidth="1"/>
    <col min="8201" max="8445" width="9.140625" style="9"/>
    <col min="8446" max="8446" width="41.5703125" style="9" customWidth="1"/>
    <col min="8447" max="8447" width="35.7109375" style="9" bestFit="1" customWidth="1"/>
    <col min="8448" max="8452" width="17.5703125" style="9" customWidth="1"/>
    <col min="8453" max="8453" width="2.5703125" style="9" customWidth="1"/>
    <col min="8454" max="8454" width="19" style="9" customWidth="1"/>
    <col min="8455" max="8455" width="13.7109375" style="9" customWidth="1"/>
    <col min="8456" max="8456" width="11.42578125" style="9" customWidth="1"/>
    <col min="8457" max="8701" width="9.140625" style="9"/>
    <col min="8702" max="8702" width="41.5703125" style="9" customWidth="1"/>
    <col min="8703" max="8703" width="35.7109375" style="9" bestFit="1" customWidth="1"/>
    <col min="8704" max="8708" width="17.5703125" style="9" customWidth="1"/>
    <col min="8709" max="8709" width="2.5703125" style="9" customWidth="1"/>
    <col min="8710" max="8710" width="19" style="9" customWidth="1"/>
    <col min="8711" max="8711" width="13.7109375" style="9" customWidth="1"/>
    <col min="8712" max="8712" width="11.42578125" style="9" customWidth="1"/>
    <col min="8713" max="8957" width="9.140625" style="9"/>
    <col min="8958" max="8958" width="41.5703125" style="9" customWidth="1"/>
    <col min="8959" max="8959" width="35.7109375" style="9" bestFit="1" customWidth="1"/>
    <col min="8960" max="8964" width="17.5703125" style="9" customWidth="1"/>
    <col min="8965" max="8965" width="2.5703125" style="9" customWidth="1"/>
    <col min="8966" max="8966" width="19" style="9" customWidth="1"/>
    <col min="8967" max="8967" width="13.7109375" style="9" customWidth="1"/>
    <col min="8968" max="8968" width="11.42578125" style="9" customWidth="1"/>
    <col min="8969" max="9213" width="9.140625" style="9"/>
    <col min="9214" max="9214" width="41.5703125" style="9" customWidth="1"/>
    <col min="9215" max="9215" width="35.7109375" style="9" bestFit="1" customWidth="1"/>
    <col min="9216" max="9220" width="17.5703125" style="9" customWidth="1"/>
    <col min="9221" max="9221" width="2.5703125" style="9" customWidth="1"/>
    <col min="9222" max="9222" width="19" style="9" customWidth="1"/>
    <col min="9223" max="9223" width="13.7109375" style="9" customWidth="1"/>
    <col min="9224" max="9224" width="11.42578125" style="9" customWidth="1"/>
    <col min="9225" max="9469" width="9.140625" style="9"/>
    <col min="9470" max="9470" width="41.5703125" style="9" customWidth="1"/>
    <col min="9471" max="9471" width="35.7109375" style="9" bestFit="1" customWidth="1"/>
    <col min="9472" max="9476" width="17.5703125" style="9" customWidth="1"/>
    <col min="9477" max="9477" width="2.5703125" style="9" customWidth="1"/>
    <col min="9478" max="9478" width="19" style="9" customWidth="1"/>
    <col min="9479" max="9479" width="13.7109375" style="9" customWidth="1"/>
    <col min="9480" max="9480" width="11.42578125" style="9" customWidth="1"/>
    <col min="9481" max="9725" width="9.140625" style="9"/>
    <col min="9726" max="9726" width="41.5703125" style="9" customWidth="1"/>
    <col min="9727" max="9727" width="35.7109375" style="9" bestFit="1" customWidth="1"/>
    <col min="9728" max="9732" width="17.5703125" style="9" customWidth="1"/>
    <col min="9733" max="9733" width="2.5703125" style="9" customWidth="1"/>
    <col min="9734" max="9734" width="19" style="9" customWidth="1"/>
    <col min="9735" max="9735" width="13.7109375" style="9" customWidth="1"/>
    <col min="9736" max="9736" width="11.42578125" style="9" customWidth="1"/>
    <col min="9737" max="9981" width="9.140625" style="9"/>
    <col min="9982" max="9982" width="41.5703125" style="9" customWidth="1"/>
    <col min="9983" max="9983" width="35.7109375" style="9" bestFit="1" customWidth="1"/>
    <col min="9984" max="9988" width="17.5703125" style="9" customWidth="1"/>
    <col min="9989" max="9989" width="2.5703125" style="9" customWidth="1"/>
    <col min="9990" max="9990" width="19" style="9" customWidth="1"/>
    <col min="9991" max="9991" width="13.7109375" style="9" customWidth="1"/>
    <col min="9992" max="9992" width="11.42578125" style="9" customWidth="1"/>
    <col min="9993" max="10237" width="9.140625" style="9"/>
    <col min="10238" max="10238" width="41.5703125" style="9" customWidth="1"/>
    <col min="10239" max="10239" width="35.7109375" style="9" bestFit="1" customWidth="1"/>
    <col min="10240" max="10244" width="17.5703125" style="9" customWidth="1"/>
    <col min="10245" max="10245" width="2.5703125" style="9" customWidth="1"/>
    <col min="10246" max="10246" width="19" style="9" customWidth="1"/>
    <col min="10247" max="10247" width="13.7109375" style="9" customWidth="1"/>
    <col min="10248" max="10248" width="11.42578125" style="9" customWidth="1"/>
    <col min="10249" max="10493" width="9.140625" style="9"/>
    <col min="10494" max="10494" width="41.5703125" style="9" customWidth="1"/>
    <col min="10495" max="10495" width="35.7109375" style="9" bestFit="1" customWidth="1"/>
    <col min="10496" max="10500" width="17.5703125" style="9" customWidth="1"/>
    <col min="10501" max="10501" width="2.5703125" style="9" customWidth="1"/>
    <col min="10502" max="10502" width="19" style="9" customWidth="1"/>
    <col min="10503" max="10503" width="13.7109375" style="9" customWidth="1"/>
    <col min="10504" max="10504" width="11.42578125" style="9" customWidth="1"/>
    <col min="10505" max="10749" width="9.140625" style="9"/>
    <col min="10750" max="10750" width="41.5703125" style="9" customWidth="1"/>
    <col min="10751" max="10751" width="35.7109375" style="9" bestFit="1" customWidth="1"/>
    <col min="10752" max="10756" width="17.5703125" style="9" customWidth="1"/>
    <col min="10757" max="10757" width="2.5703125" style="9" customWidth="1"/>
    <col min="10758" max="10758" width="19" style="9" customWidth="1"/>
    <col min="10759" max="10759" width="13.7109375" style="9" customWidth="1"/>
    <col min="10760" max="10760" width="11.42578125" style="9" customWidth="1"/>
    <col min="10761" max="11005" width="9.140625" style="9"/>
    <col min="11006" max="11006" width="41.5703125" style="9" customWidth="1"/>
    <col min="11007" max="11007" width="35.7109375" style="9" bestFit="1" customWidth="1"/>
    <col min="11008" max="11012" width="17.5703125" style="9" customWidth="1"/>
    <col min="11013" max="11013" width="2.5703125" style="9" customWidth="1"/>
    <col min="11014" max="11014" width="19" style="9" customWidth="1"/>
    <col min="11015" max="11015" width="13.7109375" style="9" customWidth="1"/>
    <col min="11016" max="11016" width="11.42578125" style="9" customWidth="1"/>
    <col min="11017" max="11261" width="9.140625" style="9"/>
    <col min="11262" max="11262" width="41.5703125" style="9" customWidth="1"/>
    <col min="11263" max="11263" width="35.7109375" style="9" bestFit="1" customWidth="1"/>
    <col min="11264" max="11268" width="17.5703125" style="9" customWidth="1"/>
    <col min="11269" max="11269" width="2.5703125" style="9" customWidth="1"/>
    <col min="11270" max="11270" width="19" style="9" customWidth="1"/>
    <col min="11271" max="11271" width="13.7109375" style="9" customWidth="1"/>
    <col min="11272" max="11272" width="11.42578125" style="9" customWidth="1"/>
    <col min="11273" max="11517" width="9.140625" style="9"/>
    <col min="11518" max="11518" width="41.5703125" style="9" customWidth="1"/>
    <col min="11519" max="11519" width="35.7109375" style="9" bestFit="1" customWidth="1"/>
    <col min="11520" max="11524" width="17.5703125" style="9" customWidth="1"/>
    <col min="11525" max="11525" width="2.5703125" style="9" customWidth="1"/>
    <col min="11526" max="11526" width="19" style="9" customWidth="1"/>
    <col min="11527" max="11527" width="13.7109375" style="9" customWidth="1"/>
    <col min="11528" max="11528" width="11.42578125" style="9" customWidth="1"/>
    <col min="11529" max="11773" width="9.140625" style="9"/>
    <col min="11774" max="11774" width="41.5703125" style="9" customWidth="1"/>
    <col min="11775" max="11775" width="35.7109375" style="9" bestFit="1" customWidth="1"/>
    <col min="11776" max="11780" width="17.5703125" style="9" customWidth="1"/>
    <col min="11781" max="11781" width="2.5703125" style="9" customWidth="1"/>
    <col min="11782" max="11782" width="19" style="9" customWidth="1"/>
    <col min="11783" max="11783" width="13.7109375" style="9" customWidth="1"/>
    <col min="11784" max="11784" width="11.42578125" style="9" customWidth="1"/>
    <col min="11785" max="12029" width="9.140625" style="9"/>
    <col min="12030" max="12030" width="41.5703125" style="9" customWidth="1"/>
    <col min="12031" max="12031" width="35.7109375" style="9" bestFit="1" customWidth="1"/>
    <col min="12032" max="12036" width="17.5703125" style="9" customWidth="1"/>
    <col min="12037" max="12037" width="2.5703125" style="9" customWidth="1"/>
    <col min="12038" max="12038" width="19" style="9" customWidth="1"/>
    <col min="12039" max="12039" width="13.7109375" style="9" customWidth="1"/>
    <col min="12040" max="12040" width="11.42578125" style="9" customWidth="1"/>
    <col min="12041" max="12285" width="9.140625" style="9"/>
    <col min="12286" max="12286" width="41.5703125" style="9" customWidth="1"/>
    <col min="12287" max="12287" width="35.7109375" style="9" bestFit="1" customWidth="1"/>
    <col min="12288" max="12292" width="17.5703125" style="9" customWidth="1"/>
    <col min="12293" max="12293" width="2.5703125" style="9" customWidth="1"/>
    <col min="12294" max="12294" width="19" style="9" customWidth="1"/>
    <col min="12295" max="12295" width="13.7109375" style="9" customWidth="1"/>
    <col min="12296" max="12296" width="11.42578125" style="9" customWidth="1"/>
    <col min="12297" max="12541" width="9.140625" style="9"/>
    <col min="12542" max="12542" width="41.5703125" style="9" customWidth="1"/>
    <col min="12543" max="12543" width="35.7109375" style="9" bestFit="1" customWidth="1"/>
    <col min="12544" max="12548" width="17.5703125" style="9" customWidth="1"/>
    <col min="12549" max="12549" width="2.5703125" style="9" customWidth="1"/>
    <col min="12550" max="12550" width="19" style="9" customWidth="1"/>
    <col min="12551" max="12551" width="13.7109375" style="9" customWidth="1"/>
    <col min="12552" max="12552" width="11.42578125" style="9" customWidth="1"/>
    <col min="12553" max="12797" width="9.140625" style="9"/>
    <col min="12798" max="12798" width="41.5703125" style="9" customWidth="1"/>
    <col min="12799" max="12799" width="35.7109375" style="9" bestFit="1" customWidth="1"/>
    <col min="12800" max="12804" width="17.5703125" style="9" customWidth="1"/>
    <col min="12805" max="12805" width="2.5703125" style="9" customWidth="1"/>
    <col min="12806" max="12806" width="19" style="9" customWidth="1"/>
    <col min="12807" max="12807" width="13.7109375" style="9" customWidth="1"/>
    <col min="12808" max="12808" width="11.42578125" style="9" customWidth="1"/>
    <col min="12809" max="13053" width="9.140625" style="9"/>
    <col min="13054" max="13054" width="41.5703125" style="9" customWidth="1"/>
    <col min="13055" max="13055" width="35.7109375" style="9" bestFit="1" customWidth="1"/>
    <col min="13056" max="13060" width="17.5703125" style="9" customWidth="1"/>
    <col min="13061" max="13061" width="2.5703125" style="9" customWidth="1"/>
    <col min="13062" max="13062" width="19" style="9" customWidth="1"/>
    <col min="13063" max="13063" width="13.7109375" style="9" customWidth="1"/>
    <col min="13064" max="13064" width="11.42578125" style="9" customWidth="1"/>
    <col min="13065" max="13309" width="9.140625" style="9"/>
    <col min="13310" max="13310" width="41.5703125" style="9" customWidth="1"/>
    <col min="13311" max="13311" width="35.7109375" style="9" bestFit="1" customWidth="1"/>
    <col min="13312" max="13316" width="17.5703125" style="9" customWidth="1"/>
    <col min="13317" max="13317" width="2.5703125" style="9" customWidth="1"/>
    <col min="13318" max="13318" width="19" style="9" customWidth="1"/>
    <col min="13319" max="13319" width="13.7109375" style="9" customWidth="1"/>
    <col min="13320" max="13320" width="11.42578125" style="9" customWidth="1"/>
    <col min="13321" max="13565" width="9.140625" style="9"/>
    <col min="13566" max="13566" width="41.5703125" style="9" customWidth="1"/>
    <col min="13567" max="13567" width="35.7109375" style="9" bestFit="1" customWidth="1"/>
    <col min="13568" max="13572" width="17.5703125" style="9" customWidth="1"/>
    <col min="13573" max="13573" width="2.5703125" style="9" customWidth="1"/>
    <col min="13574" max="13574" width="19" style="9" customWidth="1"/>
    <col min="13575" max="13575" width="13.7109375" style="9" customWidth="1"/>
    <col min="13576" max="13576" width="11.42578125" style="9" customWidth="1"/>
    <col min="13577" max="13821" width="9.140625" style="9"/>
    <col min="13822" max="13822" width="41.5703125" style="9" customWidth="1"/>
    <col min="13823" max="13823" width="35.7109375" style="9" bestFit="1" customWidth="1"/>
    <col min="13824" max="13828" width="17.5703125" style="9" customWidth="1"/>
    <col min="13829" max="13829" width="2.5703125" style="9" customWidth="1"/>
    <col min="13830" max="13830" width="19" style="9" customWidth="1"/>
    <col min="13831" max="13831" width="13.7109375" style="9" customWidth="1"/>
    <col min="13832" max="13832" width="11.42578125" style="9" customWidth="1"/>
    <col min="13833" max="14077" width="9.140625" style="9"/>
    <col min="14078" max="14078" width="41.5703125" style="9" customWidth="1"/>
    <col min="14079" max="14079" width="35.7109375" style="9" bestFit="1" customWidth="1"/>
    <col min="14080" max="14084" width="17.5703125" style="9" customWidth="1"/>
    <col min="14085" max="14085" width="2.5703125" style="9" customWidth="1"/>
    <col min="14086" max="14086" width="19" style="9" customWidth="1"/>
    <col min="14087" max="14087" width="13.7109375" style="9" customWidth="1"/>
    <col min="14088" max="14088" width="11.42578125" style="9" customWidth="1"/>
    <col min="14089" max="14333" width="9.140625" style="9"/>
    <col min="14334" max="14334" width="41.5703125" style="9" customWidth="1"/>
    <col min="14335" max="14335" width="35.7109375" style="9" bestFit="1" customWidth="1"/>
    <col min="14336" max="14340" width="17.5703125" style="9" customWidth="1"/>
    <col min="14341" max="14341" width="2.5703125" style="9" customWidth="1"/>
    <col min="14342" max="14342" width="19" style="9" customWidth="1"/>
    <col min="14343" max="14343" width="13.7109375" style="9" customWidth="1"/>
    <col min="14344" max="14344" width="11.42578125" style="9" customWidth="1"/>
    <col min="14345" max="14589" width="9.140625" style="9"/>
    <col min="14590" max="14590" width="41.5703125" style="9" customWidth="1"/>
    <col min="14591" max="14591" width="35.7109375" style="9" bestFit="1" customWidth="1"/>
    <col min="14592" max="14596" width="17.5703125" style="9" customWidth="1"/>
    <col min="14597" max="14597" width="2.5703125" style="9" customWidth="1"/>
    <col min="14598" max="14598" width="19" style="9" customWidth="1"/>
    <col min="14599" max="14599" width="13.7109375" style="9" customWidth="1"/>
    <col min="14600" max="14600" width="11.42578125" style="9" customWidth="1"/>
    <col min="14601" max="14845" width="9.140625" style="9"/>
    <col min="14846" max="14846" width="41.5703125" style="9" customWidth="1"/>
    <col min="14847" max="14847" width="35.7109375" style="9" bestFit="1" customWidth="1"/>
    <col min="14848" max="14852" width="17.5703125" style="9" customWidth="1"/>
    <col min="14853" max="14853" width="2.5703125" style="9" customWidth="1"/>
    <col min="14854" max="14854" width="19" style="9" customWidth="1"/>
    <col min="14855" max="14855" width="13.7109375" style="9" customWidth="1"/>
    <col min="14856" max="14856" width="11.42578125" style="9" customWidth="1"/>
    <col min="14857" max="15101" width="9.140625" style="9"/>
    <col min="15102" max="15102" width="41.5703125" style="9" customWidth="1"/>
    <col min="15103" max="15103" width="35.7109375" style="9" bestFit="1" customWidth="1"/>
    <col min="15104" max="15108" width="17.5703125" style="9" customWidth="1"/>
    <col min="15109" max="15109" width="2.5703125" style="9" customWidth="1"/>
    <col min="15110" max="15110" width="19" style="9" customWidth="1"/>
    <col min="15111" max="15111" width="13.7109375" style="9" customWidth="1"/>
    <col min="15112" max="15112" width="11.42578125" style="9" customWidth="1"/>
    <col min="15113" max="15357" width="9.140625" style="9"/>
    <col min="15358" max="15358" width="41.5703125" style="9" customWidth="1"/>
    <col min="15359" max="15359" width="35.7109375" style="9" bestFit="1" customWidth="1"/>
    <col min="15360" max="15364" width="17.5703125" style="9" customWidth="1"/>
    <col min="15365" max="15365" width="2.5703125" style="9" customWidth="1"/>
    <col min="15366" max="15366" width="19" style="9" customWidth="1"/>
    <col min="15367" max="15367" width="13.7109375" style="9" customWidth="1"/>
    <col min="15368" max="15368" width="11.42578125" style="9" customWidth="1"/>
    <col min="15369" max="15613" width="9.140625" style="9"/>
    <col min="15614" max="15614" width="41.5703125" style="9" customWidth="1"/>
    <col min="15615" max="15615" width="35.7109375" style="9" bestFit="1" customWidth="1"/>
    <col min="15616" max="15620" width="17.5703125" style="9" customWidth="1"/>
    <col min="15621" max="15621" width="2.5703125" style="9" customWidth="1"/>
    <col min="15622" max="15622" width="19" style="9" customWidth="1"/>
    <col min="15623" max="15623" width="13.7109375" style="9" customWidth="1"/>
    <col min="15624" max="15624" width="11.42578125" style="9" customWidth="1"/>
    <col min="15625" max="15869" width="9.140625" style="9"/>
    <col min="15870" max="15870" width="41.5703125" style="9" customWidth="1"/>
    <col min="15871" max="15871" width="35.7109375" style="9" bestFit="1" customWidth="1"/>
    <col min="15872" max="15876" width="17.5703125" style="9" customWidth="1"/>
    <col min="15877" max="15877" width="2.5703125" style="9" customWidth="1"/>
    <col min="15878" max="15878" width="19" style="9" customWidth="1"/>
    <col min="15879" max="15879" width="13.7109375" style="9" customWidth="1"/>
    <col min="15880" max="15880" width="11.42578125" style="9" customWidth="1"/>
    <col min="15881" max="16125" width="9.140625" style="9"/>
    <col min="16126" max="16126" width="41.5703125" style="9" customWidth="1"/>
    <col min="16127" max="16127" width="35.7109375" style="9" bestFit="1" customWidth="1"/>
    <col min="16128" max="16132" width="17.5703125" style="9" customWidth="1"/>
    <col min="16133" max="16133" width="2.5703125" style="9" customWidth="1"/>
    <col min="16134" max="16134" width="19" style="9" customWidth="1"/>
    <col min="16135" max="16135" width="13.7109375" style="9" customWidth="1"/>
    <col min="16136" max="16136" width="11.42578125" style="9" customWidth="1"/>
    <col min="16137" max="16384" width="9.140625" style="9"/>
  </cols>
  <sheetData>
    <row r="1" spans="1:28" s="4" customFormat="1" x14ac:dyDescent="0.25">
      <c r="A1" s="2" t="s">
        <v>1</v>
      </c>
      <c r="B1" s="2"/>
      <c r="C1" s="3"/>
      <c r="D1" s="3"/>
      <c r="E1" s="3"/>
      <c r="F1" s="3"/>
      <c r="G1" s="3"/>
      <c r="H1" s="3"/>
      <c r="I1" s="3"/>
      <c r="J1" s="3"/>
      <c r="K1" s="3"/>
      <c r="L1" s="3"/>
      <c r="M1" s="3"/>
      <c r="N1" s="3"/>
      <c r="O1" s="3"/>
      <c r="P1" s="3"/>
      <c r="Q1" s="3"/>
      <c r="R1" s="3"/>
      <c r="S1" s="3"/>
      <c r="T1" s="3"/>
      <c r="U1" s="3"/>
    </row>
    <row r="2" spans="1:28" s="7" customFormat="1" x14ac:dyDescent="0.25">
      <c r="A2" s="5" t="s">
        <v>89</v>
      </c>
      <c r="B2" s="5"/>
      <c r="C2" s="6"/>
      <c r="D2" s="6"/>
      <c r="E2" s="6"/>
      <c r="F2" s="6"/>
      <c r="G2" s="6"/>
      <c r="H2" s="6"/>
      <c r="I2" s="6"/>
      <c r="J2" s="6"/>
      <c r="K2" s="6"/>
      <c r="L2" s="6"/>
      <c r="M2" s="6"/>
      <c r="N2" s="6"/>
      <c r="O2" s="6"/>
      <c r="P2" s="6"/>
      <c r="Q2" s="6"/>
      <c r="R2" s="6"/>
      <c r="S2" s="6"/>
      <c r="T2" s="6"/>
      <c r="U2" s="3"/>
    </row>
    <row r="3" spans="1:28" ht="55.5" customHeight="1" x14ac:dyDescent="0.2">
      <c r="A3" s="32"/>
      <c r="B3" s="33"/>
      <c r="C3" s="105" t="s">
        <v>62</v>
      </c>
      <c r="D3" s="105" t="s">
        <v>83</v>
      </c>
      <c r="E3" s="105" t="s">
        <v>85</v>
      </c>
      <c r="F3" s="105" t="s">
        <v>63</v>
      </c>
      <c r="G3" s="105" t="s">
        <v>64</v>
      </c>
      <c r="H3" s="105" t="s">
        <v>65</v>
      </c>
      <c r="I3" s="105" t="s">
        <v>66</v>
      </c>
      <c r="J3" s="105" t="s">
        <v>84</v>
      </c>
      <c r="K3" s="105" t="s">
        <v>86</v>
      </c>
      <c r="L3" s="105" t="s">
        <v>87</v>
      </c>
      <c r="M3" s="105" t="s">
        <v>88</v>
      </c>
      <c r="N3" s="105" t="s">
        <v>67</v>
      </c>
      <c r="O3" s="105" t="s">
        <v>68</v>
      </c>
      <c r="P3" s="105" t="s">
        <v>69</v>
      </c>
      <c r="Q3" s="105" t="s">
        <v>70</v>
      </c>
      <c r="R3" s="105" t="s">
        <v>71</v>
      </c>
      <c r="S3" s="105" t="s">
        <v>94</v>
      </c>
      <c r="T3" s="105" t="s">
        <v>72</v>
      </c>
      <c r="U3" s="106" t="s">
        <v>73</v>
      </c>
      <c r="V3" s="106" t="s">
        <v>74</v>
      </c>
      <c r="W3" s="107" t="s">
        <v>77</v>
      </c>
      <c r="X3" s="106" t="s">
        <v>75</v>
      </c>
      <c r="Y3" s="108" t="s">
        <v>76</v>
      </c>
      <c r="Z3" s="106" t="s">
        <v>78</v>
      </c>
      <c r="AA3" s="108" t="s">
        <v>79</v>
      </c>
      <c r="AB3" s="107" t="s">
        <v>61</v>
      </c>
    </row>
    <row r="4" spans="1:28" x14ac:dyDescent="0.2">
      <c r="A4" s="34"/>
      <c r="B4" s="34"/>
      <c r="C4" s="35">
        <v>1</v>
      </c>
      <c r="D4" s="35">
        <v>2</v>
      </c>
      <c r="E4" s="35">
        <v>3</v>
      </c>
      <c r="F4" s="35">
        <v>4</v>
      </c>
      <c r="G4" s="35">
        <v>5</v>
      </c>
      <c r="H4" s="35">
        <v>6</v>
      </c>
      <c r="I4" s="35">
        <v>7</v>
      </c>
      <c r="J4" s="35">
        <v>8</v>
      </c>
      <c r="K4" s="35">
        <v>9</v>
      </c>
      <c r="L4" s="35">
        <v>10</v>
      </c>
      <c r="M4" s="35">
        <v>11</v>
      </c>
      <c r="N4" s="35">
        <v>12</v>
      </c>
      <c r="O4" s="35">
        <v>13</v>
      </c>
      <c r="P4" s="35">
        <v>14</v>
      </c>
      <c r="Q4" s="35">
        <v>15</v>
      </c>
      <c r="R4" s="35">
        <v>16</v>
      </c>
      <c r="S4" s="35">
        <v>17</v>
      </c>
      <c r="T4" s="35">
        <v>18</v>
      </c>
      <c r="U4" s="35">
        <v>19</v>
      </c>
      <c r="V4" s="35">
        <v>20</v>
      </c>
      <c r="W4" s="36">
        <v>21</v>
      </c>
      <c r="X4" s="35">
        <v>22</v>
      </c>
      <c r="Y4" s="36">
        <v>23</v>
      </c>
      <c r="Z4" s="35">
        <v>24</v>
      </c>
      <c r="AA4" s="36">
        <v>25</v>
      </c>
      <c r="AB4" s="44">
        <v>26</v>
      </c>
    </row>
    <row r="5" spans="1:28" s="94" customFormat="1" x14ac:dyDescent="0.2">
      <c r="A5" s="91">
        <v>1</v>
      </c>
      <c r="B5" s="91" t="s">
        <v>36</v>
      </c>
      <c r="C5" s="81">
        <v>25097</v>
      </c>
      <c r="D5" s="81">
        <v>0</v>
      </c>
      <c r="E5" s="81">
        <v>0</v>
      </c>
      <c r="F5" s="81">
        <v>0</v>
      </c>
      <c r="G5" s="81">
        <v>0</v>
      </c>
      <c r="H5" s="81">
        <v>0</v>
      </c>
      <c r="I5" s="81">
        <v>0</v>
      </c>
      <c r="J5" s="81">
        <v>0</v>
      </c>
      <c r="K5" s="81">
        <v>0</v>
      </c>
      <c r="L5" s="81">
        <v>0</v>
      </c>
      <c r="M5" s="81">
        <v>0</v>
      </c>
      <c r="N5" s="81">
        <v>0</v>
      </c>
      <c r="O5" s="81">
        <v>0</v>
      </c>
      <c r="P5" s="81">
        <v>0</v>
      </c>
      <c r="Q5" s="81">
        <v>0</v>
      </c>
      <c r="R5" s="81">
        <v>112</v>
      </c>
      <c r="S5" s="81">
        <v>0</v>
      </c>
      <c r="T5" s="81">
        <v>0</v>
      </c>
      <c r="U5" s="81">
        <v>0</v>
      </c>
      <c r="V5" s="81">
        <v>0</v>
      </c>
      <c r="W5" s="92">
        <v>25209</v>
      </c>
      <c r="X5" s="81"/>
      <c r="Y5" s="80"/>
      <c r="Z5" s="81">
        <v>26964</v>
      </c>
      <c r="AA5" s="80"/>
      <c r="AB5" s="92">
        <v>52173</v>
      </c>
    </row>
    <row r="6" spans="1:28" s="94" customFormat="1" x14ac:dyDescent="0.2">
      <c r="A6" s="91">
        <v>2</v>
      </c>
      <c r="B6" s="91" t="s">
        <v>37</v>
      </c>
      <c r="C6" s="81">
        <v>17031</v>
      </c>
      <c r="D6" s="81">
        <v>0</v>
      </c>
      <c r="E6" s="81">
        <v>0</v>
      </c>
      <c r="F6" s="81">
        <v>0</v>
      </c>
      <c r="G6" s="81">
        <v>0</v>
      </c>
      <c r="H6" s="81">
        <v>0</v>
      </c>
      <c r="I6" s="81">
        <v>0</v>
      </c>
      <c r="J6" s="81">
        <v>0</v>
      </c>
      <c r="K6" s="81">
        <v>0</v>
      </c>
      <c r="L6" s="81">
        <v>0</v>
      </c>
      <c r="M6" s="81">
        <v>0</v>
      </c>
      <c r="N6" s="81">
        <v>0</v>
      </c>
      <c r="O6" s="81">
        <v>0</v>
      </c>
      <c r="P6" s="81">
        <v>0</v>
      </c>
      <c r="Q6" s="81">
        <v>0</v>
      </c>
      <c r="R6" s="81">
        <v>0</v>
      </c>
      <c r="S6" s="81">
        <v>0</v>
      </c>
      <c r="T6" s="81">
        <v>0</v>
      </c>
      <c r="U6" s="81">
        <v>0</v>
      </c>
      <c r="V6" s="81">
        <v>0</v>
      </c>
      <c r="W6" s="92">
        <v>17031</v>
      </c>
      <c r="X6" s="81"/>
      <c r="Y6" s="80"/>
      <c r="Z6" s="81">
        <v>1142</v>
      </c>
      <c r="AA6" s="80"/>
      <c r="AB6" s="92">
        <v>18173</v>
      </c>
    </row>
    <row r="7" spans="1:28" s="94" customFormat="1" x14ac:dyDescent="0.2">
      <c r="A7" s="91">
        <v>3</v>
      </c>
      <c r="B7" s="91" t="s">
        <v>38</v>
      </c>
      <c r="C7" s="81">
        <v>1581</v>
      </c>
      <c r="D7" s="81">
        <v>71018</v>
      </c>
      <c r="E7" s="81">
        <v>288</v>
      </c>
      <c r="F7" s="81">
        <v>0</v>
      </c>
      <c r="G7" s="81">
        <v>466</v>
      </c>
      <c r="H7" s="81">
        <v>263</v>
      </c>
      <c r="I7" s="81">
        <v>423</v>
      </c>
      <c r="J7" s="81">
        <v>0</v>
      </c>
      <c r="K7" s="81">
        <v>0</v>
      </c>
      <c r="L7" s="81">
        <v>0</v>
      </c>
      <c r="M7" s="81">
        <v>0</v>
      </c>
      <c r="N7" s="81">
        <v>0</v>
      </c>
      <c r="O7" s="81">
        <v>0</v>
      </c>
      <c r="P7" s="81">
        <v>0</v>
      </c>
      <c r="Q7" s="81">
        <v>0</v>
      </c>
      <c r="R7" s="81">
        <v>0</v>
      </c>
      <c r="S7" s="81">
        <v>177</v>
      </c>
      <c r="T7" s="81">
        <v>1296</v>
      </c>
      <c r="U7" s="81">
        <v>0</v>
      </c>
      <c r="V7" s="81">
        <v>104</v>
      </c>
      <c r="W7" s="92">
        <v>75616</v>
      </c>
      <c r="X7" s="81"/>
      <c r="Y7" s="80"/>
      <c r="Z7" s="81">
        <v>109798</v>
      </c>
      <c r="AA7" s="80"/>
      <c r="AB7" s="92">
        <v>185414</v>
      </c>
    </row>
    <row r="8" spans="1:28" s="94" customFormat="1" x14ac:dyDescent="0.2">
      <c r="A8" s="91">
        <v>4</v>
      </c>
      <c r="B8" s="91" t="s">
        <v>39</v>
      </c>
      <c r="C8" s="81">
        <v>0</v>
      </c>
      <c r="D8" s="81">
        <v>22590</v>
      </c>
      <c r="E8" s="81">
        <v>0</v>
      </c>
      <c r="F8" s="81">
        <v>0</v>
      </c>
      <c r="G8" s="81">
        <v>0</v>
      </c>
      <c r="H8" s="81">
        <v>0</v>
      </c>
      <c r="I8" s="81">
        <v>3961</v>
      </c>
      <c r="J8" s="81">
        <v>57</v>
      </c>
      <c r="K8" s="81">
        <v>0</v>
      </c>
      <c r="L8" s="81">
        <v>0</v>
      </c>
      <c r="M8" s="81">
        <v>0</v>
      </c>
      <c r="N8" s="81">
        <v>0</v>
      </c>
      <c r="O8" s="81">
        <v>0</v>
      </c>
      <c r="P8" s="81">
        <v>0</v>
      </c>
      <c r="Q8" s="81">
        <v>0</v>
      </c>
      <c r="R8" s="81">
        <v>0</v>
      </c>
      <c r="S8" s="81">
        <v>0</v>
      </c>
      <c r="T8" s="81">
        <v>0</v>
      </c>
      <c r="U8" s="81">
        <v>1292</v>
      </c>
      <c r="V8" s="81">
        <v>97</v>
      </c>
      <c r="W8" s="92">
        <v>27997</v>
      </c>
      <c r="X8" s="81"/>
      <c r="Y8" s="80"/>
      <c r="Z8" s="81">
        <v>52850</v>
      </c>
      <c r="AA8" s="80"/>
      <c r="AB8" s="92">
        <v>80847</v>
      </c>
    </row>
    <row r="9" spans="1:28" s="94" customFormat="1" x14ac:dyDescent="0.2">
      <c r="A9" s="91">
        <v>5</v>
      </c>
      <c r="B9" s="91" t="s">
        <v>40</v>
      </c>
      <c r="C9" s="81">
        <v>140</v>
      </c>
      <c r="D9" s="81">
        <v>0</v>
      </c>
      <c r="E9" s="81">
        <v>4039</v>
      </c>
      <c r="F9" s="81">
        <v>0</v>
      </c>
      <c r="G9" s="81">
        <v>0</v>
      </c>
      <c r="H9" s="81">
        <v>0</v>
      </c>
      <c r="I9" s="81">
        <v>0</v>
      </c>
      <c r="J9" s="81">
        <v>0</v>
      </c>
      <c r="K9" s="81">
        <v>0</v>
      </c>
      <c r="L9" s="81">
        <v>0</v>
      </c>
      <c r="M9" s="81">
        <v>0</v>
      </c>
      <c r="N9" s="81">
        <v>0</v>
      </c>
      <c r="O9" s="81">
        <v>0</v>
      </c>
      <c r="P9" s="81">
        <v>0</v>
      </c>
      <c r="Q9" s="81">
        <v>0</v>
      </c>
      <c r="R9" s="81">
        <v>0</v>
      </c>
      <c r="S9" s="81">
        <v>0</v>
      </c>
      <c r="T9" s="81">
        <v>0</v>
      </c>
      <c r="U9" s="81">
        <v>0</v>
      </c>
      <c r="V9" s="81">
        <v>19</v>
      </c>
      <c r="W9" s="92">
        <v>4198</v>
      </c>
      <c r="X9" s="81"/>
      <c r="Y9" s="80"/>
      <c r="Z9" s="81">
        <v>2993</v>
      </c>
      <c r="AA9" s="80"/>
      <c r="AB9" s="92">
        <v>7191</v>
      </c>
    </row>
    <row r="10" spans="1:28" s="94" customFormat="1" x14ac:dyDescent="0.2">
      <c r="A10" s="91">
        <v>6</v>
      </c>
      <c r="B10" s="91" t="s">
        <v>41</v>
      </c>
      <c r="C10" s="81">
        <v>0</v>
      </c>
      <c r="D10" s="81">
        <v>0</v>
      </c>
      <c r="E10" s="81">
        <v>3682</v>
      </c>
      <c r="F10" s="81">
        <v>0</v>
      </c>
      <c r="G10" s="81">
        <v>0</v>
      </c>
      <c r="H10" s="81">
        <v>0</v>
      </c>
      <c r="I10" s="81">
        <v>0</v>
      </c>
      <c r="J10" s="81">
        <v>0</v>
      </c>
      <c r="K10" s="81">
        <v>0</v>
      </c>
      <c r="L10" s="81">
        <v>0</v>
      </c>
      <c r="M10" s="81">
        <v>0</v>
      </c>
      <c r="N10" s="81">
        <v>0</v>
      </c>
      <c r="O10" s="81">
        <v>0</v>
      </c>
      <c r="P10" s="81">
        <v>0</v>
      </c>
      <c r="Q10" s="81">
        <v>0</v>
      </c>
      <c r="R10" s="81">
        <v>0</v>
      </c>
      <c r="S10" s="81">
        <v>0</v>
      </c>
      <c r="T10" s="81">
        <v>0</v>
      </c>
      <c r="U10" s="81">
        <v>0</v>
      </c>
      <c r="V10" s="81">
        <v>400</v>
      </c>
      <c r="W10" s="92">
        <v>4082</v>
      </c>
      <c r="X10" s="81"/>
      <c r="Y10" s="80"/>
      <c r="Z10" s="81">
        <v>4021</v>
      </c>
      <c r="AA10" s="80"/>
      <c r="AB10" s="92">
        <v>8103</v>
      </c>
    </row>
    <row r="11" spans="1:28" s="94" customFormat="1" x14ac:dyDescent="0.2">
      <c r="A11" s="91">
        <v>7</v>
      </c>
      <c r="B11" s="91" t="s">
        <v>42</v>
      </c>
      <c r="C11" s="81">
        <v>40</v>
      </c>
      <c r="D11" s="81">
        <v>0</v>
      </c>
      <c r="E11" s="81">
        <v>4992</v>
      </c>
      <c r="F11" s="81">
        <v>0</v>
      </c>
      <c r="G11" s="81">
        <v>0</v>
      </c>
      <c r="H11" s="81">
        <v>0</v>
      </c>
      <c r="I11" s="81">
        <v>0</v>
      </c>
      <c r="J11" s="81">
        <v>0</v>
      </c>
      <c r="K11" s="81">
        <v>0</v>
      </c>
      <c r="L11" s="81">
        <v>0</v>
      </c>
      <c r="M11" s="81">
        <v>0</v>
      </c>
      <c r="N11" s="81">
        <v>0</v>
      </c>
      <c r="O11" s="81">
        <v>0</v>
      </c>
      <c r="P11" s="81">
        <v>0</v>
      </c>
      <c r="Q11" s="81">
        <v>0</v>
      </c>
      <c r="R11" s="81">
        <v>0</v>
      </c>
      <c r="S11" s="81">
        <v>0</v>
      </c>
      <c r="T11" s="81">
        <v>0</v>
      </c>
      <c r="U11" s="81">
        <v>0</v>
      </c>
      <c r="V11" s="81">
        <v>71</v>
      </c>
      <c r="W11" s="92">
        <v>5103</v>
      </c>
      <c r="X11" s="81"/>
      <c r="Y11" s="80"/>
      <c r="Z11" s="81">
        <v>2290</v>
      </c>
      <c r="AA11" s="80"/>
      <c r="AB11" s="92">
        <v>7393</v>
      </c>
    </row>
    <row r="12" spans="1:28" s="94" customFormat="1" x14ac:dyDescent="0.2">
      <c r="A12" s="91">
        <v>8</v>
      </c>
      <c r="B12" s="91" t="s">
        <v>43</v>
      </c>
      <c r="C12" s="81">
        <v>0</v>
      </c>
      <c r="D12" s="81">
        <v>0</v>
      </c>
      <c r="E12" s="81">
        <v>3562</v>
      </c>
      <c r="F12" s="81">
        <v>0</v>
      </c>
      <c r="G12" s="81">
        <v>0</v>
      </c>
      <c r="H12" s="81">
        <v>0</v>
      </c>
      <c r="I12" s="81">
        <v>0</v>
      </c>
      <c r="J12" s="81">
        <v>0</v>
      </c>
      <c r="K12" s="81">
        <v>0</v>
      </c>
      <c r="L12" s="81">
        <v>0</v>
      </c>
      <c r="M12" s="81">
        <v>0</v>
      </c>
      <c r="N12" s="81">
        <v>0</v>
      </c>
      <c r="O12" s="81">
        <v>0</v>
      </c>
      <c r="P12" s="81">
        <v>0</v>
      </c>
      <c r="Q12" s="81">
        <v>0</v>
      </c>
      <c r="R12" s="81">
        <v>0</v>
      </c>
      <c r="S12" s="81">
        <v>0</v>
      </c>
      <c r="T12" s="81">
        <v>0</v>
      </c>
      <c r="U12" s="81">
        <v>0</v>
      </c>
      <c r="V12" s="81">
        <v>46</v>
      </c>
      <c r="W12" s="92">
        <v>3608</v>
      </c>
      <c r="X12" s="81"/>
      <c r="Y12" s="80"/>
      <c r="Z12" s="81">
        <v>3599</v>
      </c>
      <c r="AA12" s="80"/>
      <c r="AB12" s="92">
        <v>7207</v>
      </c>
    </row>
    <row r="13" spans="1:28" s="94" customFormat="1" x14ac:dyDescent="0.2">
      <c r="A13" s="91">
        <v>9</v>
      </c>
      <c r="B13" s="91" t="s">
        <v>44</v>
      </c>
      <c r="C13" s="81">
        <v>0</v>
      </c>
      <c r="D13" s="81">
        <v>0</v>
      </c>
      <c r="E13" s="81">
        <v>26344</v>
      </c>
      <c r="F13" s="81">
        <v>0</v>
      </c>
      <c r="G13" s="81">
        <v>3</v>
      </c>
      <c r="H13" s="81">
        <v>0</v>
      </c>
      <c r="I13" s="81">
        <v>454</v>
      </c>
      <c r="J13" s="81">
        <v>0</v>
      </c>
      <c r="K13" s="81">
        <v>0</v>
      </c>
      <c r="L13" s="81">
        <v>0</v>
      </c>
      <c r="M13" s="81">
        <v>0</v>
      </c>
      <c r="N13" s="81">
        <v>0</v>
      </c>
      <c r="O13" s="81">
        <v>0</v>
      </c>
      <c r="P13" s="81">
        <v>7</v>
      </c>
      <c r="Q13" s="81">
        <v>0</v>
      </c>
      <c r="R13" s="81">
        <v>0</v>
      </c>
      <c r="S13" s="81">
        <v>0</v>
      </c>
      <c r="T13" s="81">
        <v>0</v>
      </c>
      <c r="U13" s="81">
        <v>0</v>
      </c>
      <c r="V13" s="81">
        <v>120</v>
      </c>
      <c r="W13" s="92">
        <v>26928</v>
      </c>
      <c r="X13" s="81"/>
      <c r="Y13" s="80"/>
      <c r="Z13" s="81">
        <v>8274</v>
      </c>
      <c r="AA13" s="80"/>
      <c r="AB13" s="92">
        <v>35202</v>
      </c>
    </row>
    <row r="14" spans="1:28" s="94" customFormat="1" x14ac:dyDescent="0.2">
      <c r="A14" s="91">
        <v>10</v>
      </c>
      <c r="B14" s="91" t="s">
        <v>45</v>
      </c>
      <c r="C14" s="81">
        <v>0</v>
      </c>
      <c r="D14" s="81">
        <v>0</v>
      </c>
      <c r="E14" s="81">
        <v>5681</v>
      </c>
      <c r="F14" s="81">
        <v>0</v>
      </c>
      <c r="G14" s="81">
        <v>0</v>
      </c>
      <c r="H14" s="81">
        <v>0</v>
      </c>
      <c r="I14" s="81">
        <v>0</v>
      </c>
      <c r="J14" s="81">
        <v>0</v>
      </c>
      <c r="K14" s="81">
        <v>0</v>
      </c>
      <c r="L14" s="81">
        <v>0</v>
      </c>
      <c r="M14" s="81">
        <v>0</v>
      </c>
      <c r="N14" s="81">
        <v>0</v>
      </c>
      <c r="O14" s="81">
        <v>0</v>
      </c>
      <c r="P14" s="81">
        <v>0</v>
      </c>
      <c r="Q14" s="81">
        <v>0</v>
      </c>
      <c r="R14" s="81">
        <v>0</v>
      </c>
      <c r="S14" s="81">
        <v>0</v>
      </c>
      <c r="T14" s="81">
        <v>0</v>
      </c>
      <c r="U14" s="81">
        <v>0</v>
      </c>
      <c r="V14" s="81">
        <v>27</v>
      </c>
      <c r="W14" s="92">
        <v>5708</v>
      </c>
      <c r="X14" s="81"/>
      <c r="Y14" s="80"/>
      <c r="Z14" s="81">
        <v>3031</v>
      </c>
      <c r="AA14" s="80"/>
      <c r="AB14" s="92">
        <v>8739</v>
      </c>
    </row>
    <row r="15" spans="1:28" s="94" customFormat="1" x14ac:dyDescent="0.2">
      <c r="A15" s="91">
        <v>11</v>
      </c>
      <c r="B15" s="91" t="s">
        <v>46</v>
      </c>
      <c r="C15" s="81">
        <v>0</v>
      </c>
      <c r="D15" s="81">
        <v>0</v>
      </c>
      <c r="E15" s="81">
        <v>0</v>
      </c>
      <c r="F15" s="81">
        <v>668</v>
      </c>
      <c r="G15" s="81">
        <v>19</v>
      </c>
      <c r="H15" s="81">
        <v>0</v>
      </c>
      <c r="I15" s="81">
        <v>0</v>
      </c>
      <c r="J15" s="81">
        <v>2</v>
      </c>
      <c r="K15" s="81">
        <v>0</v>
      </c>
      <c r="L15" s="81">
        <v>0</v>
      </c>
      <c r="M15" s="81">
        <v>1</v>
      </c>
      <c r="N15" s="81">
        <v>0</v>
      </c>
      <c r="O15" s="81">
        <v>0</v>
      </c>
      <c r="P15" s="81">
        <v>16</v>
      </c>
      <c r="Q15" s="81">
        <v>0</v>
      </c>
      <c r="R15" s="81">
        <v>5</v>
      </c>
      <c r="S15" s="81">
        <v>0</v>
      </c>
      <c r="T15" s="81">
        <v>0</v>
      </c>
      <c r="U15" s="81">
        <v>0</v>
      </c>
      <c r="V15" s="81">
        <v>74</v>
      </c>
      <c r="W15" s="92">
        <v>785</v>
      </c>
      <c r="X15" s="81"/>
      <c r="Y15" s="80"/>
      <c r="Z15" s="81">
        <v>1481</v>
      </c>
      <c r="AA15" s="80"/>
      <c r="AB15" s="92">
        <v>2266</v>
      </c>
    </row>
    <row r="16" spans="1:28" s="94" customFormat="1" x14ac:dyDescent="0.2">
      <c r="A16" s="91">
        <v>12</v>
      </c>
      <c r="B16" s="91" t="s">
        <v>47</v>
      </c>
      <c r="C16" s="81">
        <v>0</v>
      </c>
      <c r="D16" s="81">
        <v>0</v>
      </c>
      <c r="E16" s="81">
        <v>0</v>
      </c>
      <c r="F16" s="81">
        <v>0</v>
      </c>
      <c r="G16" s="81">
        <v>2584</v>
      </c>
      <c r="H16" s="81">
        <v>0</v>
      </c>
      <c r="I16" s="81">
        <v>165</v>
      </c>
      <c r="J16" s="81">
        <v>164</v>
      </c>
      <c r="K16" s="81">
        <v>0</v>
      </c>
      <c r="L16" s="81">
        <v>0</v>
      </c>
      <c r="M16" s="81">
        <v>0</v>
      </c>
      <c r="N16" s="81">
        <v>36</v>
      </c>
      <c r="O16" s="81">
        <v>0</v>
      </c>
      <c r="P16" s="81">
        <v>0</v>
      </c>
      <c r="Q16" s="81">
        <v>0</v>
      </c>
      <c r="R16" s="81">
        <v>87</v>
      </c>
      <c r="S16" s="81">
        <v>0</v>
      </c>
      <c r="T16" s="81">
        <v>0</v>
      </c>
      <c r="U16" s="81">
        <v>0</v>
      </c>
      <c r="V16" s="81">
        <v>41</v>
      </c>
      <c r="W16" s="92">
        <v>3077</v>
      </c>
      <c r="X16" s="81"/>
      <c r="Y16" s="80"/>
      <c r="Z16" s="81">
        <v>4094</v>
      </c>
      <c r="AA16" s="80"/>
      <c r="AB16" s="92">
        <v>7171</v>
      </c>
    </row>
    <row r="17" spans="1:28" s="94" customFormat="1" x14ac:dyDescent="0.2">
      <c r="A17" s="91">
        <v>13</v>
      </c>
      <c r="B17" s="91" t="s">
        <v>48</v>
      </c>
      <c r="C17" s="81">
        <v>0</v>
      </c>
      <c r="D17" s="81">
        <v>0</v>
      </c>
      <c r="E17" s="81">
        <v>0</v>
      </c>
      <c r="F17" s="81">
        <v>0</v>
      </c>
      <c r="G17" s="81">
        <v>5730</v>
      </c>
      <c r="H17" s="81">
        <v>0</v>
      </c>
      <c r="I17" s="81">
        <v>5</v>
      </c>
      <c r="J17" s="81">
        <v>17</v>
      </c>
      <c r="K17" s="81">
        <v>0</v>
      </c>
      <c r="L17" s="81">
        <v>4</v>
      </c>
      <c r="M17" s="81">
        <v>3</v>
      </c>
      <c r="N17" s="81">
        <v>0</v>
      </c>
      <c r="O17" s="81">
        <v>0</v>
      </c>
      <c r="P17" s="81">
        <v>0</v>
      </c>
      <c r="Q17" s="81">
        <v>0</v>
      </c>
      <c r="R17" s="81">
        <v>25</v>
      </c>
      <c r="S17" s="81">
        <v>0</v>
      </c>
      <c r="T17" s="81">
        <v>0</v>
      </c>
      <c r="U17" s="81">
        <v>0</v>
      </c>
      <c r="V17" s="81">
        <v>46</v>
      </c>
      <c r="W17" s="92">
        <v>5830</v>
      </c>
      <c r="X17" s="81"/>
      <c r="Y17" s="80"/>
      <c r="Z17" s="81">
        <v>5873</v>
      </c>
      <c r="AA17" s="80"/>
      <c r="AB17" s="92">
        <v>11703</v>
      </c>
    </row>
    <row r="18" spans="1:28" s="94" customFormat="1" x14ac:dyDescent="0.2">
      <c r="A18" s="91">
        <v>14</v>
      </c>
      <c r="B18" s="91" t="s">
        <v>49</v>
      </c>
      <c r="C18" s="81">
        <v>0</v>
      </c>
      <c r="D18" s="81">
        <v>0</v>
      </c>
      <c r="E18" s="81">
        <v>0</v>
      </c>
      <c r="F18" s="81">
        <v>0</v>
      </c>
      <c r="G18" s="81">
        <v>0</v>
      </c>
      <c r="H18" s="81">
        <v>67651</v>
      </c>
      <c r="I18" s="81">
        <v>3867</v>
      </c>
      <c r="J18" s="81">
        <v>0</v>
      </c>
      <c r="K18" s="81">
        <v>0</v>
      </c>
      <c r="L18" s="81">
        <v>3863</v>
      </c>
      <c r="M18" s="81">
        <v>0</v>
      </c>
      <c r="N18" s="81">
        <v>0</v>
      </c>
      <c r="O18" s="81">
        <v>0</v>
      </c>
      <c r="P18" s="81">
        <v>0</v>
      </c>
      <c r="Q18" s="81">
        <v>0</v>
      </c>
      <c r="R18" s="81">
        <v>0</v>
      </c>
      <c r="S18" s="81">
        <v>0</v>
      </c>
      <c r="T18" s="81">
        <v>0</v>
      </c>
      <c r="U18" s="81">
        <v>0</v>
      </c>
      <c r="V18" s="81">
        <v>0</v>
      </c>
      <c r="W18" s="92">
        <v>75381</v>
      </c>
      <c r="X18" s="81"/>
      <c r="Y18" s="80"/>
      <c r="Z18" s="81">
        <v>65469</v>
      </c>
      <c r="AA18" s="80"/>
      <c r="AB18" s="92">
        <v>140850</v>
      </c>
    </row>
    <row r="19" spans="1:28" s="94" customFormat="1" x14ac:dyDescent="0.2">
      <c r="A19" s="91">
        <v>15</v>
      </c>
      <c r="B19" s="91" t="s">
        <v>50</v>
      </c>
      <c r="C19" s="81">
        <v>10</v>
      </c>
      <c r="D19" s="81">
        <v>533</v>
      </c>
      <c r="E19" s="81">
        <v>219</v>
      </c>
      <c r="F19" s="81">
        <v>0</v>
      </c>
      <c r="G19" s="81">
        <v>3</v>
      </c>
      <c r="H19" s="81">
        <v>482</v>
      </c>
      <c r="I19" s="81">
        <v>48032</v>
      </c>
      <c r="J19" s="81">
        <v>79</v>
      </c>
      <c r="K19" s="81">
        <v>20</v>
      </c>
      <c r="L19" s="81">
        <v>74</v>
      </c>
      <c r="M19" s="81">
        <v>5</v>
      </c>
      <c r="N19" s="81">
        <v>0</v>
      </c>
      <c r="O19" s="81">
        <v>0</v>
      </c>
      <c r="P19" s="81">
        <v>4</v>
      </c>
      <c r="Q19" s="81">
        <v>0</v>
      </c>
      <c r="R19" s="81">
        <v>0</v>
      </c>
      <c r="S19" s="81">
        <v>0</v>
      </c>
      <c r="T19" s="81">
        <v>1917</v>
      </c>
      <c r="U19" s="81">
        <v>0</v>
      </c>
      <c r="V19" s="81">
        <v>269</v>
      </c>
      <c r="W19" s="92">
        <v>51647</v>
      </c>
      <c r="X19" s="81"/>
      <c r="Y19" s="80"/>
      <c r="Z19" s="81">
        <v>36872</v>
      </c>
      <c r="AA19" s="80"/>
      <c r="AB19" s="92">
        <v>88519</v>
      </c>
    </row>
    <row r="20" spans="1:28" s="94" customFormat="1" x14ac:dyDescent="0.2">
      <c r="A20" s="91">
        <v>16</v>
      </c>
      <c r="B20" s="91" t="s">
        <v>51</v>
      </c>
      <c r="C20" s="81">
        <v>0</v>
      </c>
      <c r="D20" s="81">
        <v>0</v>
      </c>
      <c r="E20" s="81">
        <v>0</v>
      </c>
      <c r="F20" s="81">
        <v>1</v>
      </c>
      <c r="G20" s="81">
        <v>31</v>
      </c>
      <c r="H20" s="81">
        <v>0</v>
      </c>
      <c r="I20" s="81">
        <v>89</v>
      </c>
      <c r="J20" s="81">
        <v>2160</v>
      </c>
      <c r="K20" s="81">
        <v>0</v>
      </c>
      <c r="L20" s="81">
        <v>4</v>
      </c>
      <c r="M20" s="81">
        <v>4</v>
      </c>
      <c r="N20" s="81">
        <v>0</v>
      </c>
      <c r="O20" s="81">
        <v>0</v>
      </c>
      <c r="P20" s="81">
        <v>31</v>
      </c>
      <c r="Q20" s="81">
        <v>0</v>
      </c>
      <c r="R20" s="81">
        <v>15</v>
      </c>
      <c r="S20" s="81">
        <v>0</v>
      </c>
      <c r="T20" s="81">
        <v>0</v>
      </c>
      <c r="U20" s="81">
        <v>0</v>
      </c>
      <c r="V20" s="81">
        <v>12</v>
      </c>
      <c r="W20" s="92">
        <v>2347</v>
      </c>
      <c r="X20" s="81"/>
      <c r="Y20" s="80"/>
      <c r="Z20" s="81">
        <v>3046</v>
      </c>
      <c r="AA20" s="80"/>
      <c r="AB20" s="92">
        <v>5393</v>
      </c>
    </row>
    <row r="21" spans="1:28" s="94" customFormat="1" x14ac:dyDescent="0.2">
      <c r="A21" s="91">
        <v>17</v>
      </c>
      <c r="B21" s="91" t="s">
        <v>52</v>
      </c>
      <c r="C21" s="81">
        <v>0</v>
      </c>
      <c r="D21" s="81">
        <v>18</v>
      </c>
      <c r="E21" s="81">
        <v>0</v>
      </c>
      <c r="F21" s="81">
        <v>5</v>
      </c>
      <c r="G21" s="81">
        <v>0</v>
      </c>
      <c r="H21" s="81">
        <v>0</v>
      </c>
      <c r="I21" s="81">
        <v>1</v>
      </c>
      <c r="J21" s="81">
        <v>55</v>
      </c>
      <c r="K21" s="81">
        <v>23450</v>
      </c>
      <c r="L21" s="81">
        <v>33</v>
      </c>
      <c r="M21" s="81">
        <v>7</v>
      </c>
      <c r="N21" s="81">
        <v>50</v>
      </c>
      <c r="O21" s="81">
        <v>49</v>
      </c>
      <c r="P21" s="81">
        <v>0</v>
      </c>
      <c r="Q21" s="81">
        <v>37</v>
      </c>
      <c r="R21" s="81">
        <v>1</v>
      </c>
      <c r="S21" s="81">
        <v>0</v>
      </c>
      <c r="T21" s="81">
        <v>0</v>
      </c>
      <c r="U21" s="81">
        <v>64</v>
      </c>
      <c r="V21" s="81">
        <v>155</v>
      </c>
      <c r="W21" s="92">
        <v>23925</v>
      </c>
      <c r="X21" s="81"/>
      <c r="Y21" s="80"/>
      <c r="Z21" s="81">
        <v>9572</v>
      </c>
      <c r="AA21" s="80"/>
      <c r="AB21" s="92">
        <v>33497</v>
      </c>
    </row>
    <row r="22" spans="1:28" s="94" customFormat="1" x14ac:dyDescent="0.2">
      <c r="A22" s="91">
        <v>18</v>
      </c>
      <c r="B22" s="91" t="s">
        <v>53</v>
      </c>
      <c r="C22" s="81">
        <v>0</v>
      </c>
      <c r="D22" s="81">
        <v>0</v>
      </c>
      <c r="E22" s="81">
        <v>20</v>
      </c>
      <c r="F22" s="81">
        <v>0</v>
      </c>
      <c r="G22" s="81">
        <v>0</v>
      </c>
      <c r="H22" s="81">
        <v>0</v>
      </c>
      <c r="I22" s="81">
        <v>2</v>
      </c>
      <c r="J22" s="81">
        <v>4</v>
      </c>
      <c r="K22" s="81">
        <v>0</v>
      </c>
      <c r="L22" s="81">
        <v>8322</v>
      </c>
      <c r="M22" s="81">
        <v>647</v>
      </c>
      <c r="N22" s="81">
        <v>0</v>
      </c>
      <c r="O22" s="81">
        <v>1</v>
      </c>
      <c r="P22" s="81">
        <v>14</v>
      </c>
      <c r="Q22" s="81">
        <v>0</v>
      </c>
      <c r="R22" s="81">
        <v>0</v>
      </c>
      <c r="S22" s="81">
        <v>0</v>
      </c>
      <c r="T22" s="81">
        <v>0</v>
      </c>
      <c r="U22" s="81">
        <v>0</v>
      </c>
      <c r="V22" s="81">
        <v>13</v>
      </c>
      <c r="W22" s="92">
        <v>9023</v>
      </c>
      <c r="X22" s="81"/>
      <c r="Y22" s="80"/>
      <c r="Z22" s="81">
        <v>11762</v>
      </c>
      <c r="AA22" s="80"/>
      <c r="AB22" s="92">
        <v>20785</v>
      </c>
    </row>
    <row r="23" spans="1:28" s="94" customFormat="1" x14ac:dyDescent="0.2">
      <c r="A23" s="91">
        <v>19</v>
      </c>
      <c r="B23" s="91" t="s">
        <v>54</v>
      </c>
      <c r="C23" s="81">
        <v>0</v>
      </c>
      <c r="D23" s="81">
        <v>0</v>
      </c>
      <c r="E23" s="81">
        <v>8</v>
      </c>
      <c r="F23" s="81">
        <v>1</v>
      </c>
      <c r="G23" s="81">
        <v>9</v>
      </c>
      <c r="H23" s="81">
        <v>0</v>
      </c>
      <c r="I23" s="81">
        <v>0</v>
      </c>
      <c r="J23" s="81">
        <v>12</v>
      </c>
      <c r="K23" s="81">
        <v>7</v>
      </c>
      <c r="L23" s="81">
        <v>88</v>
      </c>
      <c r="M23" s="81">
        <v>4330</v>
      </c>
      <c r="N23" s="81">
        <v>2</v>
      </c>
      <c r="O23" s="81">
        <v>0</v>
      </c>
      <c r="P23" s="81">
        <v>108</v>
      </c>
      <c r="Q23" s="81">
        <v>4</v>
      </c>
      <c r="R23" s="81">
        <v>46</v>
      </c>
      <c r="S23" s="81">
        <v>0</v>
      </c>
      <c r="T23" s="81">
        <v>0</v>
      </c>
      <c r="U23" s="81">
        <v>32</v>
      </c>
      <c r="V23" s="81">
        <v>86</v>
      </c>
      <c r="W23" s="92">
        <v>4733</v>
      </c>
      <c r="X23" s="81"/>
      <c r="Y23" s="80"/>
      <c r="Z23" s="81">
        <v>1754</v>
      </c>
      <c r="AA23" s="80"/>
      <c r="AB23" s="92">
        <v>6487</v>
      </c>
    </row>
    <row r="24" spans="1:28" s="94" customFormat="1" x14ac:dyDescent="0.2">
      <c r="A24" s="91">
        <v>20</v>
      </c>
      <c r="B24" s="91" t="s">
        <v>55</v>
      </c>
      <c r="C24" s="81">
        <v>0</v>
      </c>
      <c r="D24" s="81">
        <v>0</v>
      </c>
      <c r="E24" s="81">
        <v>0</v>
      </c>
      <c r="F24" s="81">
        <v>0</v>
      </c>
      <c r="G24" s="81">
        <v>0</v>
      </c>
      <c r="H24" s="81">
        <v>0</v>
      </c>
      <c r="I24" s="81">
        <v>0</v>
      </c>
      <c r="J24" s="81">
        <v>8</v>
      </c>
      <c r="K24" s="81">
        <v>0</v>
      </c>
      <c r="L24" s="81">
        <v>67</v>
      </c>
      <c r="M24" s="81">
        <v>233</v>
      </c>
      <c r="N24" s="81">
        <v>219</v>
      </c>
      <c r="O24" s="81">
        <v>899</v>
      </c>
      <c r="P24" s="81">
        <v>3059</v>
      </c>
      <c r="Q24" s="81">
        <v>17</v>
      </c>
      <c r="R24" s="81">
        <v>150</v>
      </c>
      <c r="S24" s="81">
        <v>0</v>
      </c>
      <c r="T24" s="81">
        <v>0</v>
      </c>
      <c r="U24" s="81">
        <v>0</v>
      </c>
      <c r="V24" s="81">
        <v>247</v>
      </c>
      <c r="W24" s="92">
        <v>4899</v>
      </c>
      <c r="X24" s="81"/>
      <c r="Y24" s="80"/>
      <c r="Z24" s="81">
        <v>6535</v>
      </c>
      <c r="AA24" s="80"/>
      <c r="AB24" s="92">
        <v>11434</v>
      </c>
    </row>
    <row r="25" spans="1:28" s="94" customFormat="1" x14ac:dyDescent="0.2">
      <c r="A25" s="91">
        <v>21</v>
      </c>
      <c r="B25" s="91" t="s">
        <v>56</v>
      </c>
      <c r="C25" s="81">
        <v>0</v>
      </c>
      <c r="D25" s="81">
        <v>0</v>
      </c>
      <c r="E25" s="81">
        <v>0</v>
      </c>
      <c r="F25" s="81">
        <v>0</v>
      </c>
      <c r="G25" s="81">
        <v>0</v>
      </c>
      <c r="H25" s="81">
        <v>0</v>
      </c>
      <c r="I25" s="81">
        <v>0</v>
      </c>
      <c r="J25" s="81">
        <v>14</v>
      </c>
      <c r="K25" s="81">
        <v>0</v>
      </c>
      <c r="L25" s="81">
        <v>61</v>
      </c>
      <c r="M25" s="81">
        <v>54</v>
      </c>
      <c r="N25" s="81">
        <v>11</v>
      </c>
      <c r="O25" s="81">
        <v>0</v>
      </c>
      <c r="P25" s="81">
        <v>60</v>
      </c>
      <c r="Q25" s="81">
        <v>2394</v>
      </c>
      <c r="R25" s="81">
        <v>3</v>
      </c>
      <c r="S25" s="81">
        <v>0</v>
      </c>
      <c r="T25" s="81">
        <v>0</v>
      </c>
      <c r="U25" s="81">
        <v>8</v>
      </c>
      <c r="V25" s="81">
        <v>72</v>
      </c>
      <c r="W25" s="92">
        <v>2677</v>
      </c>
      <c r="X25" s="81"/>
      <c r="Y25" s="80"/>
      <c r="Z25" s="81">
        <v>2463</v>
      </c>
      <c r="AA25" s="80"/>
      <c r="AB25" s="92">
        <v>5140</v>
      </c>
    </row>
    <row r="26" spans="1:28" s="94" customFormat="1" x14ac:dyDescent="0.2">
      <c r="A26" s="91">
        <v>22</v>
      </c>
      <c r="B26" s="91" t="s">
        <v>57</v>
      </c>
      <c r="C26" s="81">
        <v>0</v>
      </c>
      <c r="D26" s="81">
        <v>0</v>
      </c>
      <c r="E26" s="81">
        <v>0</v>
      </c>
      <c r="F26" s="81">
        <v>3</v>
      </c>
      <c r="G26" s="81">
        <v>1134</v>
      </c>
      <c r="H26" s="81">
        <v>0</v>
      </c>
      <c r="I26" s="81">
        <v>41</v>
      </c>
      <c r="J26" s="81">
        <v>0</v>
      </c>
      <c r="K26" s="81">
        <v>0</v>
      </c>
      <c r="L26" s="81">
        <v>0</v>
      </c>
      <c r="M26" s="81">
        <v>2</v>
      </c>
      <c r="N26" s="81">
        <v>0</v>
      </c>
      <c r="O26" s="81">
        <v>1</v>
      </c>
      <c r="P26" s="81">
        <v>0</v>
      </c>
      <c r="Q26" s="81">
        <v>1</v>
      </c>
      <c r="R26" s="81">
        <v>892</v>
      </c>
      <c r="S26" s="81">
        <v>0</v>
      </c>
      <c r="T26" s="81">
        <v>0</v>
      </c>
      <c r="U26" s="81">
        <v>0</v>
      </c>
      <c r="V26" s="81">
        <v>992</v>
      </c>
      <c r="W26" s="92">
        <v>3066</v>
      </c>
      <c r="X26" s="81"/>
      <c r="Y26" s="80"/>
      <c r="Z26" s="81">
        <v>1502</v>
      </c>
      <c r="AA26" s="80"/>
      <c r="AB26" s="92">
        <v>4568</v>
      </c>
    </row>
    <row r="27" spans="1:28" s="94" customFormat="1" x14ac:dyDescent="0.2">
      <c r="A27" s="98">
        <v>23</v>
      </c>
      <c r="B27" s="96" t="s">
        <v>60</v>
      </c>
      <c r="C27" s="85">
        <v>43899</v>
      </c>
      <c r="D27" s="85">
        <v>94159</v>
      </c>
      <c r="E27" s="85">
        <v>48835</v>
      </c>
      <c r="F27" s="85">
        <v>678</v>
      </c>
      <c r="G27" s="85">
        <v>9979</v>
      </c>
      <c r="H27" s="85">
        <v>68396</v>
      </c>
      <c r="I27" s="85">
        <v>57040</v>
      </c>
      <c r="J27" s="85">
        <v>2572</v>
      </c>
      <c r="K27" s="85">
        <v>23477</v>
      </c>
      <c r="L27" s="85">
        <v>12516</v>
      </c>
      <c r="M27" s="85">
        <v>5286</v>
      </c>
      <c r="N27" s="85">
        <v>318</v>
      </c>
      <c r="O27" s="85">
        <v>950</v>
      </c>
      <c r="P27" s="85">
        <v>3299</v>
      </c>
      <c r="Q27" s="85">
        <v>2453</v>
      </c>
      <c r="R27" s="85">
        <v>1336</v>
      </c>
      <c r="S27" s="85">
        <v>177</v>
      </c>
      <c r="T27" s="85">
        <v>3213</v>
      </c>
      <c r="U27" s="85">
        <v>1396</v>
      </c>
      <c r="V27" s="85">
        <v>2891</v>
      </c>
      <c r="W27" s="84">
        <v>382870</v>
      </c>
      <c r="X27" s="85"/>
      <c r="Y27" s="84"/>
      <c r="Z27" s="85">
        <v>365385</v>
      </c>
      <c r="AA27" s="84"/>
      <c r="AB27" s="84">
        <v>748255</v>
      </c>
    </row>
    <row r="28" spans="1:28" s="94" customFormat="1" x14ac:dyDescent="0.2">
      <c r="A28" s="97">
        <v>24</v>
      </c>
      <c r="B28" s="91" t="s">
        <v>95</v>
      </c>
      <c r="C28" s="81">
        <v>4180</v>
      </c>
      <c r="D28" s="81">
        <v>136</v>
      </c>
      <c r="E28" s="81">
        <v>7661</v>
      </c>
      <c r="F28" s="81">
        <v>73</v>
      </c>
      <c r="G28" s="81">
        <v>890</v>
      </c>
      <c r="H28" s="81">
        <v>492</v>
      </c>
      <c r="I28" s="81">
        <v>1057</v>
      </c>
      <c r="J28" s="81">
        <v>173</v>
      </c>
      <c r="K28" s="81">
        <v>723</v>
      </c>
      <c r="L28" s="81">
        <v>1978</v>
      </c>
      <c r="M28" s="81">
        <v>423</v>
      </c>
      <c r="N28" s="81">
        <v>18</v>
      </c>
      <c r="O28" s="81">
        <v>46</v>
      </c>
      <c r="P28" s="81">
        <v>173</v>
      </c>
      <c r="Q28" s="81">
        <v>107</v>
      </c>
      <c r="R28" s="81">
        <v>206</v>
      </c>
      <c r="S28" s="81">
        <v>1214</v>
      </c>
      <c r="T28" s="81">
        <v>18138</v>
      </c>
      <c r="U28" s="81">
        <v>17668</v>
      </c>
      <c r="V28" s="81">
        <v>6409</v>
      </c>
      <c r="W28" s="92">
        <v>61765</v>
      </c>
      <c r="X28" s="81">
        <v>9836</v>
      </c>
      <c r="Y28" s="80">
        <v>8916</v>
      </c>
      <c r="Z28" s="81">
        <v>27176</v>
      </c>
      <c r="AA28" s="80"/>
      <c r="AB28" s="92">
        <v>107693</v>
      </c>
    </row>
    <row r="29" spans="1:28" s="94" customFormat="1" x14ac:dyDescent="0.2">
      <c r="A29" s="91">
        <v>25</v>
      </c>
      <c r="B29" s="91" t="s">
        <v>58</v>
      </c>
      <c r="C29" s="81"/>
      <c r="D29" s="81"/>
      <c r="E29" s="81"/>
      <c r="F29" s="81"/>
      <c r="G29" s="81"/>
      <c r="H29" s="81"/>
      <c r="I29" s="81"/>
      <c r="J29" s="81"/>
      <c r="K29" s="81"/>
      <c r="L29" s="81"/>
      <c r="M29" s="81"/>
      <c r="N29" s="81"/>
      <c r="O29" s="81"/>
      <c r="P29" s="81"/>
      <c r="Q29" s="81"/>
      <c r="R29" s="81"/>
      <c r="S29" s="81"/>
      <c r="T29" s="81"/>
      <c r="U29" s="81"/>
      <c r="V29" s="81"/>
      <c r="W29" s="92"/>
      <c r="X29" s="81"/>
      <c r="Y29" s="80"/>
      <c r="Z29" s="81"/>
      <c r="AA29" s="80">
        <v>136558</v>
      </c>
      <c r="AB29" s="92">
        <v>136558</v>
      </c>
    </row>
    <row r="30" spans="1:28" s="94" customFormat="1" x14ac:dyDescent="0.2">
      <c r="A30" s="91">
        <v>26</v>
      </c>
      <c r="B30" s="91" t="s">
        <v>59</v>
      </c>
      <c r="C30" s="81">
        <v>65638</v>
      </c>
      <c r="D30" s="81">
        <v>3109</v>
      </c>
      <c r="E30" s="81">
        <v>22486</v>
      </c>
      <c r="F30" s="81">
        <v>354</v>
      </c>
      <c r="G30" s="81">
        <v>2748</v>
      </c>
      <c r="H30" s="81">
        <v>19064</v>
      </c>
      <c r="I30" s="81">
        <v>32021</v>
      </c>
      <c r="J30" s="81">
        <v>380</v>
      </c>
      <c r="K30" s="81">
        <v>4864</v>
      </c>
      <c r="L30" s="81">
        <v>10419</v>
      </c>
      <c r="M30" s="81">
        <v>804</v>
      </c>
      <c r="N30" s="81">
        <v>764</v>
      </c>
      <c r="O30" s="81">
        <v>761</v>
      </c>
      <c r="P30" s="81">
        <v>448</v>
      </c>
      <c r="Q30" s="81">
        <v>360</v>
      </c>
      <c r="R30" s="81">
        <v>938</v>
      </c>
      <c r="S30" s="81">
        <v>80914</v>
      </c>
      <c r="T30" s="81">
        <v>16729</v>
      </c>
      <c r="U30" s="81">
        <v>62108</v>
      </c>
      <c r="V30" s="81">
        <v>76691</v>
      </c>
      <c r="W30" s="92">
        <v>401600</v>
      </c>
      <c r="X30" s="81">
        <v>63922</v>
      </c>
      <c r="Y30" s="80"/>
      <c r="Z30" s="81"/>
      <c r="AA30" s="80">
        <v>287044</v>
      </c>
      <c r="AB30" s="92">
        <v>752566</v>
      </c>
    </row>
    <row r="31" spans="1:28" s="94" customFormat="1" x14ac:dyDescent="0.2">
      <c r="A31" s="98">
        <v>27</v>
      </c>
      <c r="B31" s="96" t="s">
        <v>96</v>
      </c>
      <c r="C31" s="85">
        <v>113717</v>
      </c>
      <c r="D31" s="85">
        <v>97404</v>
      </c>
      <c r="E31" s="85">
        <v>78982</v>
      </c>
      <c r="F31" s="85">
        <v>1105</v>
      </c>
      <c r="G31" s="85">
        <v>13617</v>
      </c>
      <c r="H31" s="85">
        <v>87952</v>
      </c>
      <c r="I31" s="85">
        <v>90118</v>
      </c>
      <c r="J31" s="85">
        <v>3125</v>
      </c>
      <c r="K31" s="85">
        <v>29064</v>
      </c>
      <c r="L31" s="85">
        <v>24913</v>
      </c>
      <c r="M31" s="85">
        <v>6513</v>
      </c>
      <c r="N31" s="85">
        <v>1100</v>
      </c>
      <c r="O31" s="85">
        <v>1757</v>
      </c>
      <c r="P31" s="85">
        <v>3920</v>
      </c>
      <c r="Q31" s="85">
        <v>2920</v>
      </c>
      <c r="R31" s="85">
        <v>2480</v>
      </c>
      <c r="S31" s="85">
        <v>82305</v>
      </c>
      <c r="T31" s="85">
        <v>38080</v>
      </c>
      <c r="U31" s="85">
        <v>81172</v>
      </c>
      <c r="V31" s="85">
        <v>85991</v>
      </c>
      <c r="W31" s="84">
        <v>846235</v>
      </c>
      <c r="X31" s="85">
        <v>73758</v>
      </c>
      <c r="Y31" s="84">
        <v>8916</v>
      </c>
      <c r="Z31" s="85">
        <v>392561</v>
      </c>
      <c r="AA31" s="84">
        <v>423602</v>
      </c>
      <c r="AB31" s="84">
        <v>1745072</v>
      </c>
    </row>
    <row r="32" spans="1:28" x14ac:dyDescent="0.2">
      <c r="A32" s="8" t="s">
        <v>0</v>
      </c>
    </row>
  </sheetData>
  <conditionalFormatting sqref="C5:V26">
    <cfRule type="cellIs" dxfId="4"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workbookViewId="0"/>
  </sheetViews>
  <sheetFormatPr defaultRowHeight="11.25" x14ac:dyDescent="0.2"/>
  <cols>
    <col min="1" max="1" width="4.85546875" style="8" customWidth="1"/>
    <col min="2" max="2" width="44" style="8" customWidth="1"/>
    <col min="3" max="28" width="12.140625" style="10" customWidth="1"/>
    <col min="29" max="253" width="9.140625" style="10"/>
    <col min="254" max="254" width="41.5703125" style="10" customWidth="1"/>
    <col min="255" max="255" width="35.7109375" style="10" bestFit="1" customWidth="1"/>
    <col min="256" max="260" width="17.5703125" style="10" customWidth="1"/>
    <col min="261" max="261" width="2.5703125" style="10" customWidth="1"/>
    <col min="262" max="262" width="19" style="10" customWidth="1"/>
    <col min="263" max="263" width="13.7109375" style="10" customWidth="1"/>
    <col min="264" max="264" width="11.42578125" style="10" customWidth="1"/>
    <col min="265" max="509" width="9.140625" style="10"/>
    <col min="510" max="510" width="41.5703125" style="10" customWidth="1"/>
    <col min="511" max="511" width="35.7109375" style="10" bestFit="1" customWidth="1"/>
    <col min="512" max="516" width="17.5703125" style="10" customWidth="1"/>
    <col min="517" max="517" width="2.5703125" style="10" customWidth="1"/>
    <col min="518" max="518" width="19" style="10" customWidth="1"/>
    <col min="519" max="519" width="13.7109375" style="10" customWidth="1"/>
    <col min="520" max="520" width="11.42578125" style="10" customWidth="1"/>
    <col min="521" max="765" width="9.140625" style="10"/>
    <col min="766" max="766" width="41.5703125" style="10" customWidth="1"/>
    <col min="767" max="767" width="35.7109375" style="10" bestFit="1" customWidth="1"/>
    <col min="768" max="772" width="17.5703125" style="10" customWidth="1"/>
    <col min="773" max="773" width="2.5703125" style="10" customWidth="1"/>
    <col min="774" max="774" width="19" style="10" customWidth="1"/>
    <col min="775" max="775" width="13.7109375" style="10" customWidth="1"/>
    <col min="776" max="776" width="11.42578125" style="10" customWidth="1"/>
    <col min="777" max="1021" width="9.140625" style="10"/>
    <col min="1022" max="1022" width="41.5703125" style="10" customWidth="1"/>
    <col min="1023" max="1023" width="35.7109375" style="10" bestFit="1" customWidth="1"/>
    <col min="1024" max="1028" width="17.5703125" style="10" customWidth="1"/>
    <col min="1029" max="1029" width="2.5703125" style="10" customWidth="1"/>
    <col min="1030" max="1030" width="19" style="10" customWidth="1"/>
    <col min="1031" max="1031" width="13.7109375" style="10" customWidth="1"/>
    <col min="1032" max="1032" width="11.42578125" style="10" customWidth="1"/>
    <col min="1033" max="1277" width="9.140625" style="10"/>
    <col min="1278" max="1278" width="41.5703125" style="10" customWidth="1"/>
    <col min="1279" max="1279" width="35.7109375" style="10" bestFit="1" customWidth="1"/>
    <col min="1280" max="1284" width="17.5703125" style="10" customWidth="1"/>
    <col min="1285" max="1285" width="2.5703125" style="10" customWidth="1"/>
    <col min="1286" max="1286" width="19" style="10" customWidth="1"/>
    <col min="1287" max="1287" width="13.7109375" style="10" customWidth="1"/>
    <col min="1288" max="1288" width="11.42578125" style="10" customWidth="1"/>
    <col min="1289" max="1533" width="9.140625" style="10"/>
    <col min="1534" max="1534" width="41.5703125" style="10" customWidth="1"/>
    <col min="1535" max="1535" width="35.7109375" style="10" bestFit="1" customWidth="1"/>
    <col min="1536" max="1540" width="17.5703125" style="10" customWidth="1"/>
    <col min="1541" max="1541" width="2.5703125" style="10" customWidth="1"/>
    <col min="1542" max="1542" width="19" style="10" customWidth="1"/>
    <col min="1543" max="1543" width="13.7109375" style="10" customWidth="1"/>
    <col min="1544" max="1544" width="11.42578125" style="10" customWidth="1"/>
    <col min="1545" max="1789" width="9.140625" style="10"/>
    <col min="1790" max="1790" width="41.5703125" style="10" customWidth="1"/>
    <col min="1791" max="1791" width="35.7109375" style="10" bestFit="1" customWidth="1"/>
    <col min="1792" max="1796" width="17.5703125" style="10" customWidth="1"/>
    <col min="1797" max="1797" width="2.5703125" style="10" customWidth="1"/>
    <col min="1798" max="1798" width="19" style="10" customWidth="1"/>
    <col min="1799" max="1799" width="13.7109375" style="10" customWidth="1"/>
    <col min="1800" max="1800" width="11.42578125" style="10" customWidth="1"/>
    <col min="1801" max="2045" width="9.140625" style="10"/>
    <col min="2046" max="2046" width="41.5703125" style="10" customWidth="1"/>
    <col min="2047" max="2047" width="35.7109375" style="10" bestFit="1" customWidth="1"/>
    <col min="2048" max="2052" width="17.5703125" style="10" customWidth="1"/>
    <col min="2053" max="2053" width="2.5703125" style="10" customWidth="1"/>
    <col min="2054" max="2054" width="19" style="10" customWidth="1"/>
    <col min="2055" max="2055" width="13.7109375" style="10" customWidth="1"/>
    <col min="2056" max="2056" width="11.42578125" style="10" customWidth="1"/>
    <col min="2057" max="2301" width="9.140625" style="10"/>
    <col min="2302" max="2302" width="41.5703125" style="10" customWidth="1"/>
    <col min="2303" max="2303" width="35.7109375" style="10" bestFit="1" customWidth="1"/>
    <col min="2304" max="2308" width="17.5703125" style="10" customWidth="1"/>
    <col min="2309" max="2309" width="2.5703125" style="10" customWidth="1"/>
    <col min="2310" max="2310" width="19" style="10" customWidth="1"/>
    <col min="2311" max="2311" width="13.7109375" style="10" customWidth="1"/>
    <col min="2312" max="2312" width="11.42578125" style="10" customWidth="1"/>
    <col min="2313" max="2557" width="9.140625" style="10"/>
    <col min="2558" max="2558" width="41.5703125" style="10" customWidth="1"/>
    <col min="2559" max="2559" width="35.7109375" style="10" bestFit="1" customWidth="1"/>
    <col min="2560" max="2564" width="17.5703125" style="10" customWidth="1"/>
    <col min="2565" max="2565" width="2.5703125" style="10" customWidth="1"/>
    <col min="2566" max="2566" width="19" style="10" customWidth="1"/>
    <col min="2567" max="2567" width="13.7109375" style="10" customWidth="1"/>
    <col min="2568" max="2568" width="11.42578125" style="10" customWidth="1"/>
    <col min="2569" max="2813" width="9.140625" style="10"/>
    <col min="2814" max="2814" width="41.5703125" style="10" customWidth="1"/>
    <col min="2815" max="2815" width="35.7109375" style="10" bestFit="1" customWidth="1"/>
    <col min="2816" max="2820" width="17.5703125" style="10" customWidth="1"/>
    <col min="2821" max="2821" width="2.5703125" style="10" customWidth="1"/>
    <col min="2822" max="2822" width="19" style="10" customWidth="1"/>
    <col min="2823" max="2823" width="13.7109375" style="10" customWidth="1"/>
    <col min="2824" max="2824" width="11.42578125" style="10" customWidth="1"/>
    <col min="2825" max="3069" width="9.140625" style="10"/>
    <col min="3070" max="3070" width="41.5703125" style="10" customWidth="1"/>
    <col min="3071" max="3071" width="35.7109375" style="10" bestFit="1" customWidth="1"/>
    <col min="3072" max="3076" width="17.5703125" style="10" customWidth="1"/>
    <col min="3077" max="3077" width="2.5703125" style="10" customWidth="1"/>
    <col min="3078" max="3078" width="19" style="10" customWidth="1"/>
    <col min="3079" max="3079" width="13.7109375" style="10" customWidth="1"/>
    <col min="3080" max="3080" width="11.42578125" style="10" customWidth="1"/>
    <col min="3081" max="3325" width="9.140625" style="10"/>
    <col min="3326" max="3326" width="41.5703125" style="10" customWidth="1"/>
    <col min="3327" max="3327" width="35.7109375" style="10" bestFit="1" customWidth="1"/>
    <col min="3328" max="3332" width="17.5703125" style="10" customWidth="1"/>
    <col min="3333" max="3333" width="2.5703125" style="10" customWidth="1"/>
    <col min="3334" max="3334" width="19" style="10" customWidth="1"/>
    <col min="3335" max="3335" width="13.7109375" style="10" customWidth="1"/>
    <col min="3336" max="3336" width="11.42578125" style="10" customWidth="1"/>
    <col min="3337" max="3581" width="9.140625" style="10"/>
    <col min="3582" max="3582" width="41.5703125" style="10" customWidth="1"/>
    <col min="3583" max="3583" width="35.7109375" style="10" bestFit="1" customWidth="1"/>
    <col min="3584" max="3588" width="17.5703125" style="10" customWidth="1"/>
    <col min="3589" max="3589" width="2.5703125" style="10" customWidth="1"/>
    <col min="3590" max="3590" width="19" style="10" customWidth="1"/>
    <col min="3591" max="3591" width="13.7109375" style="10" customWidth="1"/>
    <col min="3592" max="3592" width="11.42578125" style="10" customWidth="1"/>
    <col min="3593" max="3837" width="9.140625" style="10"/>
    <col min="3838" max="3838" width="41.5703125" style="10" customWidth="1"/>
    <col min="3839" max="3839" width="35.7109375" style="10" bestFit="1" customWidth="1"/>
    <col min="3840" max="3844" width="17.5703125" style="10" customWidth="1"/>
    <col min="3845" max="3845" width="2.5703125" style="10" customWidth="1"/>
    <col min="3846" max="3846" width="19" style="10" customWidth="1"/>
    <col min="3847" max="3847" width="13.7109375" style="10" customWidth="1"/>
    <col min="3848" max="3848" width="11.42578125" style="10" customWidth="1"/>
    <col min="3849" max="4093" width="9.140625" style="10"/>
    <col min="4094" max="4094" width="41.5703125" style="10" customWidth="1"/>
    <col min="4095" max="4095" width="35.7109375" style="10" bestFit="1" customWidth="1"/>
    <col min="4096" max="4100" width="17.5703125" style="10" customWidth="1"/>
    <col min="4101" max="4101" width="2.5703125" style="10" customWidth="1"/>
    <col min="4102" max="4102" width="19" style="10" customWidth="1"/>
    <col min="4103" max="4103" width="13.7109375" style="10" customWidth="1"/>
    <col min="4104" max="4104" width="11.42578125" style="10" customWidth="1"/>
    <col min="4105" max="4349" width="9.140625" style="10"/>
    <col min="4350" max="4350" width="41.5703125" style="10" customWidth="1"/>
    <col min="4351" max="4351" width="35.7109375" style="10" bestFit="1" customWidth="1"/>
    <col min="4352" max="4356" width="17.5703125" style="10" customWidth="1"/>
    <col min="4357" max="4357" width="2.5703125" style="10" customWidth="1"/>
    <col min="4358" max="4358" width="19" style="10" customWidth="1"/>
    <col min="4359" max="4359" width="13.7109375" style="10" customWidth="1"/>
    <col min="4360" max="4360" width="11.42578125" style="10" customWidth="1"/>
    <col min="4361" max="4605" width="9.140625" style="10"/>
    <col min="4606" max="4606" width="41.5703125" style="10" customWidth="1"/>
    <col min="4607" max="4607" width="35.7109375" style="10" bestFit="1" customWidth="1"/>
    <col min="4608" max="4612" width="17.5703125" style="10" customWidth="1"/>
    <col min="4613" max="4613" width="2.5703125" style="10" customWidth="1"/>
    <col min="4614" max="4614" width="19" style="10" customWidth="1"/>
    <col min="4615" max="4615" width="13.7109375" style="10" customWidth="1"/>
    <col min="4616" max="4616" width="11.42578125" style="10" customWidth="1"/>
    <col min="4617" max="4861" width="9.140625" style="10"/>
    <col min="4862" max="4862" width="41.5703125" style="10" customWidth="1"/>
    <col min="4863" max="4863" width="35.7109375" style="10" bestFit="1" customWidth="1"/>
    <col min="4864" max="4868" width="17.5703125" style="10" customWidth="1"/>
    <col min="4869" max="4869" width="2.5703125" style="10" customWidth="1"/>
    <col min="4870" max="4870" width="19" style="10" customWidth="1"/>
    <col min="4871" max="4871" width="13.7109375" style="10" customWidth="1"/>
    <col min="4872" max="4872" width="11.42578125" style="10" customWidth="1"/>
    <col min="4873" max="5117" width="9.140625" style="10"/>
    <col min="5118" max="5118" width="41.5703125" style="10" customWidth="1"/>
    <col min="5119" max="5119" width="35.7109375" style="10" bestFit="1" customWidth="1"/>
    <col min="5120" max="5124" width="17.5703125" style="10" customWidth="1"/>
    <col min="5125" max="5125" width="2.5703125" style="10" customWidth="1"/>
    <col min="5126" max="5126" width="19" style="10" customWidth="1"/>
    <col min="5127" max="5127" width="13.7109375" style="10" customWidth="1"/>
    <col min="5128" max="5128" width="11.42578125" style="10" customWidth="1"/>
    <col min="5129" max="5373" width="9.140625" style="10"/>
    <col min="5374" max="5374" width="41.5703125" style="10" customWidth="1"/>
    <col min="5375" max="5375" width="35.7109375" style="10" bestFit="1" customWidth="1"/>
    <col min="5376" max="5380" width="17.5703125" style="10" customWidth="1"/>
    <col min="5381" max="5381" width="2.5703125" style="10" customWidth="1"/>
    <col min="5382" max="5382" width="19" style="10" customWidth="1"/>
    <col min="5383" max="5383" width="13.7109375" style="10" customWidth="1"/>
    <col min="5384" max="5384" width="11.42578125" style="10" customWidth="1"/>
    <col min="5385" max="5629" width="9.140625" style="10"/>
    <col min="5630" max="5630" width="41.5703125" style="10" customWidth="1"/>
    <col min="5631" max="5631" width="35.7109375" style="10" bestFit="1" customWidth="1"/>
    <col min="5632" max="5636" width="17.5703125" style="10" customWidth="1"/>
    <col min="5637" max="5637" width="2.5703125" style="10" customWidth="1"/>
    <col min="5638" max="5638" width="19" style="10" customWidth="1"/>
    <col min="5639" max="5639" width="13.7109375" style="10" customWidth="1"/>
    <col min="5640" max="5640" width="11.42578125" style="10" customWidth="1"/>
    <col min="5641" max="5885" width="9.140625" style="10"/>
    <col min="5886" max="5886" width="41.5703125" style="10" customWidth="1"/>
    <col min="5887" max="5887" width="35.7109375" style="10" bestFit="1" customWidth="1"/>
    <col min="5888" max="5892" width="17.5703125" style="10" customWidth="1"/>
    <col min="5893" max="5893" width="2.5703125" style="10" customWidth="1"/>
    <col min="5894" max="5894" width="19" style="10" customWidth="1"/>
    <col min="5895" max="5895" width="13.7109375" style="10" customWidth="1"/>
    <col min="5896" max="5896" width="11.42578125" style="10" customWidth="1"/>
    <col min="5897" max="6141" width="9.140625" style="10"/>
    <col min="6142" max="6142" width="41.5703125" style="10" customWidth="1"/>
    <col min="6143" max="6143" width="35.7109375" style="10" bestFit="1" customWidth="1"/>
    <col min="6144" max="6148" width="17.5703125" style="10" customWidth="1"/>
    <col min="6149" max="6149" width="2.5703125" style="10" customWidth="1"/>
    <col min="6150" max="6150" width="19" style="10" customWidth="1"/>
    <col min="6151" max="6151" width="13.7109375" style="10" customWidth="1"/>
    <col min="6152" max="6152" width="11.42578125" style="10" customWidth="1"/>
    <col min="6153" max="6397" width="9.140625" style="10"/>
    <col min="6398" max="6398" width="41.5703125" style="10" customWidth="1"/>
    <col min="6399" max="6399" width="35.7109375" style="10" bestFit="1" customWidth="1"/>
    <col min="6400" max="6404" width="17.5703125" style="10" customWidth="1"/>
    <col min="6405" max="6405" width="2.5703125" style="10" customWidth="1"/>
    <col min="6406" max="6406" width="19" style="10" customWidth="1"/>
    <col min="6407" max="6407" width="13.7109375" style="10" customWidth="1"/>
    <col min="6408" max="6408" width="11.42578125" style="10" customWidth="1"/>
    <col min="6409" max="6653" width="9.140625" style="10"/>
    <col min="6654" max="6654" width="41.5703125" style="10" customWidth="1"/>
    <col min="6655" max="6655" width="35.7109375" style="10" bestFit="1" customWidth="1"/>
    <col min="6656" max="6660" width="17.5703125" style="10" customWidth="1"/>
    <col min="6661" max="6661" width="2.5703125" style="10" customWidth="1"/>
    <col min="6662" max="6662" width="19" style="10" customWidth="1"/>
    <col min="6663" max="6663" width="13.7109375" style="10" customWidth="1"/>
    <col min="6664" max="6664" width="11.42578125" style="10" customWidth="1"/>
    <col min="6665" max="6909" width="9.140625" style="10"/>
    <col min="6910" max="6910" width="41.5703125" style="10" customWidth="1"/>
    <col min="6911" max="6911" width="35.7109375" style="10" bestFit="1" customWidth="1"/>
    <col min="6912" max="6916" width="17.5703125" style="10" customWidth="1"/>
    <col min="6917" max="6917" width="2.5703125" style="10" customWidth="1"/>
    <col min="6918" max="6918" width="19" style="10" customWidth="1"/>
    <col min="6919" max="6919" width="13.7109375" style="10" customWidth="1"/>
    <col min="6920" max="6920" width="11.42578125" style="10" customWidth="1"/>
    <col min="6921" max="7165" width="9.140625" style="10"/>
    <col min="7166" max="7166" width="41.5703125" style="10" customWidth="1"/>
    <col min="7167" max="7167" width="35.7109375" style="10" bestFit="1" customWidth="1"/>
    <col min="7168" max="7172" width="17.5703125" style="10" customWidth="1"/>
    <col min="7173" max="7173" width="2.5703125" style="10" customWidth="1"/>
    <col min="7174" max="7174" width="19" style="10" customWidth="1"/>
    <col min="7175" max="7175" width="13.7109375" style="10" customWidth="1"/>
    <col min="7176" max="7176" width="11.42578125" style="10" customWidth="1"/>
    <col min="7177" max="7421" width="9.140625" style="10"/>
    <col min="7422" max="7422" width="41.5703125" style="10" customWidth="1"/>
    <col min="7423" max="7423" width="35.7109375" style="10" bestFit="1" customWidth="1"/>
    <col min="7424" max="7428" width="17.5703125" style="10" customWidth="1"/>
    <col min="7429" max="7429" width="2.5703125" style="10" customWidth="1"/>
    <col min="7430" max="7430" width="19" style="10" customWidth="1"/>
    <col min="7431" max="7431" width="13.7109375" style="10" customWidth="1"/>
    <col min="7432" max="7432" width="11.42578125" style="10" customWidth="1"/>
    <col min="7433" max="7677" width="9.140625" style="10"/>
    <col min="7678" max="7678" width="41.5703125" style="10" customWidth="1"/>
    <col min="7679" max="7679" width="35.7109375" style="10" bestFit="1" customWidth="1"/>
    <col min="7680" max="7684" width="17.5703125" style="10" customWidth="1"/>
    <col min="7685" max="7685" width="2.5703125" style="10" customWidth="1"/>
    <col min="7686" max="7686" width="19" style="10" customWidth="1"/>
    <col min="7687" max="7687" width="13.7109375" style="10" customWidth="1"/>
    <col min="7688" max="7688" width="11.42578125" style="10" customWidth="1"/>
    <col min="7689" max="7933" width="9.140625" style="10"/>
    <col min="7934" max="7934" width="41.5703125" style="10" customWidth="1"/>
    <col min="7935" max="7935" width="35.7109375" style="10" bestFit="1" customWidth="1"/>
    <col min="7936" max="7940" width="17.5703125" style="10" customWidth="1"/>
    <col min="7941" max="7941" width="2.5703125" style="10" customWidth="1"/>
    <col min="7942" max="7942" width="19" style="10" customWidth="1"/>
    <col min="7943" max="7943" width="13.7109375" style="10" customWidth="1"/>
    <col min="7944" max="7944" width="11.42578125" style="10" customWidth="1"/>
    <col min="7945" max="8189" width="9.140625" style="10"/>
    <col min="8190" max="8190" width="41.5703125" style="10" customWidth="1"/>
    <col min="8191" max="8191" width="35.7109375" style="10" bestFit="1" customWidth="1"/>
    <col min="8192" max="8196" width="17.5703125" style="10" customWidth="1"/>
    <col min="8197" max="8197" width="2.5703125" style="10" customWidth="1"/>
    <col min="8198" max="8198" width="19" style="10" customWidth="1"/>
    <col min="8199" max="8199" width="13.7109375" style="10" customWidth="1"/>
    <col min="8200" max="8200" width="11.42578125" style="10" customWidth="1"/>
    <col min="8201" max="8445" width="9.140625" style="10"/>
    <col min="8446" max="8446" width="41.5703125" style="10" customWidth="1"/>
    <col min="8447" max="8447" width="35.7109375" style="10" bestFit="1" customWidth="1"/>
    <col min="8448" max="8452" width="17.5703125" style="10" customWidth="1"/>
    <col min="8453" max="8453" width="2.5703125" style="10" customWidth="1"/>
    <col min="8454" max="8454" width="19" style="10" customWidth="1"/>
    <col min="8455" max="8455" width="13.7109375" style="10" customWidth="1"/>
    <col min="8456" max="8456" width="11.42578125" style="10" customWidth="1"/>
    <col min="8457" max="8701" width="9.140625" style="10"/>
    <col min="8702" max="8702" width="41.5703125" style="10" customWidth="1"/>
    <col min="8703" max="8703" width="35.7109375" style="10" bestFit="1" customWidth="1"/>
    <col min="8704" max="8708" width="17.5703125" style="10" customWidth="1"/>
    <col min="8709" max="8709" width="2.5703125" style="10" customWidth="1"/>
    <col min="8710" max="8710" width="19" style="10" customWidth="1"/>
    <col min="8711" max="8711" width="13.7109375" style="10" customWidth="1"/>
    <col min="8712" max="8712" width="11.42578125" style="10" customWidth="1"/>
    <col min="8713" max="8957" width="9.140625" style="10"/>
    <col min="8958" max="8958" width="41.5703125" style="10" customWidth="1"/>
    <col min="8959" max="8959" width="35.7109375" style="10" bestFit="1" customWidth="1"/>
    <col min="8960" max="8964" width="17.5703125" style="10" customWidth="1"/>
    <col min="8965" max="8965" width="2.5703125" style="10" customWidth="1"/>
    <col min="8966" max="8966" width="19" style="10" customWidth="1"/>
    <col min="8967" max="8967" width="13.7109375" style="10" customWidth="1"/>
    <col min="8968" max="8968" width="11.42578125" style="10" customWidth="1"/>
    <col min="8969" max="9213" width="9.140625" style="10"/>
    <col min="9214" max="9214" width="41.5703125" style="10" customWidth="1"/>
    <col min="9215" max="9215" width="35.7109375" style="10" bestFit="1" customWidth="1"/>
    <col min="9216" max="9220" width="17.5703125" style="10" customWidth="1"/>
    <col min="9221" max="9221" width="2.5703125" style="10" customWidth="1"/>
    <col min="9222" max="9222" width="19" style="10" customWidth="1"/>
    <col min="9223" max="9223" width="13.7109375" style="10" customWidth="1"/>
    <col min="9224" max="9224" width="11.42578125" style="10" customWidth="1"/>
    <col min="9225" max="9469" width="9.140625" style="10"/>
    <col min="9470" max="9470" width="41.5703125" style="10" customWidth="1"/>
    <col min="9471" max="9471" width="35.7109375" style="10" bestFit="1" customWidth="1"/>
    <col min="9472" max="9476" width="17.5703125" style="10" customWidth="1"/>
    <col min="9477" max="9477" width="2.5703125" style="10" customWidth="1"/>
    <col min="9478" max="9478" width="19" style="10" customWidth="1"/>
    <col min="9479" max="9479" width="13.7109375" style="10" customWidth="1"/>
    <col min="9480" max="9480" width="11.42578125" style="10" customWidth="1"/>
    <col min="9481" max="9725" width="9.140625" style="10"/>
    <col min="9726" max="9726" width="41.5703125" style="10" customWidth="1"/>
    <col min="9727" max="9727" width="35.7109375" style="10" bestFit="1" customWidth="1"/>
    <col min="9728" max="9732" width="17.5703125" style="10" customWidth="1"/>
    <col min="9733" max="9733" width="2.5703125" style="10" customWidth="1"/>
    <col min="9734" max="9734" width="19" style="10" customWidth="1"/>
    <col min="9735" max="9735" width="13.7109375" style="10" customWidth="1"/>
    <col min="9736" max="9736" width="11.42578125" style="10" customWidth="1"/>
    <col min="9737" max="9981" width="9.140625" style="10"/>
    <col min="9982" max="9982" width="41.5703125" style="10" customWidth="1"/>
    <col min="9983" max="9983" width="35.7109375" style="10" bestFit="1" customWidth="1"/>
    <col min="9984" max="9988" width="17.5703125" style="10" customWidth="1"/>
    <col min="9989" max="9989" width="2.5703125" style="10" customWidth="1"/>
    <col min="9990" max="9990" width="19" style="10" customWidth="1"/>
    <col min="9991" max="9991" width="13.7109375" style="10" customWidth="1"/>
    <col min="9992" max="9992" width="11.42578125" style="10" customWidth="1"/>
    <col min="9993" max="10237" width="9.140625" style="10"/>
    <col min="10238" max="10238" width="41.5703125" style="10" customWidth="1"/>
    <col min="10239" max="10239" width="35.7109375" style="10" bestFit="1" customWidth="1"/>
    <col min="10240" max="10244" width="17.5703125" style="10" customWidth="1"/>
    <col min="10245" max="10245" width="2.5703125" style="10" customWidth="1"/>
    <col min="10246" max="10246" width="19" style="10" customWidth="1"/>
    <col min="10247" max="10247" width="13.7109375" style="10" customWidth="1"/>
    <col min="10248" max="10248" width="11.42578125" style="10" customWidth="1"/>
    <col min="10249" max="10493" width="9.140625" style="10"/>
    <col min="10494" max="10494" width="41.5703125" style="10" customWidth="1"/>
    <col min="10495" max="10495" width="35.7109375" style="10" bestFit="1" customWidth="1"/>
    <col min="10496" max="10500" width="17.5703125" style="10" customWidth="1"/>
    <col min="10501" max="10501" width="2.5703125" style="10" customWidth="1"/>
    <col min="10502" max="10502" width="19" style="10" customWidth="1"/>
    <col min="10503" max="10503" width="13.7109375" style="10" customWidth="1"/>
    <col min="10504" max="10504" width="11.42578125" style="10" customWidth="1"/>
    <col min="10505" max="10749" width="9.140625" style="10"/>
    <col min="10750" max="10750" width="41.5703125" style="10" customWidth="1"/>
    <col min="10751" max="10751" width="35.7109375" style="10" bestFit="1" customWidth="1"/>
    <col min="10752" max="10756" width="17.5703125" style="10" customWidth="1"/>
    <col min="10757" max="10757" width="2.5703125" style="10" customWidth="1"/>
    <col min="10758" max="10758" width="19" style="10" customWidth="1"/>
    <col min="10759" max="10759" width="13.7109375" style="10" customWidth="1"/>
    <col min="10760" max="10760" width="11.42578125" style="10" customWidth="1"/>
    <col min="10761" max="11005" width="9.140625" style="10"/>
    <col min="11006" max="11006" width="41.5703125" style="10" customWidth="1"/>
    <col min="11007" max="11007" width="35.7109375" style="10" bestFit="1" customWidth="1"/>
    <col min="11008" max="11012" width="17.5703125" style="10" customWidth="1"/>
    <col min="11013" max="11013" width="2.5703125" style="10" customWidth="1"/>
    <col min="11014" max="11014" width="19" style="10" customWidth="1"/>
    <col min="11015" max="11015" width="13.7109375" style="10" customWidth="1"/>
    <col min="11016" max="11016" width="11.42578125" style="10" customWidth="1"/>
    <col min="11017" max="11261" width="9.140625" style="10"/>
    <col min="11262" max="11262" width="41.5703125" style="10" customWidth="1"/>
    <col min="11263" max="11263" width="35.7109375" style="10" bestFit="1" customWidth="1"/>
    <col min="11264" max="11268" width="17.5703125" style="10" customWidth="1"/>
    <col min="11269" max="11269" width="2.5703125" style="10" customWidth="1"/>
    <col min="11270" max="11270" width="19" style="10" customWidth="1"/>
    <col min="11271" max="11271" width="13.7109375" style="10" customWidth="1"/>
    <col min="11272" max="11272" width="11.42578125" style="10" customWidth="1"/>
    <col min="11273" max="11517" width="9.140625" style="10"/>
    <col min="11518" max="11518" width="41.5703125" style="10" customWidth="1"/>
    <col min="11519" max="11519" width="35.7109375" style="10" bestFit="1" customWidth="1"/>
    <col min="11520" max="11524" width="17.5703125" style="10" customWidth="1"/>
    <col min="11525" max="11525" width="2.5703125" style="10" customWidth="1"/>
    <col min="11526" max="11526" width="19" style="10" customWidth="1"/>
    <col min="11527" max="11527" width="13.7109375" style="10" customWidth="1"/>
    <col min="11528" max="11528" width="11.42578125" style="10" customWidth="1"/>
    <col min="11529" max="11773" width="9.140625" style="10"/>
    <col min="11774" max="11774" width="41.5703125" style="10" customWidth="1"/>
    <col min="11775" max="11775" width="35.7109375" style="10" bestFit="1" customWidth="1"/>
    <col min="11776" max="11780" width="17.5703125" style="10" customWidth="1"/>
    <col min="11781" max="11781" width="2.5703125" style="10" customWidth="1"/>
    <col min="11782" max="11782" width="19" style="10" customWidth="1"/>
    <col min="11783" max="11783" width="13.7109375" style="10" customWidth="1"/>
    <col min="11784" max="11784" width="11.42578125" style="10" customWidth="1"/>
    <col min="11785" max="12029" width="9.140625" style="10"/>
    <col min="12030" max="12030" width="41.5703125" style="10" customWidth="1"/>
    <col min="12031" max="12031" width="35.7109375" style="10" bestFit="1" customWidth="1"/>
    <col min="12032" max="12036" width="17.5703125" style="10" customWidth="1"/>
    <col min="12037" max="12037" width="2.5703125" style="10" customWidth="1"/>
    <col min="12038" max="12038" width="19" style="10" customWidth="1"/>
    <col min="12039" max="12039" width="13.7109375" style="10" customWidth="1"/>
    <col min="12040" max="12040" width="11.42578125" style="10" customWidth="1"/>
    <col min="12041" max="12285" width="9.140625" style="10"/>
    <col min="12286" max="12286" width="41.5703125" style="10" customWidth="1"/>
    <col min="12287" max="12287" width="35.7109375" style="10" bestFit="1" customWidth="1"/>
    <col min="12288" max="12292" width="17.5703125" style="10" customWidth="1"/>
    <col min="12293" max="12293" width="2.5703125" style="10" customWidth="1"/>
    <col min="12294" max="12294" width="19" style="10" customWidth="1"/>
    <col min="12295" max="12295" width="13.7109375" style="10" customWidth="1"/>
    <col min="12296" max="12296" width="11.42578125" style="10" customWidth="1"/>
    <col min="12297" max="12541" width="9.140625" style="10"/>
    <col min="12542" max="12542" width="41.5703125" style="10" customWidth="1"/>
    <col min="12543" max="12543" width="35.7109375" style="10" bestFit="1" customWidth="1"/>
    <col min="12544" max="12548" width="17.5703125" style="10" customWidth="1"/>
    <col min="12549" max="12549" width="2.5703125" style="10" customWidth="1"/>
    <col min="12550" max="12550" width="19" style="10" customWidth="1"/>
    <col min="12551" max="12551" width="13.7109375" style="10" customWidth="1"/>
    <col min="12552" max="12552" width="11.42578125" style="10" customWidth="1"/>
    <col min="12553" max="12797" width="9.140625" style="10"/>
    <col min="12798" max="12798" width="41.5703125" style="10" customWidth="1"/>
    <col min="12799" max="12799" width="35.7109375" style="10" bestFit="1" customWidth="1"/>
    <col min="12800" max="12804" width="17.5703125" style="10" customWidth="1"/>
    <col min="12805" max="12805" width="2.5703125" style="10" customWidth="1"/>
    <col min="12806" max="12806" width="19" style="10" customWidth="1"/>
    <col min="12807" max="12807" width="13.7109375" style="10" customWidth="1"/>
    <col min="12808" max="12808" width="11.42578125" style="10" customWidth="1"/>
    <col min="12809" max="13053" width="9.140625" style="10"/>
    <col min="13054" max="13054" width="41.5703125" style="10" customWidth="1"/>
    <col min="13055" max="13055" width="35.7109375" style="10" bestFit="1" customWidth="1"/>
    <col min="13056" max="13060" width="17.5703125" style="10" customWidth="1"/>
    <col min="13061" max="13061" width="2.5703125" style="10" customWidth="1"/>
    <col min="13062" max="13062" width="19" style="10" customWidth="1"/>
    <col min="13063" max="13063" width="13.7109375" style="10" customWidth="1"/>
    <col min="13064" max="13064" width="11.42578125" style="10" customWidth="1"/>
    <col min="13065" max="13309" width="9.140625" style="10"/>
    <col min="13310" max="13310" width="41.5703125" style="10" customWidth="1"/>
    <col min="13311" max="13311" width="35.7109375" style="10" bestFit="1" customWidth="1"/>
    <col min="13312" max="13316" width="17.5703125" style="10" customWidth="1"/>
    <col min="13317" max="13317" width="2.5703125" style="10" customWidth="1"/>
    <col min="13318" max="13318" width="19" style="10" customWidth="1"/>
    <col min="13319" max="13319" width="13.7109375" style="10" customWidth="1"/>
    <col min="13320" max="13320" width="11.42578125" style="10" customWidth="1"/>
    <col min="13321" max="13565" width="9.140625" style="10"/>
    <col min="13566" max="13566" width="41.5703125" style="10" customWidth="1"/>
    <col min="13567" max="13567" width="35.7109375" style="10" bestFit="1" customWidth="1"/>
    <col min="13568" max="13572" width="17.5703125" style="10" customWidth="1"/>
    <col min="13573" max="13573" width="2.5703125" style="10" customWidth="1"/>
    <col min="13574" max="13574" width="19" style="10" customWidth="1"/>
    <col min="13575" max="13575" width="13.7109375" style="10" customWidth="1"/>
    <col min="13576" max="13576" width="11.42578125" style="10" customWidth="1"/>
    <col min="13577" max="13821" width="9.140625" style="10"/>
    <col min="13822" max="13822" width="41.5703125" style="10" customWidth="1"/>
    <col min="13823" max="13823" width="35.7109375" style="10" bestFit="1" customWidth="1"/>
    <col min="13824" max="13828" width="17.5703125" style="10" customWidth="1"/>
    <col min="13829" max="13829" width="2.5703125" style="10" customWidth="1"/>
    <col min="13830" max="13830" width="19" style="10" customWidth="1"/>
    <col min="13831" max="13831" width="13.7109375" style="10" customWidth="1"/>
    <col min="13832" max="13832" width="11.42578125" style="10" customWidth="1"/>
    <col min="13833" max="14077" width="9.140625" style="10"/>
    <col min="14078" max="14078" width="41.5703125" style="10" customWidth="1"/>
    <col min="14079" max="14079" width="35.7109375" style="10" bestFit="1" customWidth="1"/>
    <col min="14080" max="14084" width="17.5703125" style="10" customWidth="1"/>
    <col min="14085" max="14085" width="2.5703125" style="10" customWidth="1"/>
    <col min="14086" max="14086" width="19" style="10" customWidth="1"/>
    <col min="14087" max="14087" width="13.7109375" style="10" customWidth="1"/>
    <col min="14088" max="14088" width="11.42578125" style="10" customWidth="1"/>
    <col min="14089" max="14333" width="9.140625" style="10"/>
    <col min="14334" max="14334" width="41.5703125" style="10" customWidth="1"/>
    <col min="14335" max="14335" width="35.7109375" style="10" bestFit="1" customWidth="1"/>
    <col min="14336" max="14340" width="17.5703125" style="10" customWidth="1"/>
    <col min="14341" max="14341" width="2.5703125" style="10" customWidth="1"/>
    <col min="14342" max="14342" width="19" style="10" customWidth="1"/>
    <col min="14343" max="14343" width="13.7109375" style="10" customWidth="1"/>
    <col min="14344" max="14344" width="11.42578125" style="10" customWidth="1"/>
    <col min="14345" max="14589" width="9.140625" style="10"/>
    <col min="14590" max="14590" width="41.5703125" style="10" customWidth="1"/>
    <col min="14591" max="14591" width="35.7109375" style="10" bestFit="1" customWidth="1"/>
    <col min="14592" max="14596" width="17.5703125" style="10" customWidth="1"/>
    <col min="14597" max="14597" width="2.5703125" style="10" customWidth="1"/>
    <col min="14598" max="14598" width="19" style="10" customWidth="1"/>
    <col min="14599" max="14599" width="13.7109375" style="10" customWidth="1"/>
    <col min="14600" max="14600" width="11.42578125" style="10" customWidth="1"/>
    <col min="14601" max="14845" width="9.140625" style="10"/>
    <col min="14846" max="14846" width="41.5703125" style="10" customWidth="1"/>
    <col min="14847" max="14847" width="35.7109375" style="10" bestFit="1" customWidth="1"/>
    <col min="14848" max="14852" width="17.5703125" style="10" customWidth="1"/>
    <col min="14853" max="14853" width="2.5703125" style="10" customWidth="1"/>
    <col min="14854" max="14854" width="19" style="10" customWidth="1"/>
    <col min="14855" max="14855" width="13.7109375" style="10" customWidth="1"/>
    <col min="14856" max="14856" width="11.42578125" style="10" customWidth="1"/>
    <col min="14857" max="15101" width="9.140625" style="10"/>
    <col min="15102" max="15102" width="41.5703125" style="10" customWidth="1"/>
    <col min="15103" max="15103" width="35.7109375" style="10" bestFit="1" customWidth="1"/>
    <col min="15104" max="15108" width="17.5703125" style="10" customWidth="1"/>
    <col min="15109" max="15109" width="2.5703125" style="10" customWidth="1"/>
    <col min="15110" max="15110" width="19" style="10" customWidth="1"/>
    <col min="15111" max="15111" width="13.7109375" style="10" customWidth="1"/>
    <col min="15112" max="15112" width="11.42578125" style="10" customWidth="1"/>
    <col min="15113" max="15357" width="9.140625" style="10"/>
    <col min="15358" max="15358" width="41.5703125" style="10" customWidth="1"/>
    <col min="15359" max="15359" width="35.7109375" style="10" bestFit="1" customWidth="1"/>
    <col min="15360" max="15364" width="17.5703125" style="10" customWidth="1"/>
    <col min="15365" max="15365" width="2.5703125" style="10" customWidth="1"/>
    <col min="15366" max="15366" width="19" style="10" customWidth="1"/>
    <col min="15367" max="15367" width="13.7109375" style="10" customWidth="1"/>
    <col min="15368" max="15368" width="11.42578125" style="10" customWidth="1"/>
    <col min="15369" max="15613" width="9.140625" style="10"/>
    <col min="15614" max="15614" width="41.5703125" style="10" customWidth="1"/>
    <col min="15615" max="15615" width="35.7109375" style="10" bestFit="1" customWidth="1"/>
    <col min="15616" max="15620" width="17.5703125" style="10" customWidth="1"/>
    <col min="15621" max="15621" width="2.5703125" style="10" customWidth="1"/>
    <col min="15622" max="15622" width="19" style="10" customWidth="1"/>
    <col min="15623" max="15623" width="13.7109375" style="10" customWidth="1"/>
    <col min="15624" max="15624" width="11.42578125" style="10" customWidth="1"/>
    <col min="15625" max="15869" width="9.140625" style="10"/>
    <col min="15870" max="15870" width="41.5703125" style="10" customWidth="1"/>
    <col min="15871" max="15871" width="35.7109375" style="10" bestFit="1" customWidth="1"/>
    <col min="15872" max="15876" width="17.5703125" style="10" customWidth="1"/>
    <col min="15877" max="15877" width="2.5703125" style="10" customWidth="1"/>
    <col min="15878" max="15878" width="19" style="10" customWidth="1"/>
    <col min="15879" max="15879" width="13.7109375" style="10" customWidth="1"/>
    <col min="15880" max="15880" width="11.42578125" style="10" customWidth="1"/>
    <col min="15881" max="16125" width="9.140625" style="10"/>
    <col min="16126" max="16126" width="41.5703125" style="10" customWidth="1"/>
    <col min="16127" max="16127" width="35.7109375" style="10" bestFit="1" customWidth="1"/>
    <col min="16128" max="16132" width="17.5703125" style="10" customWidth="1"/>
    <col min="16133" max="16133" width="2.5703125" style="10" customWidth="1"/>
    <col min="16134" max="16134" width="19" style="10" customWidth="1"/>
    <col min="16135" max="16135" width="13.7109375" style="10" customWidth="1"/>
    <col min="16136" max="16136" width="11.42578125" style="10" customWidth="1"/>
    <col min="16137" max="16384" width="9.140625" style="10"/>
  </cols>
  <sheetData>
    <row r="1" spans="1:28" s="41" customFormat="1" x14ac:dyDescent="0.25">
      <c r="A1" s="2" t="s">
        <v>9</v>
      </c>
      <c r="B1" s="2"/>
      <c r="C1" s="3"/>
      <c r="D1" s="3"/>
      <c r="E1" s="3"/>
      <c r="F1" s="3"/>
      <c r="G1" s="3"/>
      <c r="H1" s="3"/>
      <c r="I1" s="3"/>
      <c r="J1" s="3"/>
      <c r="K1" s="3"/>
      <c r="L1" s="3"/>
      <c r="M1" s="3"/>
      <c r="N1" s="3"/>
      <c r="O1" s="3"/>
      <c r="P1" s="3"/>
      <c r="Q1" s="3"/>
      <c r="R1" s="3"/>
      <c r="S1" s="3"/>
      <c r="T1" s="3"/>
      <c r="U1" s="3"/>
    </row>
    <row r="2" spans="1:28" s="42" customFormat="1" x14ac:dyDescent="0.25">
      <c r="A2" s="5" t="s">
        <v>90</v>
      </c>
      <c r="B2" s="5"/>
      <c r="C2" s="6"/>
      <c r="D2" s="6"/>
      <c r="E2" s="6"/>
      <c r="F2" s="6"/>
      <c r="G2" s="6"/>
      <c r="H2" s="6"/>
      <c r="I2" s="6"/>
      <c r="J2" s="6"/>
      <c r="K2" s="6"/>
      <c r="L2" s="6"/>
      <c r="M2" s="6"/>
      <c r="N2" s="6"/>
      <c r="O2" s="6"/>
      <c r="P2" s="6"/>
      <c r="Q2" s="6"/>
      <c r="R2" s="6"/>
      <c r="S2" s="6"/>
      <c r="T2" s="6"/>
      <c r="U2" s="3"/>
    </row>
    <row r="3" spans="1:28" ht="55.5" customHeight="1" x14ac:dyDescent="0.2">
      <c r="A3" s="32"/>
      <c r="B3" s="33"/>
      <c r="C3" s="37" t="s">
        <v>62</v>
      </c>
      <c r="D3" s="37" t="s">
        <v>83</v>
      </c>
      <c r="E3" s="37" t="s">
        <v>85</v>
      </c>
      <c r="F3" s="37" t="s">
        <v>63</v>
      </c>
      <c r="G3" s="37" t="s">
        <v>64</v>
      </c>
      <c r="H3" s="37" t="s">
        <v>65</v>
      </c>
      <c r="I3" s="37" t="s">
        <v>66</v>
      </c>
      <c r="J3" s="37" t="s">
        <v>84</v>
      </c>
      <c r="K3" s="37" t="s">
        <v>86</v>
      </c>
      <c r="L3" s="37" t="s">
        <v>87</v>
      </c>
      <c r="M3" s="37" t="s">
        <v>88</v>
      </c>
      <c r="N3" s="37" t="s">
        <v>67</v>
      </c>
      <c r="O3" s="37" t="s">
        <v>68</v>
      </c>
      <c r="P3" s="37" t="s">
        <v>69</v>
      </c>
      <c r="Q3" s="37" t="s">
        <v>70</v>
      </c>
      <c r="R3" s="37" t="s">
        <v>71</v>
      </c>
      <c r="S3" s="37" t="s">
        <v>94</v>
      </c>
      <c r="T3" s="37" t="s">
        <v>72</v>
      </c>
      <c r="U3" s="38" t="s">
        <v>73</v>
      </c>
      <c r="V3" s="38" t="s">
        <v>74</v>
      </c>
      <c r="W3" s="39" t="s">
        <v>77</v>
      </c>
      <c r="X3" s="40" t="s">
        <v>75</v>
      </c>
      <c r="Y3" s="40" t="s">
        <v>82</v>
      </c>
      <c r="Z3" s="40" t="s">
        <v>81</v>
      </c>
      <c r="AA3" s="40" t="s">
        <v>80</v>
      </c>
      <c r="AB3" s="40" t="s">
        <v>61</v>
      </c>
    </row>
    <row r="4" spans="1:28" x14ac:dyDescent="0.2">
      <c r="A4" s="43"/>
      <c r="B4" s="43"/>
      <c r="C4" s="35">
        <v>1</v>
      </c>
      <c r="D4" s="35">
        <v>2</v>
      </c>
      <c r="E4" s="35">
        <v>3</v>
      </c>
      <c r="F4" s="35">
        <v>4</v>
      </c>
      <c r="G4" s="35">
        <v>5</v>
      </c>
      <c r="H4" s="35">
        <v>6</v>
      </c>
      <c r="I4" s="35">
        <v>7</v>
      </c>
      <c r="J4" s="35">
        <v>8</v>
      </c>
      <c r="K4" s="35">
        <v>9</v>
      </c>
      <c r="L4" s="35">
        <v>10</v>
      </c>
      <c r="M4" s="35">
        <v>11</v>
      </c>
      <c r="N4" s="35">
        <v>12</v>
      </c>
      <c r="O4" s="35">
        <v>13</v>
      </c>
      <c r="P4" s="35">
        <v>14</v>
      </c>
      <c r="Q4" s="35">
        <v>15</v>
      </c>
      <c r="R4" s="35">
        <v>16</v>
      </c>
      <c r="S4" s="35">
        <v>17</v>
      </c>
      <c r="T4" s="35">
        <v>18</v>
      </c>
      <c r="U4" s="35">
        <v>19</v>
      </c>
      <c r="V4" s="35">
        <v>20</v>
      </c>
      <c r="W4" s="36">
        <v>21</v>
      </c>
      <c r="X4" s="46">
        <v>23</v>
      </c>
      <c r="Y4" s="44">
        <v>24</v>
      </c>
      <c r="Z4" s="35">
        <v>22</v>
      </c>
      <c r="AA4" s="44">
        <v>26</v>
      </c>
      <c r="AB4" s="45">
        <v>27</v>
      </c>
    </row>
    <row r="5" spans="1:28" s="99" customFormat="1" x14ac:dyDescent="0.2">
      <c r="A5" s="91">
        <v>1</v>
      </c>
      <c r="B5" s="91" t="s">
        <v>36</v>
      </c>
      <c r="C5" s="81">
        <v>3725</v>
      </c>
      <c r="D5" s="81">
        <v>0</v>
      </c>
      <c r="E5" s="81">
        <v>27040</v>
      </c>
      <c r="F5" s="81">
        <v>9</v>
      </c>
      <c r="G5" s="81">
        <v>148</v>
      </c>
      <c r="H5" s="81">
        <v>0</v>
      </c>
      <c r="I5" s="81">
        <v>11</v>
      </c>
      <c r="J5" s="81">
        <v>17</v>
      </c>
      <c r="K5" s="81">
        <v>0</v>
      </c>
      <c r="L5" s="81">
        <v>0</v>
      </c>
      <c r="M5" s="81">
        <v>0</v>
      </c>
      <c r="N5" s="81">
        <v>0</v>
      </c>
      <c r="O5" s="81">
        <v>0</v>
      </c>
      <c r="P5" s="81">
        <v>0</v>
      </c>
      <c r="Q5" s="81">
        <v>0</v>
      </c>
      <c r="R5" s="81">
        <v>0</v>
      </c>
      <c r="S5" s="81">
        <v>0</v>
      </c>
      <c r="T5" s="81">
        <v>0</v>
      </c>
      <c r="U5" s="81">
        <v>11</v>
      </c>
      <c r="V5" s="81">
        <v>1388</v>
      </c>
      <c r="W5" s="92">
        <v>32349</v>
      </c>
      <c r="X5" s="79">
        <v>3122</v>
      </c>
      <c r="Y5" s="80">
        <v>406</v>
      </c>
      <c r="Z5" s="81">
        <v>16296</v>
      </c>
      <c r="AA5" s="79"/>
      <c r="AB5" s="93">
        <v>52173</v>
      </c>
    </row>
    <row r="6" spans="1:28" s="99" customFormat="1" x14ac:dyDescent="0.2">
      <c r="A6" s="91">
        <v>2</v>
      </c>
      <c r="B6" s="91" t="s">
        <v>37</v>
      </c>
      <c r="C6" s="81">
        <v>520</v>
      </c>
      <c r="D6" s="81">
        <v>0</v>
      </c>
      <c r="E6" s="81">
        <v>15059</v>
      </c>
      <c r="F6" s="81">
        <v>8</v>
      </c>
      <c r="G6" s="81">
        <v>0</v>
      </c>
      <c r="H6" s="81">
        <v>0</v>
      </c>
      <c r="I6" s="81">
        <v>0</v>
      </c>
      <c r="J6" s="81">
        <v>0</v>
      </c>
      <c r="K6" s="81">
        <v>0</v>
      </c>
      <c r="L6" s="81">
        <v>0</v>
      </c>
      <c r="M6" s="81">
        <v>0</v>
      </c>
      <c r="N6" s="81">
        <v>0</v>
      </c>
      <c r="O6" s="81">
        <v>0</v>
      </c>
      <c r="P6" s="81">
        <v>0</v>
      </c>
      <c r="Q6" s="81">
        <v>0</v>
      </c>
      <c r="R6" s="81">
        <v>0</v>
      </c>
      <c r="S6" s="81">
        <v>0</v>
      </c>
      <c r="T6" s="81">
        <v>0</v>
      </c>
      <c r="U6" s="81">
        <v>0</v>
      </c>
      <c r="V6" s="81">
        <v>171</v>
      </c>
      <c r="W6" s="92">
        <v>15758</v>
      </c>
      <c r="X6" s="80">
        <v>127</v>
      </c>
      <c r="Y6" s="82">
        <v>157</v>
      </c>
      <c r="Z6" s="81">
        <v>2131</v>
      </c>
      <c r="AA6" s="79"/>
      <c r="AB6" s="92">
        <v>18173</v>
      </c>
    </row>
    <row r="7" spans="1:28" s="99" customFormat="1" x14ac:dyDescent="0.2">
      <c r="A7" s="91">
        <v>3</v>
      </c>
      <c r="B7" s="91" t="s">
        <v>38</v>
      </c>
      <c r="C7" s="81">
        <v>5139</v>
      </c>
      <c r="D7" s="81">
        <v>432</v>
      </c>
      <c r="E7" s="81">
        <v>1654</v>
      </c>
      <c r="F7" s="81">
        <v>57</v>
      </c>
      <c r="G7" s="81">
        <v>631</v>
      </c>
      <c r="H7" s="81">
        <v>56641</v>
      </c>
      <c r="I7" s="81">
        <v>12221</v>
      </c>
      <c r="J7" s="81">
        <v>47</v>
      </c>
      <c r="K7" s="81">
        <v>575</v>
      </c>
      <c r="L7" s="81">
        <v>4609</v>
      </c>
      <c r="M7" s="81">
        <v>134</v>
      </c>
      <c r="N7" s="81">
        <v>14</v>
      </c>
      <c r="O7" s="81">
        <v>302</v>
      </c>
      <c r="P7" s="81">
        <v>64</v>
      </c>
      <c r="Q7" s="81">
        <v>70</v>
      </c>
      <c r="R7" s="81">
        <v>8</v>
      </c>
      <c r="S7" s="81">
        <v>18955</v>
      </c>
      <c r="T7" s="81">
        <v>128</v>
      </c>
      <c r="U7" s="81">
        <v>121</v>
      </c>
      <c r="V7" s="81">
        <v>4367</v>
      </c>
      <c r="W7" s="92">
        <v>106169</v>
      </c>
      <c r="X7" s="80">
        <v>10743</v>
      </c>
      <c r="Y7" s="82">
        <v>2250</v>
      </c>
      <c r="Z7" s="81">
        <v>66252</v>
      </c>
      <c r="AA7" s="79"/>
      <c r="AB7" s="92">
        <v>185414</v>
      </c>
    </row>
    <row r="8" spans="1:28" s="99" customFormat="1" x14ac:dyDescent="0.2">
      <c r="A8" s="91">
        <v>4</v>
      </c>
      <c r="B8" s="91" t="s">
        <v>39</v>
      </c>
      <c r="C8" s="81">
        <v>731</v>
      </c>
      <c r="D8" s="81">
        <v>4547</v>
      </c>
      <c r="E8" s="81">
        <v>205</v>
      </c>
      <c r="F8" s="81">
        <v>104</v>
      </c>
      <c r="G8" s="81">
        <v>210</v>
      </c>
      <c r="H8" s="81">
        <v>0</v>
      </c>
      <c r="I8" s="81">
        <v>1658</v>
      </c>
      <c r="J8" s="81">
        <v>144</v>
      </c>
      <c r="K8" s="81">
        <v>15244</v>
      </c>
      <c r="L8" s="81">
        <v>9664</v>
      </c>
      <c r="M8" s="81">
        <v>286</v>
      </c>
      <c r="N8" s="81">
        <v>4</v>
      </c>
      <c r="O8" s="81">
        <v>0</v>
      </c>
      <c r="P8" s="81">
        <v>7</v>
      </c>
      <c r="Q8" s="81">
        <v>0</v>
      </c>
      <c r="R8" s="81">
        <v>99</v>
      </c>
      <c r="S8" s="81">
        <v>0</v>
      </c>
      <c r="T8" s="81">
        <v>0</v>
      </c>
      <c r="U8" s="81">
        <v>26873</v>
      </c>
      <c r="V8" s="81">
        <v>2700</v>
      </c>
      <c r="W8" s="92">
        <v>62476</v>
      </c>
      <c r="X8" s="80">
        <v>268</v>
      </c>
      <c r="Y8" s="82">
        <v>-203</v>
      </c>
      <c r="Z8" s="81">
        <v>18306</v>
      </c>
      <c r="AA8" s="79"/>
      <c r="AB8" s="92">
        <v>80847</v>
      </c>
    </row>
    <row r="9" spans="1:28" s="99" customFormat="1" x14ac:dyDescent="0.2">
      <c r="A9" s="91">
        <v>5</v>
      </c>
      <c r="B9" s="91" t="s">
        <v>40</v>
      </c>
      <c r="C9" s="81">
        <v>0</v>
      </c>
      <c r="D9" s="81">
        <v>0</v>
      </c>
      <c r="E9" s="81">
        <v>1341</v>
      </c>
      <c r="F9" s="81">
        <v>42</v>
      </c>
      <c r="G9" s="81">
        <v>0</v>
      </c>
      <c r="H9" s="81">
        <v>0</v>
      </c>
      <c r="I9" s="81">
        <v>0</v>
      </c>
      <c r="J9" s="81">
        <v>0</v>
      </c>
      <c r="K9" s="81">
        <v>0</v>
      </c>
      <c r="L9" s="81">
        <v>0</v>
      </c>
      <c r="M9" s="81">
        <v>0</v>
      </c>
      <c r="N9" s="81">
        <v>0</v>
      </c>
      <c r="O9" s="81">
        <v>0</v>
      </c>
      <c r="P9" s="81">
        <v>0</v>
      </c>
      <c r="Q9" s="81">
        <v>0</v>
      </c>
      <c r="R9" s="81">
        <v>0</v>
      </c>
      <c r="S9" s="81">
        <v>0</v>
      </c>
      <c r="T9" s="81">
        <v>0</v>
      </c>
      <c r="U9" s="81">
        <v>0</v>
      </c>
      <c r="V9" s="81">
        <v>521</v>
      </c>
      <c r="W9" s="92">
        <v>1904</v>
      </c>
      <c r="X9" s="80">
        <v>1325</v>
      </c>
      <c r="Y9" s="82">
        <v>9</v>
      </c>
      <c r="Z9" s="81">
        <v>3953</v>
      </c>
      <c r="AA9" s="79"/>
      <c r="AB9" s="92">
        <v>7191</v>
      </c>
    </row>
    <row r="10" spans="1:28" s="99" customFormat="1" x14ac:dyDescent="0.2">
      <c r="A10" s="91">
        <v>6</v>
      </c>
      <c r="B10" s="91" t="s">
        <v>41</v>
      </c>
      <c r="C10" s="81">
        <v>6</v>
      </c>
      <c r="D10" s="81">
        <v>0</v>
      </c>
      <c r="E10" s="81">
        <v>1121</v>
      </c>
      <c r="F10" s="81">
        <v>0</v>
      </c>
      <c r="G10" s="81">
        <v>0</v>
      </c>
      <c r="H10" s="81">
        <v>0</v>
      </c>
      <c r="I10" s="81">
        <v>1</v>
      </c>
      <c r="J10" s="81">
        <v>0</v>
      </c>
      <c r="K10" s="81">
        <v>0</v>
      </c>
      <c r="L10" s="81">
        <v>0</v>
      </c>
      <c r="M10" s="81">
        <v>0</v>
      </c>
      <c r="N10" s="81">
        <v>0</v>
      </c>
      <c r="O10" s="81">
        <v>0</v>
      </c>
      <c r="P10" s="81">
        <v>0</v>
      </c>
      <c r="Q10" s="81">
        <v>0</v>
      </c>
      <c r="R10" s="81">
        <v>0</v>
      </c>
      <c r="S10" s="81">
        <v>0</v>
      </c>
      <c r="T10" s="81">
        <v>0</v>
      </c>
      <c r="U10" s="81">
        <v>0</v>
      </c>
      <c r="V10" s="81">
        <v>739</v>
      </c>
      <c r="W10" s="92">
        <v>1867</v>
      </c>
      <c r="X10" s="80">
        <v>1819</v>
      </c>
      <c r="Y10" s="82">
        <v>97</v>
      </c>
      <c r="Z10" s="81">
        <v>4320</v>
      </c>
      <c r="AA10" s="79"/>
      <c r="AB10" s="92">
        <v>8103</v>
      </c>
    </row>
    <row r="11" spans="1:28" s="99" customFormat="1" x14ac:dyDescent="0.2">
      <c r="A11" s="91">
        <v>7</v>
      </c>
      <c r="B11" s="91" t="s">
        <v>42</v>
      </c>
      <c r="C11" s="81">
        <v>7</v>
      </c>
      <c r="D11" s="81">
        <v>0</v>
      </c>
      <c r="E11" s="81">
        <v>1932</v>
      </c>
      <c r="F11" s="81">
        <v>0</v>
      </c>
      <c r="G11" s="81">
        <v>0</v>
      </c>
      <c r="H11" s="81">
        <v>0</v>
      </c>
      <c r="I11" s="81">
        <v>365</v>
      </c>
      <c r="J11" s="81">
        <v>0</v>
      </c>
      <c r="K11" s="81">
        <v>0</v>
      </c>
      <c r="L11" s="81">
        <v>0</v>
      </c>
      <c r="M11" s="81">
        <v>0</v>
      </c>
      <c r="N11" s="81">
        <v>0</v>
      </c>
      <c r="O11" s="81">
        <v>0</v>
      </c>
      <c r="P11" s="81">
        <v>0</v>
      </c>
      <c r="Q11" s="81">
        <v>0</v>
      </c>
      <c r="R11" s="81">
        <v>0</v>
      </c>
      <c r="S11" s="81">
        <v>0</v>
      </c>
      <c r="T11" s="81">
        <v>0</v>
      </c>
      <c r="U11" s="81">
        <v>0</v>
      </c>
      <c r="V11" s="81">
        <v>663</v>
      </c>
      <c r="W11" s="92">
        <v>2967</v>
      </c>
      <c r="X11" s="80">
        <v>1830</v>
      </c>
      <c r="Y11" s="82">
        <v>-34</v>
      </c>
      <c r="Z11" s="81">
        <v>2630</v>
      </c>
      <c r="AA11" s="79"/>
      <c r="AB11" s="92">
        <v>7393</v>
      </c>
    </row>
    <row r="12" spans="1:28" s="99" customFormat="1" x14ac:dyDescent="0.2">
      <c r="A12" s="91">
        <v>8</v>
      </c>
      <c r="B12" s="91" t="s">
        <v>43</v>
      </c>
      <c r="C12" s="81">
        <v>83</v>
      </c>
      <c r="D12" s="81">
        <v>0</v>
      </c>
      <c r="E12" s="81">
        <v>3133</v>
      </c>
      <c r="F12" s="81">
        <v>0</v>
      </c>
      <c r="G12" s="81">
        <v>103</v>
      </c>
      <c r="H12" s="81">
        <v>0</v>
      </c>
      <c r="I12" s="81">
        <v>37</v>
      </c>
      <c r="J12" s="81">
        <v>1</v>
      </c>
      <c r="K12" s="81">
        <v>0</v>
      </c>
      <c r="L12" s="81">
        <v>0</v>
      </c>
      <c r="M12" s="81">
        <v>0</v>
      </c>
      <c r="N12" s="81">
        <v>0</v>
      </c>
      <c r="O12" s="81">
        <v>0</v>
      </c>
      <c r="P12" s="81">
        <v>0</v>
      </c>
      <c r="Q12" s="81">
        <v>0</v>
      </c>
      <c r="R12" s="81">
        <v>0</v>
      </c>
      <c r="S12" s="81">
        <v>0</v>
      </c>
      <c r="T12" s="81">
        <v>2</v>
      </c>
      <c r="U12" s="81">
        <v>21</v>
      </c>
      <c r="V12" s="81">
        <v>205</v>
      </c>
      <c r="W12" s="92">
        <v>3585</v>
      </c>
      <c r="X12" s="80">
        <v>730</v>
      </c>
      <c r="Y12" s="82">
        <v>118</v>
      </c>
      <c r="Z12" s="81">
        <v>2774</v>
      </c>
      <c r="AA12" s="79"/>
      <c r="AB12" s="92">
        <v>7207</v>
      </c>
    </row>
    <row r="13" spans="1:28" s="99" customFormat="1" x14ac:dyDescent="0.2">
      <c r="A13" s="91">
        <v>9</v>
      </c>
      <c r="B13" s="91" t="s">
        <v>44</v>
      </c>
      <c r="C13" s="81">
        <v>10196</v>
      </c>
      <c r="D13" s="81">
        <v>0</v>
      </c>
      <c r="E13" s="81">
        <v>6955</v>
      </c>
      <c r="F13" s="81">
        <v>0</v>
      </c>
      <c r="G13" s="81">
        <v>4</v>
      </c>
      <c r="H13" s="81">
        <v>266</v>
      </c>
      <c r="I13" s="81">
        <v>400</v>
      </c>
      <c r="J13" s="81">
        <v>11</v>
      </c>
      <c r="K13" s="81">
        <v>0</v>
      </c>
      <c r="L13" s="81">
        <v>0</v>
      </c>
      <c r="M13" s="81">
        <v>0</v>
      </c>
      <c r="N13" s="81">
        <v>0</v>
      </c>
      <c r="O13" s="81">
        <v>0</v>
      </c>
      <c r="P13" s="81">
        <v>0</v>
      </c>
      <c r="Q13" s="81">
        <v>0</v>
      </c>
      <c r="R13" s="81">
        <v>0</v>
      </c>
      <c r="S13" s="81">
        <v>0</v>
      </c>
      <c r="T13" s="81">
        <v>0</v>
      </c>
      <c r="U13" s="81">
        <v>0</v>
      </c>
      <c r="V13" s="81">
        <v>988</v>
      </c>
      <c r="W13" s="92">
        <v>18820</v>
      </c>
      <c r="X13" s="80">
        <v>4079</v>
      </c>
      <c r="Y13" s="82">
        <v>108</v>
      </c>
      <c r="Z13" s="81">
        <v>12195</v>
      </c>
      <c r="AA13" s="79"/>
      <c r="AB13" s="92">
        <v>35202</v>
      </c>
    </row>
    <row r="14" spans="1:28" s="99" customFormat="1" x14ac:dyDescent="0.2">
      <c r="A14" s="91">
        <v>10</v>
      </c>
      <c r="B14" s="91" t="s">
        <v>45</v>
      </c>
      <c r="C14" s="81">
        <v>5</v>
      </c>
      <c r="D14" s="81">
        <v>0</v>
      </c>
      <c r="E14" s="81">
        <v>528</v>
      </c>
      <c r="F14" s="81">
        <v>0</v>
      </c>
      <c r="G14" s="81">
        <v>0</v>
      </c>
      <c r="H14" s="81">
        <v>0</v>
      </c>
      <c r="I14" s="81">
        <v>3</v>
      </c>
      <c r="J14" s="81">
        <v>0</v>
      </c>
      <c r="K14" s="81">
        <v>0</v>
      </c>
      <c r="L14" s="81">
        <v>0</v>
      </c>
      <c r="M14" s="81">
        <v>4</v>
      </c>
      <c r="N14" s="81">
        <v>1</v>
      </c>
      <c r="O14" s="81">
        <v>3</v>
      </c>
      <c r="P14" s="81">
        <v>0</v>
      </c>
      <c r="Q14" s="81">
        <v>0</v>
      </c>
      <c r="R14" s="81">
        <v>2</v>
      </c>
      <c r="S14" s="81">
        <v>0</v>
      </c>
      <c r="T14" s="81">
        <v>0</v>
      </c>
      <c r="U14" s="81">
        <v>2</v>
      </c>
      <c r="V14" s="81">
        <v>2699</v>
      </c>
      <c r="W14" s="92">
        <v>3247</v>
      </c>
      <c r="X14" s="80">
        <v>2260</v>
      </c>
      <c r="Y14" s="82">
        <v>96</v>
      </c>
      <c r="Z14" s="81">
        <v>3136</v>
      </c>
      <c r="AA14" s="79"/>
      <c r="AB14" s="92">
        <v>8739</v>
      </c>
    </row>
    <row r="15" spans="1:28" s="99" customFormat="1" x14ac:dyDescent="0.2">
      <c r="A15" s="91">
        <v>11</v>
      </c>
      <c r="B15" s="91" t="s">
        <v>46</v>
      </c>
      <c r="C15" s="81">
        <v>1</v>
      </c>
      <c r="D15" s="81">
        <v>0</v>
      </c>
      <c r="E15" s="81">
        <v>4</v>
      </c>
      <c r="F15" s="81">
        <v>206</v>
      </c>
      <c r="G15" s="81">
        <v>36</v>
      </c>
      <c r="H15" s="81">
        <v>0</v>
      </c>
      <c r="I15" s="81">
        <v>0</v>
      </c>
      <c r="J15" s="81">
        <v>10</v>
      </c>
      <c r="K15" s="81">
        <v>1</v>
      </c>
      <c r="L15" s="81">
        <v>0</v>
      </c>
      <c r="M15" s="81">
        <v>1</v>
      </c>
      <c r="N15" s="81">
        <v>7</v>
      </c>
      <c r="O15" s="81">
        <v>26</v>
      </c>
      <c r="P15" s="81">
        <v>11</v>
      </c>
      <c r="Q15" s="81">
        <v>2</v>
      </c>
      <c r="R15" s="81">
        <v>30</v>
      </c>
      <c r="S15" s="81">
        <v>0</v>
      </c>
      <c r="T15" s="81">
        <v>3</v>
      </c>
      <c r="U15" s="81">
        <v>8</v>
      </c>
      <c r="V15" s="81">
        <v>140</v>
      </c>
      <c r="W15" s="92">
        <v>486</v>
      </c>
      <c r="X15" s="80">
        <v>449</v>
      </c>
      <c r="Y15" s="82">
        <v>98</v>
      </c>
      <c r="Z15" s="81">
        <v>1233</v>
      </c>
      <c r="AA15" s="79"/>
      <c r="AB15" s="92">
        <v>2266</v>
      </c>
    </row>
    <row r="16" spans="1:28" s="99" customFormat="1" x14ac:dyDescent="0.2">
      <c r="A16" s="91">
        <v>12</v>
      </c>
      <c r="B16" s="91" t="s">
        <v>47</v>
      </c>
      <c r="C16" s="81">
        <v>91</v>
      </c>
      <c r="D16" s="81">
        <v>0</v>
      </c>
      <c r="E16" s="81">
        <v>264</v>
      </c>
      <c r="F16" s="81">
        <v>49</v>
      </c>
      <c r="G16" s="81">
        <v>1212</v>
      </c>
      <c r="H16" s="81">
        <v>0</v>
      </c>
      <c r="I16" s="81">
        <v>252</v>
      </c>
      <c r="J16" s="81">
        <v>53</v>
      </c>
      <c r="K16" s="81">
        <v>59</v>
      </c>
      <c r="L16" s="81">
        <v>29</v>
      </c>
      <c r="M16" s="81">
        <v>193</v>
      </c>
      <c r="N16" s="81">
        <v>13</v>
      </c>
      <c r="O16" s="81">
        <v>10</v>
      </c>
      <c r="P16" s="81">
        <v>130</v>
      </c>
      <c r="Q16" s="81">
        <v>229</v>
      </c>
      <c r="R16" s="81">
        <v>447</v>
      </c>
      <c r="S16" s="81">
        <v>2</v>
      </c>
      <c r="T16" s="81">
        <v>0</v>
      </c>
      <c r="U16" s="81">
        <v>1213</v>
      </c>
      <c r="V16" s="81">
        <v>1279</v>
      </c>
      <c r="W16" s="92">
        <v>5525</v>
      </c>
      <c r="X16" s="80">
        <v>258</v>
      </c>
      <c r="Y16" s="82">
        <v>136</v>
      </c>
      <c r="Z16" s="81">
        <v>1252</v>
      </c>
      <c r="AA16" s="79"/>
      <c r="AB16" s="92">
        <v>7171</v>
      </c>
    </row>
    <row r="17" spans="1:28" s="99" customFormat="1" x14ac:dyDescent="0.2">
      <c r="A17" s="91">
        <v>13</v>
      </c>
      <c r="B17" s="91" t="s">
        <v>48</v>
      </c>
      <c r="C17" s="81">
        <v>11</v>
      </c>
      <c r="D17" s="81">
        <v>2</v>
      </c>
      <c r="E17" s="81">
        <v>1063</v>
      </c>
      <c r="F17" s="81">
        <v>8</v>
      </c>
      <c r="G17" s="81">
        <v>3699</v>
      </c>
      <c r="H17" s="81">
        <v>0</v>
      </c>
      <c r="I17" s="81">
        <v>236</v>
      </c>
      <c r="J17" s="81">
        <v>75</v>
      </c>
      <c r="K17" s="81">
        <v>30</v>
      </c>
      <c r="L17" s="81">
        <v>16</v>
      </c>
      <c r="M17" s="81">
        <v>32</v>
      </c>
      <c r="N17" s="81">
        <v>53</v>
      </c>
      <c r="O17" s="81">
        <v>17</v>
      </c>
      <c r="P17" s="81">
        <v>119</v>
      </c>
      <c r="Q17" s="81">
        <v>20</v>
      </c>
      <c r="R17" s="81">
        <v>75</v>
      </c>
      <c r="S17" s="81">
        <v>0</v>
      </c>
      <c r="T17" s="81">
        <v>1</v>
      </c>
      <c r="U17" s="81">
        <v>1</v>
      </c>
      <c r="V17" s="81">
        <v>1273</v>
      </c>
      <c r="W17" s="92">
        <v>6731</v>
      </c>
      <c r="X17" s="80">
        <v>239</v>
      </c>
      <c r="Y17" s="82">
        <v>26</v>
      </c>
      <c r="Z17" s="81">
        <v>4707</v>
      </c>
      <c r="AA17" s="79"/>
      <c r="AB17" s="92">
        <v>11703</v>
      </c>
    </row>
    <row r="18" spans="1:28" s="99" customFormat="1" x14ac:dyDescent="0.2">
      <c r="A18" s="91">
        <v>14</v>
      </c>
      <c r="B18" s="91" t="s">
        <v>49</v>
      </c>
      <c r="C18" s="81">
        <v>635</v>
      </c>
      <c r="D18" s="81">
        <v>14</v>
      </c>
      <c r="E18" s="81">
        <v>43</v>
      </c>
      <c r="F18" s="81">
        <v>2</v>
      </c>
      <c r="G18" s="81">
        <v>17</v>
      </c>
      <c r="H18" s="81">
        <v>15627</v>
      </c>
      <c r="I18" s="81">
        <v>13204</v>
      </c>
      <c r="J18" s="81">
        <v>10</v>
      </c>
      <c r="K18" s="81">
        <v>65</v>
      </c>
      <c r="L18" s="81">
        <v>2525</v>
      </c>
      <c r="M18" s="81">
        <v>30</v>
      </c>
      <c r="N18" s="81">
        <v>1</v>
      </c>
      <c r="O18" s="81">
        <v>3</v>
      </c>
      <c r="P18" s="81">
        <v>12</v>
      </c>
      <c r="Q18" s="81">
        <v>23</v>
      </c>
      <c r="R18" s="81">
        <v>62</v>
      </c>
      <c r="S18" s="81">
        <v>2088</v>
      </c>
      <c r="T18" s="81">
        <v>46</v>
      </c>
      <c r="U18" s="81">
        <v>1118</v>
      </c>
      <c r="V18" s="81">
        <v>9888</v>
      </c>
      <c r="W18" s="92">
        <v>45413</v>
      </c>
      <c r="X18" s="80">
        <v>6559</v>
      </c>
      <c r="Y18" s="82">
        <v>-1109</v>
      </c>
      <c r="Z18" s="81">
        <v>89987</v>
      </c>
      <c r="AA18" s="79"/>
      <c r="AB18" s="92">
        <v>140850</v>
      </c>
    </row>
    <row r="19" spans="1:28" s="99" customFormat="1" x14ac:dyDescent="0.2">
      <c r="A19" s="91">
        <v>15</v>
      </c>
      <c r="B19" s="91" t="s">
        <v>50</v>
      </c>
      <c r="C19" s="81">
        <v>772</v>
      </c>
      <c r="D19" s="81">
        <v>59</v>
      </c>
      <c r="E19" s="81">
        <v>506</v>
      </c>
      <c r="F19" s="81">
        <v>225</v>
      </c>
      <c r="G19" s="81">
        <v>650</v>
      </c>
      <c r="H19" s="81">
        <v>475</v>
      </c>
      <c r="I19" s="81">
        <v>27609</v>
      </c>
      <c r="J19" s="81">
        <v>1618</v>
      </c>
      <c r="K19" s="81">
        <v>166</v>
      </c>
      <c r="L19" s="81">
        <v>119</v>
      </c>
      <c r="M19" s="81">
        <v>99</v>
      </c>
      <c r="N19" s="81">
        <v>784</v>
      </c>
      <c r="O19" s="81">
        <v>128</v>
      </c>
      <c r="P19" s="81">
        <v>144</v>
      </c>
      <c r="Q19" s="81">
        <v>111</v>
      </c>
      <c r="R19" s="81">
        <v>372</v>
      </c>
      <c r="S19" s="81">
        <v>3</v>
      </c>
      <c r="T19" s="81">
        <v>319</v>
      </c>
      <c r="U19" s="81">
        <v>402</v>
      </c>
      <c r="V19" s="81">
        <v>1657</v>
      </c>
      <c r="W19" s="92">
        <v>36218</v>
      </c>
      <c r="X19" s="80">
        <v>504</v>
      </c>
      <c r="Y19" s="82">
        <v>76</v>
      </c>
      <c r="Z19" s="81">
        <v>51721</v>
      </c>
      <c r="AA19" s="79"/>
      <c r="AB19" s="92">
        <v>88519</v>
      </c>
    </row>
    <row r="20" spans="1:28" s="99" customFormat="1" x14ac:dyDescent="0.2">
      <c r="A20" s="91">
        <v>16</v>
      </c>
      <c r="B20" s="91" t="s">
        <v>51</v>
      </c>
      <c r="C20" s="81">
        <v>70</v>
      </c>
      <c r="D20" s="81">
        <v>3</v>
      </c>
      <c r="E20" s="81">
        <v>346</v>
      </c>
      <c r="F20" s="81">
        <v>12</v>
      </c>
      <c r="G20" s="81">
        <v>208</v>
      </c>
      <c r="H20" s="81">
        <v>0</v>
      </c>
      <c r="I20" s="81">
        <v>116</v>
      </c>
      <c r="J20" s="81">
        <v>148</v>
      </c>
      <c r="K20" s="81">
        <v>68</v>
      </c>
      <c r="L20" s="81">
        <v>16</v>
      </c>
      <c r="M20" s="81">
        <v>95</v>
      </c>
      <c r="N20" s="81">
        <v>7</v>
      </c>
      <c r="O20" s="81">
        <v>101</v>
      </c>
      <c r="P20" s="81">
        <v>119</v>
      </c>
      <c r="Q20" s="81">
        <v>93</v>
      </c>
      <c r="R20" s="81">
        <v>69</v>
      </c>
      <c r="S20" s="81">
        <v>7</v>
      </c>
      <c r="T20" s="81">
        <v>3</v>
      </c>
      <c r="U20" s="81">
        <v>588</v>
      </c>
      <c r="V20" s="81">
        <v>677</v>
      </c>
      <c r="W20" s="92">
        <v>2746</v>
      </c>
      <c r="X20" s="80">
        <v>234</v>
      </c>
      <c r="Y20" s="82">
        <v>116</v>
      </c>
      <c r="Z20" s="81">
        <v>2297</v>
      </c>
      <c r="AA20" s="79"/>
      <c r="AB20" s="92">
        <v>5393</v>
      </c>
    </row>
    <row r="21" spans="1:28" s="99" customFormat="1" x14ac:dyDescent="0.2">
      <c r="A21" s="91">
        <v>17</v>
      </c>
      <c r="B21" s="91" t="s">
        <v>52</v>
      </c>
      <c r="C21" s="81">
        <v>70</v>
      </c>
      <c r="D21" s="81">
        <v>0</v>
      </c>
      <c r="E21" s="81">
        <v>947</v>
      </c>
      <c r="F21" s="81">
        <v>0</v>
      </c>
      <c r="G21" s="81">
        <v>38</v>
      </c>
      <c r="H21" s="81">
        <v>0</v>
      </c>
      <c r="I21" s="81">
        <v>137</v>
      </c>
      <c r="J21" s="81">
        <v>8</v>
      </c>
      <c r="K21" s="81">
        <v>4369</v>
      </c>
      <c r="L21" s="81">
        <v>463</v>
      </c>
      <c r="M21" s="81">
        <v>93</v>
      </c>
      <c r="N21" s="81">
        <v>11</v>
      </c>
      <c r="O21" s="81">
        <v>58</v>
      </c>
      <c r="P21" s="81">
        <v>21</v>
      </c>
      <c r="Q21" s="81">
        <v>56</v>
      </c>
      <c r="R21" s="81">
        <v>130</v>
      </c>
      <c r="S21" s="81">
        <v>96</v>
      </c>
      <c r="T21" s="81">
        <v>39</v>
      </c>
      <c r="U21" s="81">
        <v>19343</v>
      </c>
      <c r="V21" s="81">
        <v>2202</v>
      </c>
      <c r="W21" s="92">
        <v>28081</v>
      </c>
      <c r="X21" s="80">
        <v>600</v>
      </c>
      <c r="Y21" s="82">
        <v>259</v>
      </c>
      <c r="Z21" s="81">
        <v>4557</v>
      </c>
      <c r="AA21" s="79"/>
      <c r="AB21" s="92">
        <v>33497</v>
      </c>
    </row>
    <row r="22" spans="1:28" s="99" customFormat="1" x14ac:dyDescent="0.2">
      <c r="A22" s="91">
        <v>18</v>
      </c>
      <c r="B22" s="91" t="s">
        <v>53</v>
      </c>
      <c r="C22" s="81">
        <v>5</v>
      </c>
      <c r="D22" s="81">
        <v>0</v>
      </c>
      <c r="E22" s="81">
        <v>0</v>
      </c>
      <c r="F22" s="81">
        <v>3</v>
      </c>
      <c r="G22" s="81">
        <v>11</v>
      </c>
      <c r="H22" s="81">
        <v>0</v>
      </c>
      <c r="I22" s="81">
        <v>83</v>
      </c>
      <c r="J22" s="81">
        <v>65</v>
      </c>
      <c r="K22" s="81">
        <v>156</v>
      </c>
      <c r="L22" s="81">
        <v>1159</v>
      </c>
      <c r="M22" s="81">
        <v>4226</v>
      </c>
      <c r="N22" s="81">
        <v>46</v>
      </c>
      <c r="O22" s="81">
        <v>131</v>
      </c>
      <c r="P22" s="81">
        <v>1304</v>
      </c>
      <c r="Q22" s="81">
        <v>918</v>
      </c>
      <c r="R22" s="81">
        <v>242</v>
      </c>
      <c r="S22" s="81">
        <v>0</v>
      </c>
      <c r="T22" s="81">
        <v>6</v>
      </c>
      <c r="U22" s="81">
        <v>741</v>
      </c>
      <c r="V22" s="81">
        <v>345</v>
      </c>
      <c r="W22" s="92">
        <v>9441</v>
      </c>
      <c r="X22" s="80">
        <v>0</v>
      </c>
      <c r="Y22" s="82">
        <v>164</v>
      </c>
      <c r="Z22" s="81">
        <v>11180</v>
      </c>
      <c r="AA22" s="79"/>
      <c r="AB22" s="92">
        <v>20785</v>
      </c>
    </row>
    <row r="23" spans="1:28" s="99" customFormat="1" x14ac:dyDescent="0.2">
      <c r="A23" s="91">
        <v>19</v>
      </c>
      <c r="B23" s="91" t="s">
        <v>54</v>
      </c>
      <c r="C23" s="81">
        <v>2</v>
      </c>
      <c r="D23" s="81">
        <v>0</v>
      </c>
      <c r="E23" s="81">
        <v>167</v>
      </c>
      <c r="F23" s="81">
        <v>0</v>
      </c>
      <c r="G23" s="81">
        <v>37</v>
      </c>
      <c r="H23" s="81">
        <v>0</v>
      </c>
      <c r="I23" s="81">
        <v>62</v>
      </c>
      <c r="J23" s="81">
        <v>5</v>
      </c>
      <c r="K23" s="81">
        <v>0</v>
      </c>
      <c r="L23" s="81">
        <v>0</v>
      </c>
      <c r="M23" s="81">
        <v>604</v>
      </c>
      <c r="N23" s="81">
        <v>17</v>
      </c>
      <c r="O23" s="81">
        <v>5</v>
      </c>
      <c r="P23" s="81">
        <v>518</v>
      </c>
      <c r="Q23" s="81">
        <v>297</v>
      </c>
      <c r="R23" s="81">
        <v>230</v>
      </c>
      <c r="S23" s="81">
        <v>54</v>
      </c>
      <c r="T23" s="81">
        <v>0</v>
      </c>
      <c r="U23" s="81">
        <v>1358</v>
      </c>
      <c r="V23" s="81">
        <v>358</v>
      </c>
      <c r="W23" s="92">
        <v>3714</v>
      </c>
      <c r="X23" s="80">
        <v>101</v>
      </c>
      <c r="Y23" s="82">
        <v>474</v>
      </c>
      <c r="Z23" s="81">
        <v>2198</v>
      </c>
      <c r="AA23" s="79"/>
      <c r="AB23" s="92">
        <v>6487</v>
      </c>
    </row>
    <row r="24" spans="1:28" s="99" customFormat="1" x14ac:dyDescent="0.2">
      <c r="A24" s="91">
        <v>20</v>
      </c>
      <c r="B24" s="91" t="s">
        <v>55</v>
      </c>
      <c r="C24" s="81">
        <v>0</v>
      </c>
      <c r="D24" s="81">
        <v>26</v>
      </c>
      <c r="E24" s="81">
        <v>24</v>
      </c>
      <c r="F24" s="81">
        <v>0</v>
      </c>
      <c r="G24" s="81">
        <v>0</v>
      </c>
      <c r="H24" s="81">
        <v>0</v>
      </c>
      <c r="I24" s="81">
        <v>0</v>
      </c>
      <c r="J24" s="81">
        <v>0</v>
      </c>
      <c r="K24" s="81">
        <v>0</v>
      </c>
      <c r="L24" s="81">
        <v>0</v>
      </c>
      <c r="M24" s="81">
        <v>40</v>
      </c>
      <c r="N24" s="81">
        <v>86</v>
      </c>
      <c r="O24" s="81">
        <v>122</v>
      </c>
      <c r="P24" s="81">
        <v>787</v>
      </c>
      <c r="Q24" s="81">
        <v>360</v>
      </c>
      <c r="R24" s="81">
        <v>171</v>
      </c>
      <c r="S24" s="81">
        <v>2</v>
      </c>
      <c r="T24" s="81">
        <v>1</v>
      </c>
      <c r="U24" s="81">
        <v>442</v>
      </c>
      <c r="V24" s="81">
        <v>383</v>
      </c>
      <c r="W24" s="92">
        <v>2444</v>
      </c>
      <c r="X24" s="80">
        <v>271</v>
      </c>
      <c r="Y24" s="82">
        <v>2594</v>
      </c>
      <c r="Z24" s="81">
        <v>6125</v>
      </c>
      <c r="AA24" s="79"/>
      <c r="AB24" s="92">
        <v>11434</v>
      </c>
    </row>
    <row r="25" spans="1:28" s="99" customFormat="1" x14ac:dyDescent="0.2">
      <c r="A25" s="91">
        <v>21</v>
      </c>
      <c r="B25" s="91" t="s">
        <v>56</v>
      </c>
      <c r="C25" s="81">
        <v>0</v>
      </c>
      <c r="D25" s="81">
        <v>0</v>
      </c>
      <c r="E25" s="81">
        <v>0</v>
      </c>
      <c r="F25" s="81">
        <v>0</v>
      </c>
      <c r="G25" s="81">
        <v>0</v>
      </c>
      <c r="H25" s="81">
        <v>0</v>
      </c>
      <c r="I25" s="81">
        <v>0</v>
      </c>
      <c r="J25" s="81">
        <v>0</v>
      </c>
      <c r="K25" s="81">
        <v>0</v>
      </c>
      <c r="L25" s="81">
        <v>0</v>
      </c>
      <c r="M25" s="81">
        <v>0</v>
      </c>
      <c r="N25" s="81">
        <v>0</v>
      </c>
      <c r="O25" s="81">
        <v>0</v>
      </c>
      <c r="P25" s="81">
        <v>4</v>
      </c>
      <c r="Q25" s="81">
        <v>403</v>
      </c>
      <c r="R25" s="81">
        <v>0</v>
      </c>
      <c r="S25" s="81">
        <v>0</v>
      </c>
      <c r="T25" s="81">
        <v>0</v>
      </c>
      <c r="U25" s="81">
        <v>4</v>
      </c>
      <c r="V25" s="81">
        <v>209</v>
      </c>
      <c r="W25" s="92">
        <v>620</v>
      </c>
      <c r="X25" s="80">
        <v>520</v>
      </c>
      <c r="Y25" s="82">
        <v>1348</v>
      </c>
      <c r="Z25" s="81">
        <v>2652</v>
      </c>
      <c r="AA25" s="79"/>
      <c r="AB25" s="92">
        <v>5140</v>
      </c>
    </row>
    <row r="26" spans="1:28" s="99" customFormat="1" x14ac:dyDescent="0.2">
      <c r="A26" s="91">
        <v>22</v>
      </c>
      <c r="B26" s="91" t="s">
        <v>57</v>
      </c>
      <c r="C26" s="81">
        <v>0</v>
      </c>
      <c r="D26" s="81">
        <v>0</v>
      </c>
      <c r="E26" s="81">
        <v>22</v>
      </c>
      <c r="F26" s="81">
        <v>5</v>
      </c>
      <c r="G26" s="81">
        <v>11</v>
      </c>
      <c r="H26" s="81">
        <v>0</v>
      </c>
      <c r="I26" s="81">
        <v>22</v>
      </c>
      <c r="J26" s="81">
        <v>0</v>
      </c>
      <c r="K26" s="81">
        <v>0</v>
      </c>
      <c r="L26" s="81">
        <v>3</v>
      </c>
      <c r="M26" s="81">
        <v>8</v>
      </c>
      <c r="N26" s="81">
        <v>9</v>
      </c>
      <c r="O26" s="81">
        <v>11</v>
      </c>
      <c r="P26" s="81">
        <v>10</v>
      </c>
      <c r="Q26" s="81">
        <v>23</v>
      </c>
      <c r="R26" s="81">
        <v>57</v>
      </c>
      <c r="S26" s="81">
        <v>2</v>
      </c>
      <c r="T26" s="81">
        <v>3</v>
      </c>
      <c r="U26" s="81">
        <v>61</v>
      </c>
      <c r="V26" s="81">
        <v>1345</v>
      </c>
      <c r="W26" s="92">
        <v>1592</v>
      </c>
      <c r="X26" s="80">
        <v>1351</v>
      </c>
      <c r="Y26" s="83">
        <v>597</v>
      </c>
      <c r="Z26" s="81">
        <v>1028</v>
      </c>
      <c r="AA26" s="79"/>
      <c r="AB26" s="95">
        <v>4568</v>
      </c>
    </row>
    <row r="27" spans="1:28" s="99" customFormat="1" x14ac:dyDescent="0.2">
      <c r="A27" s="96">
        <v>23</v>
      </c>
      <c r="B27" s="96" t="s">
        <v>60</v>
      </c>
      <c r="C27" s="85">
        <v>22069</v>
      </c>
      <c r="D27" s="85">
        <v>5083</v>
      </c>
      <c r="E27" s="85">
        <v>62354</v>
      </c>
      <c r="F27" s="85">
        <v>730</v>
      </c>
      <c r="G27" s="85">
        <v>7015</v>
      </c>
      <c r="H27" s="85">
        <v>73009</v>
      </c>
      <c r="I27" s="85">
        <v>56417</v>
      </c>
      <c r="J27" s="85">
        <v>2212</v>
      </c>
      <c r="K27" s="85">
        <v>20733</v>
      </c>
      <c r="L27" s="85">
        <v>18603</v>
      </c>
      <c r="M27" s="85">
        <v>5845</v>
      </c>
      <c r="N27" s="85">
        <v>1053</v>
      </c>
      <c r="O27" s="85">
        <v>917</v>
      </c>
      <c r="P27" s="85">
        <v>3250</v>
      </c>
      <c r="Q27" s="85">
        <v>2605</v>
      </c>
      <c r="R27" s="85">
        <v>1994</v>
      </c>
      <c r="S27" s="85">
        <v>21209</v>
      </c>
      <c r="T27" s="85">
        <v>551</v>
      </c>
      <c r="U27" s="85">
        <v>52307</v>
      </c>
      <c r="V27" s="85">
        <v>34197</v>
      </c>
      <c r="W27" s="86">
        <v>392153</v>
      </c>
      <c r="X27" s="84">
        <v>37389</v>
      </c>
      <c r="Y27" s="85">
        <v>7783</v>
      </c>
      <c r="Z27" s="86">
        <v>310930</v>
      </c>
      <c r="AA27" s="86"/>
      <c r="AB27" s="95">
        <v>748255</v>
      </c>
    </row>
    <row r="28" spans="1:28" s="99" customFormat="1" x14ac:dyDescent="0.2">
      <c r="A28" s="100">
        <v>24</v>
      </c>
      <c r="B28" s="91" t="s">
        <v>95</v>
      </c>
      <c r="C28" s="88">
        <v>9681</v>
      </c>
      <c r="D28" s="88">
        <v>0</v>
      </c>
      <c r="E28" s="88">
        <v>6424</v>
      </c>
      <c r="F28" s="88">
        <v>119</v>
      </c>
      <c r="G28" s="88">
        <v>4022</v>
      </c>
      <c r="H28" s="88">
        <v>0</v>
      </c>
      <c r="I28" s="88">
        <v>345</v>
      </c>
      <c r="J28" s="88">
        <v>609</v>
      </c>
      <c r="K28" s="88">
        <v>2886</v>
      </c>
      <c r="L28" s="88">
        <v>3491</v>
      </c>
      <c r="M28" s="88">
        <v>56</v>
      </c>
      <c r="N28" s="88">
        <v>0</v>
      </c>
      <c r="O28" s="88">
        <v>0</v>
      </c>
      <c r="P28" s="88">
        <v>321</v>
      </c>
      <c r="Q28" s="88">
        <v>0</v>
      </c>
      <c r="R28" s="88">
        <v>28</v>
      </c>
      <c r="S28" s="88">
        <v>1544</v>
      </c>
      <c r="T28" s="88">
        <v>27253</v>
      </c>
      <c r="U28" s="88">
        <v>25854</v>
      </c>
      <c r="V28" s="88">
        <v>0</v>
      </c>
      <c r="W28" s="93">
        <v>82633</v>
      </c>
      <c r="X28" s="87"/>
      <c r="Y28" s="88">
        <v>2111</v>
      </c>
      <c r="Z28" s="89">
        <v>22949</v>
      </c>
      <c r="AA28" s="89"/>
      <c r="AB28" s="93">
        <v>107693</v>
      </c>
    </row>
    <row r="29" spans="1:28" s="99" customFormat="1" x14ac:dyDescent="0.2">
      <c r="A29" s="101">
        <v>25</v>
      </c>
      <c r="B29" s="91" t="s">
        <v>58</v>
      </c>
      <c r="C29" s="81">
        <v>38714</v>
      </c>
      <c r="D29" s="81">
        <v>90134</v>
      </c>
      <c r="E29" s="81">
        <v>0</v>
      </c>
      <c r="F29" s="81">
        <v>0</v>
      </c>
      <c r="G29" s="81">
        <v>0</v>
      </c>
      <c r="H29" s="81">
        <v>0</v>
      </c>
      <c r="I29" s="81">
        <v>4801</v>
      </c>
      <c r="J29" s="81">
        <v>0</v>
      </c>
      <c r="K29" s="81">
        <v>2909</v>
      </c>
      <c r="L29" s="81">
        <v>0</v>
      </c>
      <c r="M29" s="81">
        <v>0</v>
      </c>
      <c r="N29" s="81">
        <v>0</v>
      </c>
      <c r="O29" s="81">
        <v>0</v>
      </c>
      <c r="P29" s="81">
        <v>0</v>
      </c>
      <c r="Q29" s="81">
        <v>0</v>
      </c>
      <c r="R29" s="81">
        <v>0</v>
      </c>
      <c r="S29" s="81">
        <v>0</v>
      </c>
      <c r="T29" s="81">
        <v>0</v>
      </c>
      <c r="U29" s="81">
        <v>0</v>
      </c>
      <c r="V29" s="81">
        <v>0</v>
      </c>
      <c r="W29" s="92">
        <v>136558</v>
      </c>
      <c r="X29" s="80"/>
      <c r="Y29" s="81"/>
      <c r="Z29" s="79"/>
      <c r="AA29" s="79"/>
      <c r="AB29" s="92">
        <v>136558</v>
      </c>
    </row>
    <row r="30" spans="1:28" s="99" customFormat="1" x14ac:dyDescent="0.2">
      <c r="A30" s="101">
        <v>26</v>
      </c>
      <c r="B30" s="91" t="s">
        <v>59</v>
      </c>
      <c r="C30" s="81">
        <v>43253</v>
      </c>
      <c r="D30" s="81">
        <v>2187</v>
      </c>
      <c r="E30" s="81">
        <v>10204</v>
      </c>
      <c r="F30" s="81">
        <v>256</v>
      </c>
      <c r="G30" s="81">
        <v>2580</v>
      </c>
      <c r="H30" s="81">
        <v>14943</v>
      </c>
      <c r="I30" s="81">
        <v>28555</v>
      </c>
      <c r="J30" s="81">
        <v>304</v>
      </c>
      <c r="K30" s="81">
        <v>2536</v>
      </c>
      <c r="L30" s="81">
        <v>2819</v>
      </c>
      <c r="M30" s="81">
        <v>612</v>
      </c>
      <c r="N30" s="81">
        <v>47</v>
      </c>
      <c r="O30" s="81">
        <v>840</v>
      </c>
      <c r="P30" s="81">
        <v>349</v>
      </c>
      <c r="Q30" s="81">
        <v>315</v>
      </c>
      <c r="R30" s="81">
        <v>458</v>
      </c>
      <c r="S30" s="81">
        <v>59552</v>
      </c>
      <c r="T30" s="81">
        <v>10276</v>
      </c>
      <c r="U30" s="81">
        <v>3011</v>
      </c>
      <c r="V30" s="81">
        <v>51758</v>
      </c>
      <c r="W30" s="92">
        <v>234855</v>
      </c>
      <c r="X30" s="80">
        <v>36113</v>
      </c>
      <c r="Y30" s="81">
        <v>104145</v>
      </c>
      <c r="Z30" s="79"/>
      <c r="AA30" s="79">
        <v>377453</v>
      </c>
      <c r="AB30" s="92">
        <v>752566</v>
      </c>
    </row>
    <row r="31" spans="1:28" s="99" customFormat="1" x14ac:dyDescent="0.2">
      <c r="A31" s="98">
        <v>27</v>
      </c>
      <c r="B31" s="96" t="s">
        <v>61</v>
      </c>
      <c r="C31" s="85">
        <v>113717</v>
      </c>
      <c r="D31" s="85">
        <v>97404</v>
      </c>
      <c r="E31" s="85">
        <v>78982</v>
      </c>
      <c r="F31" s="85">
        <v>1105</v>
      </c>
      <c r="G31" s="85">
        <v>13617</v>
      </c>
      <c r="H31" s="85">
        <v>87952</v>
      </c>
      <c r="I31" s="85">
        <v>90118</v>
      </c>
      <c r="J31" s="85">
        <v>3125</v>
      </c>
      <c r="K31" s="85">
        <v>29064</v>
      </c>
      <c r="L31" s="85">
        <v>24913</v>
      </c>
      <c r="M31" s="85">
        <v>6513</v>
      </c>
      <c r="N31" s="85">
        <v>1100</v>
      </c>
      <c r="O31" s="85">
        <v>1757</v>
      </c>
      <c r="P31" s="85">
        <v>3920</v>
      </c>
      <c r="Q31" s="85">
        <v>2920</v>
      </c>
      <c r="R31" s="85">
        <v>2480</v>
      </c>
      <c r="S31" s="85">
        <v>82305</v>
      </c>
      <c r="T31" s="85">
        <v>38080</v>
      </c>
      <c r="U31" s="85">
        <v>81172</v>
      </c>
      <c r="V31" s="85">
        <v>85955</v>
      </c>
      <c r="W31" s="84">
        <v>846199</v>
      </c>
      <c r="X31" s="84">
        <v>73502</v>
      </c>
      <c r="Y31" s="90">
        <v>114039</v>
      </c>
      <c r="Z31" s="84">
        <v>333879</v>
      </c>
      <c r="AA31" s="84">
        <v>377453</v>
      </c>
      <c r="AB31" s="84">
        <v>1745072</v>
      </c>
    </row>
    <row r="32" spans="1:28" s="99" customFormat="1" x14ac:dyDescent="0.2">
      <c r="A32" s="102" t="s">
        <v>0</v>
      </c>
      <c r="B32" s="102"/>
    </row>
    <row r="33" spans="1:2" s="99" customFormat="1" x14ac:dyDescent="0.2">
      <c r="A33" s="102"/>
      <c r="B33" s="102"/>
    </row>
  </sheetData>
  <conditionalFormatting sqref="C5:V31 W5:Z26">
    <cfRule type="cellIs" dxfId="3"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workbookViewId="0"/>
  </sheetViews>
  <sheetFormatPr defaultRowHeight="11.25" x14ac:dyDescent="0.2"/>
  <cols>
    <col min="1" max="1" width="4.85546875" style="8" customWidth="1"/>
    <col min="2" max="2" width="44.140625" style="8" customWidth="1"/>
    <col min="3" max="28" width="12.140625" style="9" customWidth="1"/>
    <col min="29" max="253" width="9.140625" style="9"/>
    <col min="254" max="254" width="41.5703125" style="9" customWidth="1"/>
    <col min="255" max="255" width="35.7109375" style="9" bestFit="1" customWidth="1"/>
    <col min="256" max="260" width="17.5703125" style="9" customWidth="1"/>
    <col min="261" max="261" width="2.5703125" style="9" customWidth="1"/>
    <col min="262" max="262" width="19" style="9" customWidth="1"/>
    <col min="263" max="263" width="13.7109375" style="9" customWidth="1"/>
    <col min="264" max="264" width="11.42578125" style="9" customWidth="1"/>
    <col min="265" max="509" width="9.140625" style="9"/>
    <col min="510" max="510" width="41.5703125" style="9" customWidth="1"/>
    <col min="511" max="511" width="35.7109375" style="9" bestFit="1" customWidth="1"/>
    <col min="512" max="516" width="17.5703125" style="9" customWidth="1"/>
    <col min="517" max="517" width="2.5703125" style="9" customWidth="1"/>
    <col min="518" max="518" width="19" style="9" customWidth="1"/>
    <col min="519" max="519" width="13.7109375" style="9" customWidth="1"/>
    <col min="520" max="520" width="11.42578125" style="9" customWidth="1"/>
    <col min="521" max="765" width="9.140625" style="9"/>
    <col min="766" max="766" width="41.5703125" style="9" customWidth="1"/>
    <col min="767" max="767" width="35.7109375" style="9" bestFit="1" customWidth="1"/>
    <col min="768" max="772" width="17.5703125" style="9" customWidth="1"/>
    <col min="773" max="773" width="2.5703125" style="9" customWidth="1"/>
    <col min="774" max="774" width="19" style="9" customWidth="1"/>
    <col min="775" max="775" width="13.7109375" style="9" customWidth="1"/>
    <col min="776" max="776" width="11.42578125" style="9" customWidth="1"/>
    <col min="777" max="1021" width="9.140625" style="9"/>
    <col min="1022" max="1022" width="41.5703125" style="9" customWidth="1"/>
    <col min="1023" max="1023" width="35.7109375" style="9" bestFit="1" customWidth="1"/>
    <col min="1024" max="1028" width="17.5703125" style="9" customWidth="1"/>
    <col min="1029" max="1029" width="2.5703125" style="9" customWidth="1"/>
    <col min="1030" max="1030" width="19" style="9" customWidth="1"/>
    <col min="1031" max="1031" width="13.7109375" style="9" customWidth="1"/>
    <col min="1032" max="1032" width="11.42578125" style="9" customWidth="1"/>
    <col min="1033" max="1277" width="9.140625" style="9"/>
    <col min="1278" max="1278" width="41.5703125" style="9" customWidth="1"/>
    <col min="1279" max="1279" width="35.7109375" style="9" bestFit="1" customWidth="1"/>
    <col min="1280" max="1284" width="17.5703125" style="9" customWidth="1"/>
    <col min="1285" max="1285" width="2.5703125" style="9" customWidth="1"/>
    <col min="1286" max="1286" width="19" style="9" customWidth="1"/>
    <col min="1287" max="1287" width="13.7109375" style="9" customWidth="1"/>
    <col min="1288" max="1288" width="11.42578125" style="9" customWidth="1"/>
    <col min="1289" max="1533" width="9.140625" style="9"/>
    <col min="1534" max="1534" width="41.5703125" style="9" customWidth="1"/>
    <col min="1535" max="1535" width="35.7109375" style="9" bestFit="1" customWidth="1"/>
    <col min="1536" max="1540" width="17.5703125" style="9" customWidth="1"/>
    <col min="1541" max="1541" width="2.5703125" style="9" customWidth="1"/>
    <col min="1542" max="1542" width="19" style="9" customWidth="1"/>
    <col min="1543" max="1543" width="13.7109375" style="9" customWidth="1"/>
    <col min="1544" max="1544" width="11.42578125" style="9" customWidth="1"/>
    <col min="1545" max="1789" width="9.140625" style="9"/>
    <col min="1790" max="1790" width="41.5703125" style="9" customWidth="1"/>
    <col min="1791" max="1791" width="35.7109375" style="9" bestFit="1" customWidth="1"/>
    <col min="1792" max="1796" width="17.5703125" style="9" customWidth="1"/>
    <col min="1797" max="1797" width="2.5703125" style="9" customWidth="1"/>
    <col min="1798" max="1798" width="19" style="9" customWidth="1"/>
    <col min="1799" max="1799" width="13.7109375" style="9" customWidth="1"/>
    <col min="1800" max="1800" width="11.42578125" style="9" customWidth="1"/>
    <col min="1801" max="2045" width="9.140625" style="9"/>
    <col min="2046" max="2046" width="41.5703125" style="9" customWidth="1"/>
    <col min="2047" max="2047" width="35.7109375" style="9" bestFit="1" customWidth="1"/>
    <col min="2048" max="2052" width="17.5703125" style="9" customWidth="1"/>
    <col min="2053" max="2053" width="2.5703125" style="9" customWidth="1"/>
    <col min="2054" max="2054" width="19" style="9" customWidth="1"/>
    <col min="2055" max="2055" width="13.7109375" style="9" customWidth="1"/>
    <col min="2056" max="2056" width="11.42578125" style="9" customWidth="1"/>
    <col min="2057" max="2301" width="9.140625" style="9"/>
    <col min="2302" max="2302" width="41.5703125" style="9" customWidth="1"/>
    <col min="2303" max="2303" width="35.7109375" style="9" bestFit="1" customWidth="1"/>
    <col min="2304" max="2308" width="17.5703125" style="9" customWidth="1"/>
    <col min="2309" max="2309" width="2.5703125" style="9" customWidth="1"/>
    <col min="2310" max="2310" width="19" style="9" customWidth="1"/>
    <col min="2311" max="2311" width="13.7109375" style="9" customWidth="1"/>
    <col min="2312" max="2312" width="11.42578125" style="9" customWidth="1"/>
    <col min="2313" max="2557" width="9.140625" style="9"/>
    <col min="2558" max="2558" width="41.5703125" style="9" customWidth="1"/>
    <col min="2559" max="2559" width="35.7109375" style="9" bestFit="1" customWidth="1"/>
    <col min="2560" max="2564" width="17.5703125" style="9" customWidth="1"/>
    <col min="2565" max="2565" width="2.5703125" style="9" customWidth="1"/>
    <col min="2566" max="2566" width="19" style="9" customWidth="1"/>
    <col min="2567" max="2567" width="13.7109375" style="9" customWidth="1"/>
    <col min="2568" max="2568" width="11.42578125" style="9" customWidth="1"/>
    <col min="2569" max="2813" width="9.140625" style="9"/>
    <col min="2814" max="2814" width="41.5703125" style="9" customWidth="1"/>
    <col min="2815" max="2815" width="35.7109375" style="9" bestFit="1" customWidth="1"/>
    <col min="2816" max="2820" width="17.5703125" style="9" customWidth="1"/>
    <col min="2821" max="2821" width="2.5703125" style="9" customWidth="1"/>
    <col min="2822" max="2822" width="19" style="9" customWidth="1"/>
    <col min="2823" max="2823" width="13.7109375" style="9" customWidth="1"/>
    <col min="2824" max="2824" width="11.42578125" style="9" customWidth="1"/>
    <col min="2825" max="3069" width="9.140625" style="9"/>
    <col min="3070" max="3070" width="41.5703125" style="9" customWidth="1"/>
    <col min="3071" max="3071" width="35.7109375" style="9" bestFit="1" customWidth="1"/>
    <col min="3072" max="3076" width="17.5703125" style="9" customWidth="1"/>
    <col min="3077" max="3077" width="2.5703125" style="9" customWidth="1"/>
    <col min="3078" max="3078" width="19" style="9" customWidth="1"/>
    <col min="3079" max="3079" width="13.7109375" style="9" customWidth="1"/>
    <col min="3080" max="3080" width="11.42578125" style="9" customWidth="1"/>
    <col min="3081" max="3325" width="9.140625" style="9"/>
    <col min="3326" max="3326" width="41.5703125" style="9" customWidth="1"/>
    <col min="3327" max="3327" width="35.7109375" style="9" bestFit="1" customWidth="1"/>
    <col min="3328" max="3332" width="17.5703125" style="9" customWidth="1"/>
    <col min="3333" max="3333" width="2.5703125" style="9" customWidth="1"/>
    <col min="3334" max="3334" width="19" style="9" customWidth="1"/>
    <col min="3335" max="3335" width="13.7109375" style="9" customWidth="1"/>
    <col min="3336" max="3336" width="11.42578125" style="9" customWidth="1"/>
    <col min="3337" max="3581" width="9.140625" style="9"/>
    <col min="3582" max="3582" width="41.5703125" style="9" customWidth="1"/>
    <col min="3583" max="3583" width="35.7109375" style="9" bestFit="1" customWidth="1"/>
    <col min="3584" max="3588" width="17.5703125" style="9" customWidth="1"/>
    <col min="3589" max="3589" width="2.5703125" style="9" customWidth="1"/>
    <col min="3590" max="3590" width="19" style="9" customWidth="1"/>
    <col min="3591" max="3591" width="13.7109375" style="9" customWidth="1"/>
    <col min="3592" max="3592" width="11.42578125" style="9" customWidth="1"/>
    <col min="3593" max="3837" width="9.140625" style="9"/>
    <col min="3838" max="3838" width="41.5703125" style="9" customWidth="1"/>
    <col min="3839" max="3839" width="35.7109375" style="9" bestFit="1" customWidth="1"/>
    <col min="3840" max="3844" width="17.5703125" style="9" customWidth="1"/>
    <col min="3845" max="3845" width="2.5703125" style="9" customWidth="1"/>
    <col min="3846" max="3846" width="19" style="9" customWidth="1"/>
    <col min="3847" max="3847" width="13.7109375" style="9" customWidth="1"/>
    <col min="3848" max="3848" width="11.42578125" style="9" customWidth="1"/>
    <col min="3849" max="4093" width="9.140625" style="9"/>
    <col min="4094" max="4094" width="41.5703125" style="9" customWidth="1"/>
    <col min="4095" max="4095" width="35.7109375" style="9" bestFit="1" customWidth="1"/>
    <col min="4096" max="4100" width="17.5703125" style="9" customWidth="1"/>
    <col min="4101" max="4101" width="2.5703125" style="9" customWidth="1"/>
    <col min="4102" max="4102" width="19" style="9" customWidth="1"/>
    <col min="4103" max="4103" width="13.7109375" style="9" customWidth="1"/>
    <col min="4104" max="4104" width="11.42578125" style="9" customWidth="1"/>
    <col min="4105" max="4349" width="9.140625" style="9"/>
    <col min="4350" max="4350" width="41.5703125" style="9" customWidth="1"/>
    <col min="4351" max="4351" width="35.7109375" style="9" bestFit="1" customWidth="1"/>
    <col min="4352" max="4356" width="17.5703125" style="9" customWidth="1"/>
    <col min="4357" max="4357" width="2.5703125" style="9" customWidth="1"/>
    <col min="4358" max="4358" width="19" style="9" customWidth="1"/>
    <col min="4359" max="4359" width="13.7109375" style="9" customWidth="1"/>
    <col min="4360" max="4360" width="11.42578125" style="9" customWidth="1"/>
    <col min="4361" max="4605" width="9.140625" style="9"/>
    <col min="4606" max="4606" width="41.5703125" style="9" customWidth="1"/>
    <col min="4607" max="4607" width="35.7109375" style="9" bestFit="1" customWidth="1"/>
    <col min="4608" max="4612" width="17.5703125" style="9" customWidth="1"/>
    <col min="4613" max="4613" width="2.5703125" style="9" customWidth="1"/>
    <col min="4614" max="4614" width="19" style="9" customWidth="1"/>
    <col min="4615" max="4615" width="13.7109375" style="9" customWidth="1"/>
    <col min="4616" max="4616" width="11.42578125" style="9" customWidth="1"/>
    <col min="4617" max="4861" width="9.140625" style="9"/>
    <col min="4862" max="4862" width="41.5703125" style="9" customWidth="1"/>
    <col min="4863" max="4863" width="35.7109375" style="9" bestFit="1" customWidth="1"/>
    <col min="4864" max="4868" width="17.5703125" style="9" customWidth="1"/>
    <col min="4869" max="4869" width="2.5703125" style="9" customWidth="1"/>
    <col min="4870" max="4870" width="19" style="9" customWidth="1"/>
    <col min="4871" max="4871" width="13.7109375" style="9" customWidth="1"/>
    <col min="4872" max="4872" width="11.42578125" style="9" customWidth="1"/>
    <col min="4873" max="5117" width="9.140625" style="9"/>
    <col min="5118" max="5118" width="41.5703125" style="9" customWidth="1"/>
    <col min="5119" max="5119" width="35.7109375" style="9" bestFit="1" customWidth="1"/>
    <col min="5120" max="5124" width="17.5703125" style="9" customWidth="1"/>
    <col min="5125" max="5125" width="2.5703125" style="9" customWidth="1"/>
    <col min="5126" max="5126" width="19" style="9" customWidth="1"/>
    <col min="5127" max="5127" width="13.7109375" style="9" customWidth="1"/>
    <col min="5128" max="5128" width="11.42578125" style="9" customWidth="1"/>
    <col min="5129" max="5373" width="9.140625" style="9"/>
    <col min="5374" max="5374" width="41.5703125" style="9" customWidth="1"/>
    <col min="5375" max="5375" width="35.7109375" style="9" bestFit="1" customWidth="1"/>
    <col min="5376" max="5380" width="17.5703125" style="9" customWidth="1"/>
    <col min="5381" max="5381" width="2.5703125" style="9" customWidth="1"/>
    <col min="5382" max="5382" width="19" style="9" customWidth="1"/>
    <col min="5383" max="5383" width="13.7109375" style="9" customWidth="1"/>
    <col min="5384" max="5384" width="11.42578125" style="9" customWidth="1"/>
    <col min="5385" max="5629" width="9.140625" style="9"/>
    <col min="5630" max="5630" width="41.5703125" style="9" customWidth="1"/>
    <col min="5631" max="5631" width="35.7109375" style="9" bestFit="1" customWidth="1"/>
    <col min="5632" max="5636" width="17.5703125" style="9" customWidth="1"/>
    <col min="5637" max="5637" width="2.5703125" style="9" customWidth="1"/>
    <col min="5638" max="5638" width="19" style="9" customWidth="1"/>
    <col min="5639" max="5639" width="13.7109375" style="9" customWidth="1"/>
    <col min="5640" max="5640" width="11.42578125" style="9" customWidth="1"/>
    <col min="5641" max="5885" width="9.140625" style="9"/>
    <col min="5886" max="5886" width="41.5703125" style="9" customWidth="1"/>
    <col min="5887" max="5887" width="35.7109375" style="9" bestFit="1" customWidth="1"/>
    <col min="5888" max="5892" width="17.5703125" style="9" customWidth="1"/>
    <col min="5893" max="5893" width="2.5703125" style="9" customWidth="1"/>
    <col min="5894" max="5894" width="19" style="9" customWidth="1"/>
    <col min="5895" max="5895" width="13.7109375" style="9" customWidth="1"/>
    <col min="5896" max="5896" width="11.42578125" style="9" customWidth="1"/>
    <col min="5897" max="6141" width="9.140625" style="9"/>
    <col min="6142" max="6142" width="41.5703125" style="9" customWidth="1"/>
    <col min="6143" max="6143" width="35.7109375" style="9" bestFit="1" customWidth="1"/>
    <col min="6144" max="6148" width="17.5703125" style="9" customWidth="1"/>
    <col min="6149" max="6149" width="2.5703125" style="9" customWidth="1"/>
    <col min="6150" max="6150" width="19" style="9" customWidth="1"/>
    <col min="6151" max="6151" width="13.7109375" style="9" customWidth="1"/>
    <col min="6152" max="6152" width="11.42578125" style="9" customWidth="1"/>
    <col min="6153" max="6397" width="9.140625" style="9"/>
    <col min="6398" max="6398" width="41.5703125" style="9" customWidth="1"/>
    <col min="6399" max="6399" width="35.7109375" style="9" bestFit="1" customWidth="1"/>
    <col min="6400" max="6404" width="17.5703125" style="9" customWidth="1"/>
    <col min="6405" max="6405" width="2.5703125" style="9" customWidth="1"/>
    <col min="6406" max="6406" width="19" style="9" customWidth="1"/>
    <col min="6407" max="6407" width="13.7109375" style="9" customWidth="1"/>
    <col min="6408" max="6408" width="11.42578125" style="9" customWidth="1"/>
    <col min="6409" max="6653" width="9.140625" style="9"/>
    <col min="6654" max="6654" width="41.5703125" style="9" customWidth="1"/>
    <col min="6655" max="6655" width="35.7109375" style="9" bestFit="1" customWidth="1"/>
    <col min="6656" max="6660" width="17.5703125" style="9" customWidth="1"/>
    <col min="6661" max="6661" width="2.5703125" style="9" customWidth="1"/>
    <col min="6662" max="6662" width="19" style="9" customWidth="1"/>
    <col min="6663" max="6663" width="13.7109375" style="9" customWidth="1"/>
    <col min="6664" max="6664" width="11.42578125" style="9" customWidth="1"/>
    <col min="6665" max="6909" width="9.140625" style="9"/>
    <col min="6910" max="6910" width="41.5703125" style="9" customWidth="1"/>
    <col min="6911" max="6911" width="35.7109375" style="9" bestFit="1" customWidth="1"/>
    <col min="6912" max="6916" width="17.5703125" style="9" customWidth="1"/>
    <col min="6917" max="6917" width="2.5703125" style="9" customWidth="1"/>
    <col min="6918" max="6918" width="19" style="9" customWidth="1"/>
    <col min="6919" max="6919" width="13.7109375" style="9" customWidth="1"/>
    <col min="6920" max="6920" width="11.42578125" style="9" customWidth="1"/>
    <col min="6921" max="7165" width="9.140625" style="9"/>
    <col min="7166" max="7166" width="41.5703125" style="9" customWidth="1"/>
    <col min="7167" max="7167" width="35.7109375" style="9" bestFit="1" customWidth="1"/>
    <col min="7168" max="7172" width="17.5703125" style="9" customWidth="1"/>
    <col min="7173" max="7173" width="2.5703125" style="9" customWidth="1"/>
    <col min="7174" max="7174" width="19" style="9" customWidth="1"/>
    <col min="7175" max="7175" width="13.7109375" style="9" customWidth="1"/>
    <col min="7176" max="7176" width="11.42578125" style="9" customWidth="1"/>
    <col min="7177" max="7421" width="9.140625" style="9"/>
    <col min="7422" max="7422" width="41.5703125" style="9" customWidth="1"/>
    <col min="7423" max="7423" width="35.7109375" style="9" bestFit="1" customWidth="1"/>
    <col min="7424" max="7428" width="17.5703125" style="9" customWidth="1"/>
    <col min="7429" max="7429" width="2.5703125" style="9" customWidth="1"/>
    <col min="7430" max="7430" width="19" style="9" customWidth="1"/>
    <col min="7431" max="7431" width="13.7109375" style="9" customWidth="1"/>
    <col min="7432" max="7432" width="11.42578125" style="9" customWidth="1"/>
    <col min="7433" max="7677" width="9.140625" style="9"/>
    <col min="7678" max="7678" width="41.5703125" style="9" customWidth="1"/>
    <col min="7679" max="7679" width="35.7109375" style="9" bestFit="1" customWidth="1"/>
    <col min="7680" max="7684" width="17.5703125" style="9" customWidth="1"/>
    <col min="7685" max="7685" width="2.5703125" style="9" customWidth="1"/>
    <col min="7686" max="7686" width="19" style="9" customWidth="1"/>
    <col min="7687" max="7687" width="13.7109375" style="9" customWidth="1"/>
    <col min="7688" max="7688" width="11.42578125" style="9" customWidth="1"/>
    <col min="7689" max="7933" width="9.140625" style="9"/>
    <col min="7934" max="7934" width="41.5703125" style="9" customWidth="1"/>
    <col min="7935" max="7935" width="35.7109375" style="9" bestFit="1" customWidth="1"/>
    <col min="7936" max="7940" width="17.5703125" style="9" customWidth="1"/>
    <col min="7941" max="7941" width="2.5703125" style="9" customWidth="1"/>
    <col min="7942" max="7942" width="19" style="9" customWidth="1"/>
    <col min="7943" max="7943" width="13.7109375" style="9" customWidth="1"/>
    <col min="7944" max="7944" width="11.42578125" style="9" customWidth="1"/>
    <col min="7945" max="8189" width="9.140625" style="9"/>
    <col min="8190" max="8190" width="41.5703125" style="9" customWidth="1"/>
    <col min="8191" max="8191" width="35.7109375" style="9" bestFit="1" customWidth="1"/>
    <col min="8192" max="8196" width="17.5703125" style="9" customWidth="1"/>
    <col min="8197" max="8197" width="2.5703125" style="9" customWidth="1"/>
    <col min="8198" max="8198" width="19" style="9" customWidth="1"/>
    <col min="8199" max="8199" width="13.7109375" style="9" customWidth="1"/>
    <col min="8200" max="8200" width="11.42578125" style="9" customWidth="1"/>
    <col min="8201" max="8445" width="9.140625" style="9"/>
    <col min="8446" max="8446" width="41.5703125" style="9" customWidth="1"/>
    <col min="8447" max="8447" width="35.7109375" style="9" bestFit="1" customWidth="1"/>
    <col min="8448" max="8452" width="17.5703125" style="9" customWidth="1"/>
    <col min="8453" max="8453" width="2.5703125" style="9" customWidth="1"/>
    <col min="8454" max="8454" width="19" style="9" customWidth="1"/>
    <col min="8455" max="8455" width="13.7109375" style="9" customWidth="1"/>
    <col min="8456" max="8456" width="11.42578125" style="9" customWidth="1"/>
    <col min="8457" max="8701" width="9.140625" style="9"/>
    <col min="8702" max="8702" width="41.5703125" style="9" customWidth="1"/>
    <col min="8703" max="8703" width="35.7109375" style="9" bestFit="1" customWidth="1"/>
    <col min="8704" max="8708" width="17.5703125" style="9" customWidth="1"/>
    <col min="8709" max="8709" width="2.5703125" style="9" customWidth="1"/>
    <col min="8710" max="8710" width="19" style="9" customWidth="1"/>
    <col min="8711" max="8711" width="13.7109375" style="9" customWidth="1"/>
    <col min="8712" max="8712" width="11.42578125" style="9" customWidth="1"/>
    <col min="8713" max="8957" width="9.140625" style="9"/>
    <col min="8958" max="8958" width="41.5703125" style="9" customWidth="1"/>
    <col min="8959" max="8959" width="35.7109375" style="9" bestFit="1" customWidth="1"/>
    <col min="8960" max="8964" width="17.5703125" style="9" customWidth="1"/>
    <col min="8965" max="8965" width="2.5703125" style="9" customWidth="1"/>
    <col min="8966" max="8966" width="19" style="9" customWidth="1"/>
    <col min="8967" max="8967" width="13.7109375" style="9" customWidth="1"/>
    <col min="8968" max="8968" width="11.42578125" style="9" customWidth="1"/>
    <col min="8969" max="9213" width="9.140625" style="9"/>
    <col min="9214" max="9214" width="41.5703125" style="9" customWidth="1"/>
    <col min="9215" max="9215" width="35.7109375" style="9" bestFit="1" customWidth="1"/>
    <col min="9216" max="9220" width="17.5703125" style="9" customWidth="1"/>
    <col min="9221" max="9221" width="2.5703125" style="9" customWidth="1"/>
    <col min="9222" max="9222" width="19" style="9" customWidth="1"/>
    <col min="9223" max="9223" width="13.7109375" style="9" customWidth="1"/>
    <col min="9224" max="9224" width="11.42578125" style="9" customWidth="1"/>
    <col min="9225" max="9469" width="9.140625" style="9"/>
    <col min="9470" max="9470" width="41.5703125" style="9" customWidth="1"/>
    <col min="9471" max="9471" width="35.7109375" style="9" bestFit="1" customWidth="1"/>
    <col min="9472" max="9476" width="17.5703125" style="9" customWidth="1"/>
    <col min="9477" max="9477" width="2.5703125" style="9" customWidth="1"/>
    <col min="9478" max="9478" width="19" style="9" customWidth="1"/>
    <col min="9479" max="9479" width="13.7109375" style="9" customWidth="1"/>
    <col min="9480" max="9480" width="11.42578125" style="9" customWidth="1"/>
    <col min="9481" max="9725" width="9.140625" style="9"/>
    <col min="9726" max="9726" width="41.5703125" style="9" customWidth="1"/>
    <col min="9727" max="9727" width="35.7109375" style="9" bestFit="1" customWidth="1"/>
    <col min="9728" max="9732" width="17.5703125" style="9" customWidth="1"/>
    <col min="9733" max="9733" width="2.5703125" style="9" customWidth="1"/>
    <col min="9734" max="9734" width="19" style="9" customWidth="1"/>
    <col min="9735" max="9735" width="13.7109375" style="9" customWidth="1"/>
    <col min="9736" max="9736" width="11.42578125" style="9" customWidth="1"/>
    <col min="9737" max="9981" width="9.140625" style="9"/>
    <col min="9982" max="9982" width="41.5703125" style="9" customWidth="1"/>
    <col min="9983" max="9983" width="35.7109375" style="9" bestFit="1" customWidth="1"/>
    <col min="9984" max="9988" width="17.5703125" style="9" customWidth="1"/>
    <col min="9989" max="9989" width="2.5703125" style="9" customWidth="1"/>
    <col min="9990" max="9990" width="19" style="9" customWidth="1"/>
    <col min="9991" max="9991" width="13.7109375" style="9" customWidth="1"/>
    <col min="9992" max="9992" width="11.42578125" style="9" customWidth="1"/>
    <col min="9993" max="10237" width="9.140625" style="9"/>
    <col min="10238" max="10238" width="41.5703125" style="9" customWidth="1"/>
    <col min="10239" max="10239" width="35.7109375" style="9" bestFit="1" customWidth="1"/>
    <col min="10240" max="10244" width="17.5703125" style="9" customWidth="1"/>
    <col min="10245" max="10245" width="2.5703125" style="9" customWidth="1"/>
    <col min="10246" max="10246" width="19" style="9" customWidth="1"/>
    <col min="10247" max="10247" width="13.7109375" style="9" customWidth="1"/>
    <col min="10248" max="10248" width="11.42578125" style="9" customWidth="1"/>
    <col min="10249" max="10493" width="9.140625" style="9"/>
    <col min="10494" max="10494" width="41.5703125" style="9" customWidth="1"/>
    <col min="10495" max="10495" width="35.7109375" style="9" bestFit="1" customWidth="1"/>
    <col min="10496" max="10500" width="17.5703125" style="9" customWidth="1"/>
    <col min="10501" max="10501" width="2.5703125" style="9" customWidth="1"/>
    <col min="10502" max="10502" width="19" style="9" customWidth="1"/>
    <col min="10503" max="10503" width="13.7109375" style="9" customWidth="1"/>
    <col min="10504" max="10504" width="11.42578125" style="9" customWidth="1"/>
    <col min="10505" max="10749" width="9.140625" style="9"/>
    <col min="10750" max="10750" width="41.5703125" style="9" customWidth="1"/>
    <col min="10751" max="10751" width="35.7109375" style="9" bestFit="1" customWidth="1"/>
    <col min="10752" max="10756" width="17.5703125" style="9" customWidth="1"/>
    <col min="10757" max="10757" width="2.5703125" style="9" customWidth="1"/>
    <col min="10758" max="10758" width="19" style="9" customWidth="1"/>
    <col min="10759" max="10759" width="13.7109375" style="9" customWidth="1"/>
    <col min="10760" max="10760" width="11.42578125" style="9" customWidth="1"/>
    <col min="10761" max="11005" width="9.140625" style="9"/>
    <col min="11006" max="11006" width="41.5703125" style="9" customWidth="1"/>
    <col min="11007" max="11007" width="35.7109375" style="9" bestFit="1" customWidth="1"/>
    <col min="11008" max="11012" width="17.5703125" style="9" customWidth="1"/>
    <col min="11013" max="11013" width="2.5703125" style="9" customWidth="1"/>
    <col min="11014" max="11014" width="19" style="9" customWidth="1"/>
    <col min="11015" max="11015" width="13.7109375" style="9" customWidth="1"/>
    <col min="11016" max="11016" width="11.42578125" style="9" customWidth="1"/>
    <col min="11017" max="11261" width="9.140625" style="9"/>
    <col min="11262" max="11262" width="41.5703125" style="9" customWidth="1"/>
    <col min="11263" max="11263" width="35.7109375" style="9" bestFit="1" customWidth="1"/>
    <col min="11264" max="11268" width="17.5703125" style="9" customWidth="1"/>
    <col min="11269" max="11269" width="2.5703125" style="9" customWidth="1"/>
    <col min="11270" max="11270" width="19" style="9" customWidth="1"/>
    <col min="11271" max="11271" width="13.7109375" style="9" customWidth="1"/>
    <col min="11272" max="11272" width="11.42578125" style="9" customWidth="1"/>
    <col min="11273" max="11517" width="9.140625" style="9"/>
    <col min="11518" max="11518" width="41.5703125" style="9" customWidth="1"/>
    <col min="11519" max="11519" width="35.7109375" style="9" bestFit="1" customWidth="1"/>
    <col min="11520" max="11524" width="17.5703125" style="9" customWidth="1"/>
    <col min="11525" max="11525" width="2.5703125" style="9" customWidth="1"/>
    <col min="11526" max="11526" width="19" style="9" customWidth="1"/>
    <col min="11527" max="11527" width="13.7109375" style="9" customWidth="1"/>
    <col min="11528" max="11528" width="11.42578125" style="9" customWidth="1"/>
    <col min="11529" max="11773" width="9.140625" style="9"/>
    <col min="11774" max="11774" width="41.5703125" style="9" customWidth="1"/>
    <col min="11775" max="11775" width="35.7109375" style="9" bestFit="1" customWidth="1"/>
    <col min="11776" max="11780" width="17.5703125" style="9" customWidth="1"/>
    <col min="11781" max="11781" width="2.5703125" style="9" customWidth="1"/>
    <col min="11782" max="11782" width="19" style="9" customWidth="1"/>
    <col min="11783" max="11783" width="13.7109375" style="9" customWidth="1"/>
    <col min="11784" max="11784" width="11.42578125" style="9" customWidth="1"/>
    <col min="11785" max="12029" width="9.140625" style="9"/>
    <col min="12030" max="12030" width="41.5703125" style="9" customWidth="1"/>
    <col min="12031" max="12031" width="35.7109375" style="9" bestFit="1" customWidth="1"/>
    <col min="12032" max="12036" width="17.5703125" style="9" customWidth="1"/>
    <col min="12037" max="12037" width="2.5703125" style="9" customWidth="1"/>
    <col min="12038" max="12038" width="19" style="9" customWidth="1"/>
    <col min="12039" max="12039" width="13.7109375" style="9" customWidth="1"/>
    <col min="12040" max="12040" width="11.42578125" style="9" customWidth="1"/>
    <col min="12041" max="12285" width="9.140625" style="9"/>
    <col min="12286" max="12286" width="41.5703125" style="9" customWidth="1"/>
    <col min="12287" max="12287" width="35.7109375" style="9" bestFit="1" customWidth="1"/>
    <col min="12288" max="12292" width="17.5703125" style="9" customWidth="1"/>
    <col min="12293" max="12293" width="2.5703125" style="9" customWidth="1"/>
    <col min="12294" max="12294" width="19" style="9" customWidth="1"/>
    <col min="12295" max="12295" width="13.7109375" style="9" customWidth="1"/>
    <col min="12296" max="12296" width="11.42578125" style="9" customWidth="1"/>
    <col min="12297" max="12541" width="9.140625" style="9"/>
    <col min="12542" max="12542" width="41.5703125" style="9" customWidth="1"/>
    <col min="12543" max="12543" width="35.7109375" style="9" bestFit="1" customWidth="1"/>
    <col min="12544" max="12548" width="17.5703125" style="9" customWidth="1"/>
    <col min="12549" max="12549" width="2.5703125" style="9" customWidth="1"/>
    <col min="12550" max="12550" width="19" style="9" customWidth="1"/>
    <col min="12551" max="12551" width="13.7109375" style="9" customWidth="1"/>
    <col min="12552" max="12552" width="11.42578125" style="9" customWidth="1"/>
    <col min="12553" max="12797" width="9.140625" style="9"/>
    <col min="12798" max="12798" width="41.5703125" style="9" customWidth="1"/>
    <col min="12799" max="12799" width="35.7109375" style="9" bestFit="1" customWidth="1"/>
    <col min="12800" max="12804" width="17.5703125" style="9" customWidth="1"/>
    <col min="12805" max="12805" width="2.5703125" style="9" customWidth="1"/>
    <col min="12806" max="12806" width="19" style="9" customWidth="1"/>
    <col min="12807" max="12807" width="13.7109375" style="9" customWidth="1"/>
    <col min="12808" max="12808" width="11.42578125" style="9" customWidth="1"/>
    <col min="12809" max="13053" width="9.140625" style="9"/>
    <col min="13054" max="13054" width="41.5703125" style="9" customWidth="1"/>
    <col min="13055" max="13055" width="35.7109375" style="9" bestFit="1" customWidth="1"/>
    <col min="13056" max="13060" width="17.5703125" style="9" customWidth="1"/>
    <col min="13061" max="13061" width="2.5703125" style="9" customWidth="1"/>
    <col min="13062" max="13062" width="19" style="9" customWidth="1"/>
    <col min="13063" max="13063" width="13.7109375" style="9" customWidth="1"/>
    <col min="13064" max="13064" width="11.42578125" style="9" customWidth="1"/>
    <col min="13065" max="13309" width="9.140625" style="9"/>
    <col min="13310" max="13310" width="41.5703125" style="9" customWidth="1"/>
    <col min="13311" max="13311" width="35.7109375" style="9" bestFit="1" customWidth="1"/>
    <col min="13312" max="13316" width="17.5703125" style="9" customWidth="1"/>
    <col min="13317" max="13317" width="2.5703125" style="9" customWidth="1"/>
    <col min="13318" max="13318" width="19" style="9" customWidth="1"/>
    <col min="13319" max="13319" width="13.7109375" style="9" customWidth="1"/>
    <col min="13320" max="13320" width="11.42578125" style="9" customWidth="1"/>
    <col min="13321" max="13565" width="9.140625" style="9"/>
    <col min="13566" max="13566" width="41.5703125" style="9" customWidth="1"/>
    <col min="13567" max="13567" width="35.7109375" style="9" bestFit="1" customWidth="1"/>
    <col min="13568" max="13572" width="17.5703125" style="9" customWidth="1"/>
    <col min="13573" max="13573" width="2.5703125" style="9" customWidth="1"/>
    <col min="13574" max="13574" width="19" style="9" customWidth="1"/>
    <col min="13575" max="13575" width="13.7109375" style="9" customWidth="1"/>
    <col min="13576" max="13576" width="11.42578125" style="9" customWidth="1"/>
    <col min="13577" max="13821" width="9.140625" style="9"/>
    <col min="13822" max="13822" width="41.5703125" style="9" customWidth="1"/>
    <col min="13823" max="13823" width="35.7109375" style="9" bestFit="1" customWidth="1"/>
    <col min="13824" max="13828" width="17.5703125" style="9" customWidth="1"/>
    <col min="13829" max="13829" width="2.5703125" style="9" customWidth="1"/>
    <col min="13830" max="13830" width="19" style="9" customWidth="1"/>
    <col min="13831" max="13831" width="13.7109375" style="9" customWidth="1"/>
    <col min="13832" max="13832" width="11.42578125" style="9" customWidth="1"/>
    <col min="13833" max="14077" width="9.140625" style="9"/>
    <col min="14078" max="14078" width="41.5703125" style="9" customWidth="1"/>
    <col min="14079" max="14079" width="35.7109375" style="9" bestFit="1" customWidth="1"/>
    <col min="14080" max="14084" width="17.5703125" style="9" customWidth="1"/>
    <col min="14085" max="14085" width="2.5703125" style="9" customWidth="1"/>
    <col min="14086" max="14086" width="19" style="9" customWidth="1"/>
    <col min="14087" max="14087" width="13.7109375" style="9" customWidth="1"/>
    <col min="14088" max="14088" width="11.42578125" style="9" customWidth="1"/>
    <col min="14089" max="14333" width="9.140625" style="9"/>
    <col min="14334" max="14334" width="41.5703125" style="9" customWidth="1"/>
    <col min="14335" max="14335" width="35.7109375" style="9" bestFit="1" customWidth="1"/>
    <col min="14336" max="14340" width="17.5703125" style="9" customWidth="1"/>
    <col min="14341" max="14341" width="2.5703125" style="9" customWidth="1"/>
    <col min="14342" max="14342" width="19" style="9" customWidth="1"/>
    <col min="14343" max="14343" width="13.7109375" style="9" customWidth="1"/>
    <col min="14344" max="14344" width="11.42578125" style="9" customWidth="1"/>
    <col min="14345" max="14589" width="9.140625" style="9"/>
    <col min="14590" max="14590" width="41.5703125" style="9" customWidth="1"/>
    <col min="14591" max="14591" width="35.7109375" style="9" bestFit="1" customWidth="1"/>
    <col min="14592" max="14596" width="17.5703125" style="9" customWidth="1"/>
    <col min="14597" max="14597" width="2.5703125" style="9" customWidth="1"/>
    <col min="14598" max="14598" width="19" style="9" customWidth="1"/>
    <col min="14599" max="14599" width="13.7109375" style="9" customWidth="1"/>
    <col min="14600" max="14600" width="11.42578125" style="9" customWidth="1"/>
    <col min="14601" max="14845" width="9.140625" style="9"/>
    <col min="14846" max="14846" width="41.5703125" style="9" customWidth="1"/>
    <col min="14847" max="14847" width="35.7109375" style="9" bestFit="1" customWidth="1"/>
    <col min="14848" max="14852" width="17.5703125" style="9" customWidth="1"/>
    <col min="14853" max="14853" width="2.5703125" style="9" customWidth="1"/>
    <col min="14854" max="14854" width="19" style="9" customWidth="1"/>
    <col min="14855" max="14855" width="13.7109375" style="9" customWidth="1"/>
    <col min="14856" max="14856" width="11.42578125" style="9" customWidth="1"/>
    <col min="14857" max="15101" width="9.140625" style="9"/>
    <col min="15102" max="15102" width="41.5703125" style="9" customWidth="1"/>
    <col min="15103" max="15103" width="35.7109375" style="9" bestFit="1" customWidth="1"/>
    <col min="15104" max="15108" width="17.5703125" style="9" customWidth="1"/>
    <col min="15109" max="15109" width="2.5703125" style="9" customWidth="1"/>
    <col min="15110" max="15110" width="19" style="9" customWidth="1"/>
    <col min="15111" max="15111" width="13.7109375" style="9" customWidth="1"/>
    <col min="15112" max="15112" width="11.42578125" style="9" customWidth="1"/>
    <col min="15113" max="15357" width="9.140625" style="9"/>
    <col min="15358" max="15358" width="41.5703125" style="9" customWidth="1"/>
    <col min="15359" max="15359" width="35.7109375" style="9" bestFit="1" customWidth="1"/>
    <col min="15360" max="15364" width="17.5703125" style="9" customWidth="1"/>
    <col min="15365" max="15365" width="2.5703125" style="9" customWidth="1"/>
    <col min="15366" max="15366" width="19" style="9" customWidth="1"/>
    <col min="15367" max="15367" width="13.7109375" style="9" customWidth="1"/>
    <col min="15368" max="15368" width="11.42578125" style="9" customWidth="1"/>
    <col min="15369" max="15613" width="9.140625" style="9"/>
    <col min="15614" max="15614" width="41.5703125" style="9" customWidth="1"/>
    <col min="15615" max="15615" width="35.7109375" style="9" bestFit="1" customWidth="1"/>
    <col min="15616" max="15620" width="17.5703125" style="9" customWidth="1"/>
    <col min="15621" max="15621" width="2.5703125" style="9" customWidth="1"/>
    <col min="15622" max="15622" width="19" style="9" customWidth="1"/>
    <col min="15623" max="15623" width="13.7109375" style="9" customWidth="1"/>
    <col min="15624" max="15624" width="11.42578125" style="9" customWidth="1"/>
    <col min="15625" max="15869" width="9.140625" style="9"/>
    <col min="15870" max="15870" width="41.5703125" style="9" customWidth="1"/>
    <col min="15871" max="15871" width="35.7109375" style="9" bestFit="1" customWidth="1"/>
    <col min="15872" max="15876" width="17.5703125" style="9" customWidth="1"/>
    <col min="15877" max="15877" width="2.5703125" style="9" customWidth="1"/>
    <col min="15878" max="15878" width="19" style="9" customWidth="1"/>
    <col min="15879" max="15879" width="13.7109375" style="9" customWidth="1"/>
    <col min="15880" max="15880" width="11.42578125" style="9" customWidth="1"/>
    <col min="15881" max="16125" width="9.140625" style="9"/>
    <col min="16126" max="16126" width="41.5703125" style="9" customWidth="1"/>
    <col min="16127" max="16127" width="35.7109375" style="9" bestFit="1" customWidth="1"/>
    <col min="16128" max="16132" width="17.5703125" style="9" customWidth="1"/>
    <col min="16133" max="16133" width="2.5703125" style="9" customWidth="1"/>
    <col min="16134" max="16134" width="19" style="9" customWidth="1"/>
    <col min="16135" max="16135" width="13.7109375" style="9" customWidth="1"/>
    <col min="16136" max="16136" width="11.42578125" style="9" customWidth="1"/>
    <col min="16137" max="16384" width="9.140625" style="9"/>
  </cols>
  <sheetData>
    <row r="1" spans="1:28" s="4" customFormat="1" x14ac:dyDescent="0.25">
      <c r="A1" s="2" t="s">
        <v>28</v>
      </c>
      <c r="B1" s="2"/>
      <c r="C1" s="3"/>
      <c r="D1" s="3"/>
      <c r="E1" s="3"/>
      <c r="F1" s="3"/>
      <c r="G1" s="3"/>
      <c r="H1" s="3"/>
      <c r="I1" s="3"/>
      <c r="J1" s="3"/>
      <c r="K1" s="3"/>
      <c r="L1" s="3"/>
      <c r="M1" s="3"/>
      <c r="N1" s="3"/>
      <c r="O1" s="3"/>
      <c r="P1" s="3"/>
      <c r="Q1" s="3"/>
      <c r="R1" s="3"/>
      <c r="S1" s="3"/>
      <c r="T1" s="3"/>
      <c r="U1" s="3"/>
    </row>
    <row r="2" spans="1:28" s="7" customFormat="1" x14ac:dyDescent="0.25">
      <c r="A2" s="5" t="s">
        <v>91</v>
      </c>
      <c r="B2" s="5"/>
      <c r="C2" s="6"/>
      <c r="D2" s="6"/>
      <c r="E2" s="6"/>
      <c r="F2" s="6"/>
      <c r="G2" s="6"/>
      <c r="H2" s="6"/>
      <c r="I2" s="6"/>
      <c r="J2" s="6"/>
      <c r="K2" s="6"/>
      <c r="L2" s="6"/>
      <c r="M2" s="6"/>
      <c r="N2" s="6"/>
      <c r="O2" s="6"/>
      <c r="P2" s="6"/>
      <c r="Q2" s="6"/>
      <c r="R2" s="6"/>
      <c r="S2" s="6"/>
      <c r="T2" s="6"/>
      <c r="U2" s="3"/>
    </row>
    <row r="3" spans="1:28" ht="55.5" customHeight="1" x14ac:dyDescent="0.2">
      <c r="A3" s="32"/>
      <c r="B3" s="33"/>
      <c r="C3" s="37" t="s">
        <v>62</v>
      </c>
      <c r="D3" s="37" t="s">
        <v>83</v>
      </c>
      <c r="E3" s="37" t="s">
        <v>85</v>
      </c>
      <c r="F3" s="37" t="s">
        <v>63</v>
      </c>
      <c r="G3" s="37" t="s">
        <v>64</v>
      </c>
      <c r="H3" s="37" t="s">
        <v>65</v>
      </c>
      <c r="I3" s="37" t="s">
        <v>66</v>
      </c>
      <c r="J3" s="37" t="s">
        <v>84</v>
      </c>
      <c r="K3" s="37" t="s">
        <v>86</v>
      </c>
      <c r="L3" s="37" t="s">
        <v>87</v>
      </c>
      <c r="M3" s="37" t="s">
        <v>88</v>
      </c>
      <c r="N3" s="37" t="s">
        <v>67</v>
      </c>
      <c r="O3" s="37" t="s">
        <v>68</v>
      </c>
      <c r="P3" s="37" t="s">
        <v>69</v>
      </c>
      <c r="Q3" s="37" t="s">
        <v>70</v>
      </c>
      <c r="R3" s="37" t="s">
        <v>71</v>
      </c>
      <c r="S3" s="37" t="s">
        <v>94</v>
      </c>
      <c r="T3" s="37" t="s">
        <v>72</v>
      </c>
      <c r="U3" s="38" t="s">
        <v>73</v>
      </c>
      <c r="V3" s="38" t="s">
        <v>74</v>
      </c>
      <c r="W3" s="39" t="s">
        <v>77</v>
      </c>
      <c r="X3" s="40" t="s">
        <v>75</v>
      </c>
      <c r="Y3" s="40" t="s">
        <v>76</v>
      </c>
      <c r="Z3" s="40" t="s">
        <v>78</v>
      </c>
      <c r="AA3" s="40" t="s">
        <v>79</v>
      </c>
      <c r="AB3" s="39" t="s">
        <v>61</v>
      </c>
    </row>
    <row r="4" spans="1:28" x14ac:dyDescent="0.2">
      <c r="A4" s="34"/>
      <c r="B4" s="34"/>
      <c r="C4" s="35">
        <v>1</v>
      </c>
      <c r="D4" s="35">
        <v>2</v>
      </c>
      <c r="E4" s="35">
        <v>3</v>
      </c>
      <c r="F4" s="35">
        <v>4</v>
      </c>
      <c r="G4" s="35">
        <v>5</v>
      </c>
      <c r="H4" s="35">
        <v>6</v>
      </c>
      <c r="I4" s="35">
        <v>7</v>
      </c>
      <c r="J4" s="35">
        <v>8</v>
      </c>
      <c r="K4" s="35">
        <v>9</v>
      </c>
      <c r="L4" s="35">
        <v>10</v>
      </c>
      <c r="M4" s="35">
        <v>11</v>
      </c>
      <c r="N4" s="35">
        <v>12</v>
      </c>
      <c r="O4" s="35">
        <v>13</v>
      </c>
      <c r="P4" s="35">
        <v>14</v>
      </c>
      <c r="Q4" s="35">
        <v>15</v>
      </c>
      <c r="R4" s="35">
        <v>16</v>
      </c>
      <c r="S4" s="35">
        <v>17</v>
      </c>
      <c r="T4" s="35">
        <v>18</v>
      </c>
      <c r="U4" s="35">
        <v>19</v>
      </c>
      <c r="V4" s="35">
        <v>20</v>
      </c>
      <c r="W4" s="36">
        <v>21</v>
      </c>
      <c r="X4" s="36">
        <v>22</v>
      </c>
      <c r="Y4" s="36">
        <v>23</v>
      </c>
      <c r="Z4" s="36">
        <v>24</v>
      </c>
      <c r="AA4" s="36">
        <v>25</v>
      </c>
      <c r="AB4" s="36">
        <v>26</v>
      </c>
    </row>
    <row r="5" spans="1:28" s="94" customFormat="1" x14ac:dyDescent="0.2">
      <c r="A5" s="91">
        <v>1</v>
      </c>
      <c r="B5" s="91" t="s">
        <v>36</v>
      </c>
      <c r="C5" s="81">
        <v>25936</v>
      </c>
      <c r="D5" s="81">
        <v>0</v>
      </c>
      <c r="E5" s="81">
        <v>0</v>
      </c>
      <c r="F5" s="81">
        <v>0</v>
      </c>
      <c r="G5" s="81">
        <v>0</v>
      </c>
      <c r="H5" s="81">
        <v>0</v>
      </c>
      <c r="I5" s="81">
        <v>0</v>
      </c>
      <c r="J5" s="81">
        <v>0</v>
      </c>
      <c r="K5" s="81">
        <v>0</v>
      </c>
      <c r="L5" s="81">
        <v>0</v>
      </c>
      <c r="M5" s="81">
        <v>0</v>
      </c>
      <c r="N5" s="81">
        <v>0</v>
      </c>
      <c r="O5" s="81">
        <v>0</v>
      </c>
      <c r="P5" s="81">
        <v>0</v>
      </c>
      <c r="Q5" s="81">
        <v>0</v>
      </c>
      <c r="R5" s="81">
        <v>90</v>
      </c>
      <c r="S5" s="81">
        <v>0</v>
      </c>
      <c r="T5" s="81">
        <v>0</v>
      </c>
      <c r="U5" s="81">
        <v>0</v>
      </c>
      <c r="V5" s="81">
        <v>0</v>
      </c>
      <c r="W5" s="92">
        <v>26026</v>
      </c>
      <c r="X5" s="87"/>
      <c r="Y5" s="103"/>
      <c r="Z5" s="88">
        <v>27568</v>
      </c>
      <c r="AA5" s="89"/>
      <c r="AB5" s="93">
        <v>53594</v>
      </c>
    </row>
    <row r="6" spans="1:28" s="94" customFormat="1" x14ac:dyDescent="0.2">
      <c r="A6" s="91">
        <v>2</v>
      </c>
      <c r="B6" s="91" t="s">
        <v>37</v>
      </c>
      <c r="C6" s="81">
        <v>17095</v>
      </c>
      <c r="D6" s="81">
        <v>0</v>
      </c>
      <c r="E6" s="81">
        <v>0</v>
      </c>
      <c r="F6" s="81">
        <v>0</v>
      </c>
      <c r="G6" s="81">
        <v>0</v>
      </c>
      <c r="H6" s="81">
        <v>0</v>
      </c>
      <c r="I6" s="81">
        <v>0</v>
      </c>
      <c r="J6" s="81">
        <v>0</v>
      </c>
      <c r="K6" s="81">
        <v>0</v>
      </c>
      <c r="L6" s="81">
        <v>0</v>
      </c>
      <c r="M6" s="81">
        <v>0</v>
      </c>
      <c r="N6" s="81">
        <v>0</v>
      </c>
      <c r="O6" s="81">
        <v>0</v>
      </c>
      <c r="P6" s="81">
        <v>0</v>
      </c>
      <c r="Q6" s="81">
        <v>0</v>
      </c>
      <c r="R6" s="81">
        <v>0</v>
      </c>
      <c r="S6" s="81">
        <v>0</v>
      </c>
      <c r="T6" s="81">
        <v>0</v>
      </c>
      <c r="U6" s="81">
        <v>0</v>
      </c>
      <c r="V6" s="81">
        <v>0</v>
      </c>
      <c r="W6" s="92">
        <v>17095</v>
      </c>
      <c r="X6" s="80"/>
      <c r="Y6" s="82"/>
      <c r="Z6" s="81">
        <v>1123</v>
      </c>
      <c r="AA6" s="79"/>
      <c r="AB6" s="92">
        <v>18218</v>
      </c>
    </row>
    <row r="7" spans="1:28" s="94" customFormat="1" x14ac:dyDescent="0.2">
      <c r="A7" s="91">
        <v>3</v>
      </c>
      <c r="B7" s="91" t="s">
        <v>38</v>
      </c>
      <c r="C7" s="81">
        <v>1660</v>
      </c>
      <c r="D7" s="81">
        <v>64652</v>
      </c>
      <c r="E7" s="81">
        <v>304</v>
      </c>
      <c r="F7" s="81">
        <v>0</v>
      </c>
      <c r="G7" s="81">
        <v>467</v>
      </c>
      <c r="H7" s="81">
        <v>409</v>
      </c>
      <c r="I7" s="81">
        <v>1237</v>
      </c>
      <c r="J7" s="81">
        <v>0</v>
      </c>
      <c r="K7" s="81">
        <v>0</v>
      </c>
      <c r="L7" s="81">
        <v>0</v>
      </c>
      <c r="M7" s="81">
        <v>0</v>
      </c>
      <c r="N7" s="81">
        <v>0</v>
      </c>
      <c r="O7" s="81">
        <v>0</v>
      </c>
      <c r="P7" s="81">
        <v>0</v>
      </c>
      <c r="Q7" s="81">
        <v>0</v>
      </c>
      <c r="R7" s="81">
        <v>0</v>
      </c>
      <c r="S7" s="81">
        <v>379</v>
      </c>
      <c r="T7" s="81">
        <v>1230</v>
      </c>
      <c r="U7" s="81">
        <v>0</v>
      </c>
      <c r="V7" s="81">
        <v>109</v>
      </c>
      <c r="W7" s="92">
        <v>70447</v>
      </c>
      <c r="X7" s="80"/>
      <c r="Y7" s="82"/>
      <c r="Z7" s="81">
        <v>112711</v>
      </c>
      <c r="AA7" s="79"/>
      <c r="AB7" s="92">
        <v>183158</v>
      </c>
    </row>
    <row r="8" spans="1:28" s="94" customFormat="1" x14ac:dyDescent="0.2">
      <c r="A8" s="91">
        <v>4</v>
      </c>
      <c r="B8" s="91" t="s">
        <v>39</v>
      </c>
      <c r="C8" s="81">
        <v>0</v>
      </c>
      <c r="D8" s="81">
        <v>24437</v>
      </c>
      <c r="E8" s="81">
        <v>0</v>
      </c>
      <c r="F8" s="81">
        <v>0</v>
      </c>
      <c r="G8" s="81">
        <v>0</v>
      </c>
      <c r="H8" s="81">
        <v>0</v>
      </c>
      <c r="I8" s="81">
        <v>3991</v>
      </c>
      <c r="J8" s="81">
        <v>94</v>
      </c>
      <c r="K8" s="81">
        <v>0</v>
      </c>
      <c r="L8" s="81">
        <v>0</v>
      </c>
      <c r="M8" s="81">
        <v>0</v>
      </c>
      <c r="N8" s="81">
        <v>0</v>
      </c>
      <c r="O8" s="81">
        <v>0</v>
      </c>
      <c r="P8" s="81">
        <v>0</v>
      </c>
      <c r="Q8" s="81">
        <v>0</v>
      </c>
      <c r="R8" s="81">
        <v>0</v>
      </c>
      <c r="S8" s="81">
        <v>0</v>
      </c>
      <c r="T8" s="81">
        <v>0</v>
      </c>
      <c r="U8" s="81">
        <v>1013</v>
      </c>
      <c r="V8" s="81">
        <v>84</v>
      </c>
      <c r="W8" s="92">
        <v>29619</v>
      </c>
      <c r="X8" s="80"/>
      <c r="Y8" s="82"/>
      <c r="Z8" s="81">
        <v>46461</v>
      </c>
      <c r="AA8" s="79"/>
      <c r="AB8" s="92">
        <v>76080</v>
      </c>
    </row>
    <row r="9" spans="1:28" s="94" customFormat="1" x14ac:dyDescent="0.2">
      <c r="A9" s="91">
        <v>5</v>
      </c>
      <c r="B9" s="91" t="s">
        <v>40</v>
      </c>
      <c r="C9" s="81">
        <v>113</v>
      </c>
      <c r="D9" s="81">
        <v>0</v>
      </c>
      <c r="E9" s="81">
        <v>4369</v>
      </c>
      <c r="F9" s="81">
        <v>0</v>
      </c>
      <c r="G9" s="81">
        <v>0</v>
      </c>
      <c r="H9" s="81">
        <v>0</v>
      </c>
      <c r="I9" s="81">
        <v>0</v>
      </c>
      <c r="J9" s="81">
        <v>0</v>
      </c>
      <c r="K9" s="81">
        <v>0</v>
      </c>
      <c r="L9" s="81">
        <v>0</v>
      </c>
      <c r="M9" s="81">
        <v>0</v>
      </c>
      <c r="N9" s="81">
        <v>0</v>
      </c>
      <c r="O9" s="81">
        <v>0</v>
      </c>
      <c r="P9" s="81">
        <v>0</v>
      </c>
      <c r="Q9" s="81">
        <v>0</v>
      </c>
      <c r="R9" s="81">
        <v>0</v>
      </c>
      <c r="S9" s="81">
        <v>0</v>
      </c>
      <c r="T9" s="81">
        <v>0</v>
      </c>
      <c r="U9" s="81">
        <v>0</v>
      </c>
      <c r="V9" s="81">
        <v>17</v>
      </c>
      <c r="W9" s="92">
        <v>4499</v>
      </c>
      <c r="X9" s="80"/>
      <c r="Y9" s="82"/>
      <c r="Z9" s="81">
        <v>3086</v>
      </c>
      <c r="AA9" s="79"/>
      <c r="AB9" s="92">
        <v>7585</v>
      </c>
    </row>
    <row r="10" spans="1:28" s="94" customFormat="1" x14ac:dyDescent="0.2">
      <c r="A10" s="91">
        <v>6</v>
      </c>
      <c r="B10" s="91" t="s">
        <v>41</v>
      </c>
      <c r="C10" s="81">
        <v>0</v>
      </c>
      <c r="D10" s="81">
        <v>0</v>
      </c>
      <c r="E10" s="81">
        <v>3816</v>
      </c>
      <c r="F10" s="81">
        <v>0</v>
      </c>
      <c r="G10" s="81">
        <v>0</v>
      </c>
      <c r="H10" s="81">
        <v>0</v>
      </c>
      <c r="I10" s="81">
        <v>0</v>
      </c>
      <c r="J10" s="81">
        <v>0</v>
      </c>
      <c r="K10" s="81">
        <v>0</v>
      </c>
      <c r="L10" s="81">
        <v>0</v>
      </c>
      <c r="M10" s="81">
        <v>0</v>
      </c>
      <c r="N10" s="81">
        <v>0</v>
      </c>
      <c r="O10" s="81">
        <v>0</v>
      </c>
      <c r="P10" s="81">
        <v>0</v>
      </c>
      <c r="Q10" s="81">
        <v>0</v>
      </c>
      <c r="R10" s="81">
        <v>0</v>
      </c>
      <c r="S10" s="81">
        <v>0</v>
      </c>
      <c r="T10" s="81">
        <v>0</v>
      </c>
      <c r="U10" s="81">
        <v>0</v>
      </c>
      <c r="V10" s="81">
        <v>270</v>
      </c>
      <c r="W10" s="92">
        <v>4086</v>
      </c>
      <c r="X10" s="80"/>
      <c r="Y10" s="82"/>
      <c r="Z10" s="81">
        <v>4107</v>
      </c>
      <c r="AA10" s="79"/>
      <c r="AB10" s="92">
        <v>8193</v>
      </c>
    </row>
    <row r="11" spans="1:28" s="94" customFormat="1" x14ac:dyDescent="0.2">
      <c r="A11" s="91">
        <v>7</v>
      </c>
      <c r="B11" s="91" t="s">
        <v>42</v>
      </c>
      <c r="C11" s="81">
        <v>38</v>
      </c>
      <c r="D11" s="81">
        <v>0</v>
      </c>
      <c r="E11" s="81">
        <v>5235</v>
      </c>
      <c r="F11" s="81">
        <v>0</v>
      </c>
      <c r="G11" s="81">
        <v>0</v>
      </c>
      <c r="H11" s="81">
        <v>0</v>
      </c>
      <c r="I11" s="81">
        <v>0</v>
      </c>
      <c r="J11" s="81">
        <v>0</v>
      </c>
      <c r="K11" s="81">
        <v>0</v>
      </c>
      <c r="L11" s="81">
        <v>0</v>
      </c>
      <c r="M11" s="81">
        <v>0</v>
      </c>
      <c r="N11" s="81">
        <v>0</v>
      </c>
      <c r="O11" s="81">
        <v>0</v>
      </c>
      <c r="P11" s="81">
        <v>0</v>
      </c>
      <c r="Q11" s="81">
        <v>0</v>
      </c>
      <c r="R11" s="81">
        <v>0</v>
      </c>
      <c r="S11" s="81">
        <v>0</v>
      </c>
      <c r="T11" s="81">
        <v>0</v>
      </c>
      <c r="U11" s="81">
        <v>0</v>
      </c>
      <c r="V11" s="81">
        <v>57</v>
      </c>
      <c r="W11" s="92">
        <v>5330</v>
      </c>
      <c r="X11" s="80"/>
      <c r="Y11" s="82"/>
      <c r="Z11" s="81">
        <v>2530</v>
      </c>
      <c r="AA11" s="79"/>
      <c r="AB11" s="92">
        <v>7860</v>
      </c>
    </row>
    <row r="12" spans="1:28" s="94" customFormat="1" x14ac:dyDescent="0.2">
      <c r="A12" s="91">
        <v>8</v>
      </c>
      <c r="B12" s="91" t="s">
        <v>43</v>
      </c>
      <c r="C12" s="81">
        <v>0</v>
      </c>
      <c r="D12" s="81">
        <v>0</v>
      </c>
      <c r="E12" s="81">
        <v>3470</v>
      </c>
      <c r="F12" s="81">
        <v>0</v>
      </c>
      <c r="G12" s="81">
        <v>0</v>
      </c>
      <c r="H12" s="81">
        <v>0</v>
      </c>
      <c r="I12" s="81">
        <v>0</v>
      </c>
      <c r="J12" s="81">
        <v>0</v>
      </c>
      <c r="K12" s="81">
        <v>0</v>
      </c>
      <c r="L12" s="81">
        <v>0</v>
      </c>
      <c r="M12" s="81">
        <v>0</v>
      </c>
      <c r="N12" s="81">
        <v>0</v>
      </c>
      <c r="O12" s="81">
        <v>0</v>
      </c>
      <c r="P12" s="81">
        <v>0</v>
      </c>
      <c r="Q12" s="81">
        <v>0</v>
      </c>
      <c r="R12" s="81">
        <v>0</v>
      </c>
      <c r="S12" s="81">
        <v>0</v>
      </c>
      <c r="T12" s="81">
        <v>0</v>
      </c>
      <c r="U12" s="81">
        <v>0</v>
      </c>
      <c r="V12" s="81">
        <v>31</v>
      </c>
      <c r="W12" s="92">
        <v>3501</v>
      </c>
      <c r="X12" s="80"/>
      <c r="Y12" s="82"/>
      <c r="Z12" s="81">
        <v>3546</v>
      </c>
      <c r="AA12" s="79"/>
      <c r="AB12" s="92">
        <v>7047</v>
      </c>
    </row>
    <row r="13" spans="1:28" s="94" customFormat="1" x14ac:dyDescent="0.2">
      <c r="A13" s="91">
        <v>9</v>
      </c>
      <c r="B13" s="91" t="s">
        <v>44</v>
      </c>
      <c r="C13" s="81">
        <v>0</v>
      </c>
      <c r="D13" s="81">
        <v>0</v>
      </c>
      <c r="E13" s="81">
        <v>27932</v>
      </c>
      <c r="F13" s="81">
        <v>0</v>
      </c>
      <c r="G13" s="81">
        <v>3</v>
      </c>
      <c r="H13" s="81">
        <v>0</v>
      </c>
      <c r="I13" s="81">
        <v>381</v>
      </c>
      <c r="J13" s="81">
        <v>0</v>
      </c>
      <c r="K13" s="81">
        <v>0</v>
      </c>
      <c r="L13" s="81">
        <v>0</v>
      </c>
      <c r="M13" s="81">
        <v>0</v>
      </c>
      <c r="N13" s="81">
        <v>0</v>
      </c>
      <c r="O13" s="81">
        <v>0</v>
      </c>
      <c r="P13" s="81">
        <v>8</v>
      </c>
      <c r="Q13" s="81">
        <v>0</v>
      </c>
      <c r="R13" s="81">
        <v>0</v>
      </c>
      <c r="S13" s="81">
        <v>0</v>
      </c>
      <c r="T13" s="81">
        <v>0</v>
      </c>
      <c r="U13" s="81">
        <v>0</v>
      </c>
      <c r="V13" s="81">
        <v>114</v>
      </c>
      <c r="W13" s="92">
        <v>28438</v>
      </c>
      <c r="X13" s="80"/>
      <c r="Y13" s="82"/>
      <c r="Z13" s="81">
        <v>9729</v>
      </c>
      <c r="AA13" s="79"/>
      <c r="AB13" s="92">
        <v>38167</v>
      </c>
    </row>
    <row r="14" spans="1:28" s="94" customFormat="1" x14ac:dyDescent="0.2">
      <c r="A14" s="91">
        <v>10</v>
      </c>
      <c r="B14" s="91" t="s">
        <v>45</v>
      </c>
      <c r="C14" s="81">
        <v>0</v>
      </c>
      <c r="D14" s="81">
        <v>0</v>
      </c>
      <c r="E14" s="81">
        <v>5347</v>
      </c>
      <c r="F14" s="81">
        <v>0</v>
      </c>
      <c r="G14" s="81">
        <v>0</v>
      </c>
      <c r="H14" s="81">
        <v>0</v>
      </c>
      <c r="I14" s="81">
        <v>0</v>
      </c>
      <c r="J14" s="81">
        <v>0</v>
      </c>
      <c r="K14" s="81">
        <v>0</v>
      </c>
      <c r="L14" s="81">
        <v>0</v>
      </c>
      <c r="M14" s="81">
        <v>0</v>
      </c>
      <c r="N14" s="81">
        <v>0</v>
      </c>
      <c r="O14" s="81">
        <v>0</v>
      </c>
      <c r="P14" s="81">
        <v>0</v>
      </c>
      <c r="Q14" s="81">
        <v>0</v>
      </c>
      <c r="R14" s="81">
        <v>0</v>
      </c>
      <c r="S14" s="81">
        <v>0</v>
      </c>
      <c r="T14" s="81">
        <v>0</v>
      </c>
      <c r="U14" s="81">
        <v>0</v>
      </c>
      <c r="V14" s="81">
        <v>27</v>
      </c>
      <c r="W14" s="92">
        <v>5374</v>
      </c>
      <c r="X14" s="80"/>
      <c r="Y14" s="82"/>
      <c r="Z14" s="81">
        <v>3258</v>
      </c>
      <c r="AA14" s="79"/>
      <c r="AB14" s="92">
        <v>8632</v>
      </c>
    </row>
    <row r="15" spans="1:28" s="94" customFormat="1" x14ac:dyDescent="0.2">
      <c r="A15" s="91">
        <v>11</v>
      </c>
      <c r="B15" s="91" t="s">
        <v>46</v>
      </c>
      <c r="C15" s="81">
        <v>0</v>
      </c>
      <c r="D15" s="81">
        <v>0</v>
      </c>
      <c r="E15" s="81">
        <v>0</v>
      </c>
      <c r="F15" s="81">
        <v>627</v>
      </c>
      <c r="G15" s="81">
        <v>13</v>
      </c>
      <c r="H15" s="81">
        <v>0</v>
      </c>
      <c r="I15" s="81">
        <v>0</v>
      </c>
      <c r="J15" s="81">
        <v>2</v>
      </c>
      <c r="K15" s="81">
        <v>0</v>
      </c>
      <c r="L15" s="81">
        <v>0</v>
      </c>
      <c r="M15" s="81">
        <v>1</v>
      </c>
      <c r="N15" s="81">
        <v>0</v>
      </c>
      <c r="O15" s="81">
        <v>0</v>
      </c>
      <c r="P15" s="81">
        <v>15</v>
      </c>
      <c r="Q15" s="81">
        <v>0</v>
      </c>
      <c r="R15" s="81">
        <v>5</v>
      </c>
      <c r="S15" s="81">
        <v>0</v>
      </c>
      <c r="T15" s="81">
        <v>0</v>
      </c>
      <c r="U15" s="81">
        <v>0</v>
      </c>
      <c r="V15" s="81">
        <v>67</v>
      </c>
      <c r="W15" s="92">
        <v>730</v>
      </c>
      <c r="X15" s="80"/>
      <c r="Y15" s="82"/>
      <c r="Z15" s="81">
        <v>1394</v>
      </c>
      <c r="AA15" s="79"/>
      <c r="AB15" s="92">
        <v>2124</v>
      </c>
    </row>
    <row r="16" spans="1:28" s="94" customFormat="1" x14ac:dyDescent="0.2">
      <c r="A16" s="91">
        <v>12</v>
      </c>
      <c r="B16" s="91" t="s">
        <v>47</v>
      </c>
      <c r="C16" s="81">
        <v>0</v>
      </c>
      <c r="D16" s="81">
        <v>0</v>
      </c>
      <c r="E16" s="81">
        <v>0</v>
      </c>
      <c r="F16" s="81">
        <v>0</v>
      </c>
      <c r="G16" s="81">
        <v>2572</v>
      </c>
      <c r="H16" s="81">
        <v>0</v>
      </c>
      <c r="I16" s="81">
        <v>168</v>
      </c>
      <c r="J16" s="81">
        <v>120</v>
      </c>
      <c r="K16" s="81">
        <v>0</v>
      </c>
      <c r="L16" s="81">
        <v>0</v>
      </c>
      <c r="M16" s="81">
        <v>0</v>
      </c>
      <c r="N16" s="81">
        <v>37</v>
      </c>
      <c r="O16" s="81">
        <v>0</v>
      </c>
      <c r="P16" s="81">
        <v>0</v>
      </c>
      <c r="Q16" s="81">
        <v>0</v>
      </c>
      <c r="R16" s="81">
        <v>81</v>
      </c>
      <c r="S16" s="81">
        <v>0</v>
      </c>
      <c r="T16" s="81">
        <v>0</v>
      </c>
      <c r="U16" s="81">
        <v>0</v>
      </c>
      <c r="V16" s="81">
        <v>49</v>
      </c>
      <c r="W16" s="92">
        <v>3027</v>
      </c>
      <c r="X16" s="80"/>
      <c r="Y16" s="82"/>
      <c r="Z16" s="81">
        <v>3843</v>
      </c>
      <c r="AA16" s="79"/>
      <c r="AB16" s="92">
        <v>6870</v>
      </c>
    </row>
    <row r="17" spans="1:28" s="94" customFormat="1" x14ac:dyDescent="0.2">
      <c r="A17" s="91">
        <v>13</v>
      </c>
      <c r="B17" s="91" t="s">
        <v>48</v>
      </c>
      <c r="C17" s="81">
        <v>0</v>
      </c>
      <c r="D17" s="81">
        <v>0</v>
      </c>
      <c r="E17" s="81">
        <v>0</v>
      </c>
      <c r="F17" s="81">
        <v>0</v>
      </c>
      <c r="G17" s="81">
        <v>5342</v>
      </c>
      <c r="H17" s="81">
        <v>0</v>
      </c>
      <c r="I17" s="81">
        <v>5</v>
      </c>
      <c r="J17" s="81">
        <v>16</v>
      </c>
      <c r="K17" s="81">
        <v>0</v>
      </c>
      <c r="L17" s="81">
        <v>2</v>
      </c>
      <c r="M17" s="81">
        <v>2</v>
      </c>
      <c r="N17" s="81">
        <v>0</v>
      </c>
      <c r="O17" s="81">
        <v>0</v>
      </c>
      <c r="P17" s="81">
        <v>0</v>
      </c>
      <c r="Q17" s="81">
        <v>0</v>
      </c>
      <c r="R17" s="81">
        <v>24</v>
      </c>
      <c r="S17" s="81">
        <v>0</v>
      </c>
      <c r="T17" s="81">
        <v>0</v>
      </c>
      <c r="U17" s="81">
        <v>0</v>
      </c>
      <c r="V17" s="81">
        <v>49</v>
      </c>
      <c r="W17" s="92">
        <v>5440</v>
      </c>
      <c r="X17" s="80"/>
      <c r="Y17" s="82"/>
      <c r="Z17" s="81">
        <v>6081</v>
      </c>
      <c r="AA17" s="79"/>
      <c r="AB17" s="92">
        <v>11521</v>
      </c>
    </row>
    <row r="18" spans="1:28" s="94" customFormat="1" x14ac:dyDescent="0.2">
      <c r="A18" s="91">
        <v>14</v>
      </c>
      <c r="B18" s="91" t="s">
        <v>49</v>
      </c>
      <c r="C18" s="81">
        <v>0</v>
      </c>
      <c r="D18" s="81">
        <v>0</v>
      </c>
      <c r="E18" s="81">
        <v>0</v>
      </c>
      <c r="F18" s="81">
        <v>0</v>
      </c>
      <c r="G18" s="81">
        <v>0</v>
      </c>
      <c r="H18" s="81">
        <v>67733</v>
      </c>
      <c r="I18" s="81">
        <v>4461</v>
      </c>
      <c r="J18" s="81">
        <v>0</v>
      </c>
      <c r="K18" s="81">
        <v>0</v>
      </c>
      <c r="L18" s="81">
        <v>3491</v>
      </c>
      <c r="M18" s="81">
        <v>0</v>
      </c>
      <c r="N18" s="81">
        <v>0</v>
      </c>
      <c r="O18" s="81">
        <v>0</v>
      </c>
      <c r="P18" s="81">
        <v>0</v>
      </c>
      <c r="Q18" s="81">
        <v>0</v>
      </c>
      <c r="R18" s="81">
        <v>0</v>
      </c>
      <c r="S18" s="81">
        <v>0</v>
      </c>
      <c r="T18" s="81">
        <v>0</v>
      </c>
      <c r="U18" s="81">
        <v>0</v>
      </c>
      <c r="V18" s="81">
        <v>0</v>
      </c>
      <c r="W18" s="92">
        <v>75685</v>
      </c>
      <c r="X18" s="80"/>
      <c r="Y18" s="82"/>
      <c r="Z18" s="81">
        <v>71639</v>
      </c>
      <c r="AA18" s="79"/>
      <c r="AB18" s="92">
        <v>147324</v>
      </c>
    </row>
    <row r="19" spans="1:28" s="94" customFormat="1" x14ac:dyDescent="0.2">
      <c r="A19" s="91">
        <v>15</v>
      </c>
      <c r="B19" s="91" t="s">
        <v>50</v>
      </c>
      <c r="C19" s="81">
        <v>7</v>
      </c>
      <c r="D19" s="81">
        <v>304</v>
      </c>
      <c r="E19" s="81">
        <v>181</v>
      </c>
      <c r="F19" s="81">
        <v>0</v>
      </c>
      <c r="G19" s="81">
        <v>2</v>
      </c>
      <c r="H19" s="81">
        <v>577</v>
      </c>
      <c r="I19" s="81">
        <v>49191</v>
      </c>
      <c r="J19" s="81">
        <v>99</v>
      </c>
      <c r="K19" s="81">
        <v>23</v>
      </c>
      <c r="L19" s="81">
        <v>54</v>
      </c>
      <c r="M19" s="81">
        <v>5</v>
      </c>
      <c r="N19" s="81">
        <v>0</v>
      </c>
      <c r="O19" s="81">
        <v>0</v>
      </c>
      <c r="P19" s="81">
        <v>3</v>
      </c>
      <c r="Q19" s="81">
        <v>0</v>
      </c>
      <c r="R19" s="81">
        <v>0</v>
      </c>
      <c r="S19" s="81">
        <v>0</v>
      </c>
      <c r="T19" s="81">
        <v>1237</v>
      </c>
      <c r="U19" s="81">
        <v>0</v>
      </c>
      <c r="V19" s="81">
        <v>274</v>
      </c>
      <c r="W19" s="92">
        <v>51957</v>
      </c>
      <c r="X19" s="80"/>
      <c r="Y19" s="82"/>
      <c r="Z19" s="81">
        <v>39747</v>
      </c>
      <c r="AA19" s="79"/>
      <c r="AB19" s="92">
        <v>91704</v>
      </c>
    </row>
    <row r="20" spans="1:28" s="94" customFormat="1" x14ac:dyDescent="0.2">
      <c r="A20" s="91">
        <v>16</v>
      </c>
      <c r="B20" s="91" t="s">
        <v>51</v>
      </c>
      <c r="C20" s="81">
        <v>0</v>
      </c>
      <c r="D20" s="81">
        <v>0</v>
      </c>
      <c r="E20" s="81">
        <v>0</v>
      </c>
      <c r="F20" s="81">
        <v>1</v>
      </c>
      <c r="G20" s="81">
        <v>21</v>
      </c>
      <c r="H20" s="81">
        <v>0</v>
      </c>
      <c r="I20" s="81">
        <v>93</v>
      </c>
      <c r="J20" s="81">
        <v>2458</v>
      </c>
      <c r="K20" s="81">
        <v>0</v>
      </c>
      <c r="L20" s="81">
        <v>3</v>
      </c>
      <c r="M20" s="81">
        <v>4</v>
      </c>
      <c r="N20" s="81">
        <v>0</v>
      </c>
      <c r="O20" s="81">
        <v>0</v>
      </c>
      <c r="P20" s="81">
        <v>20</v>
      </c>
      <c r="Q20" s="81">
        <v>0</v>
      </c>
      <c r="R20" s="81">
        <v>15</v>
      </c>
      <c r="S20" s="81">
        <v>0</v>
      </c>
      <c r="T20" s="81">
        <v>0</v>
      </c>
      <c r="U20" s="81">
        <v>0</v>
      </c>
      <c r="V20" s="81">
        <v>12</v>
      </c>
      <c r="W20" s="92">
        <v>2627</v>
      </c>
      <c r="X20" s="80"/>
      <c r="Y20" s="82"/>
      <c r="Z20" s="81">
        <v>2551</v>
      </c>
      <c r="AA20" s="79"/>
      <c r="AB20" s="92">
        <v>5178</v>
      </c>
    </row>
    <row r="21" spans="1:28" s="94" customFormat="1" x14ac:dyDescent="0.2">
      <c r="A21" s="91">
        <v>17</v>
      </c>
      <c r="B21" s="91" t="s">
        <v>52</v>
      </c>
      <c r="C21" s="81">
        <v>0</v>
      </c>
      <c r="D21" s="81">
        <v>18</v>
      </c>
      <c r="E21" s="81">
        <v>0</v>
      </c>
      <c r="F21" s="81">
        <v>5</v>
      </c>
      <c r="G21" s="81">
        <v>0</v>
      </c>
      <c r="H21" s="81">
        <v>0</v>
      </c>
      <c r="I21" s="81">
        <v>1</v>
      </c>
      <c r="J21" s="81">
        <v>46</v>
      </c>
      <c r="K21" s="81">
        <v>23212</v>
      </c>
      <c r="L21" s="81">
        <v>33</v>
      </c>
      <c r="M21" s="81">
        <v>23</v>
      </c>
      <c r="N21" s="81">
        <v>26</v>
      </c>
      <c r="O21" s="81">
        <v>44</v>
      </c>
      <c r="P21" s="81">
        <v>0</v>
      </c>
      <c r="Q21" s="81">
        <v>32</v>
      </c>
      <c r="R21" s="81">
        <v>3</v>
      </c>
      <c r="S21" s="81">
        <v>0</v>
      </c>
      <c r="T21" s="81">
        <v>0</v>
      </c>
      <c r="U21" s="81">
        <v>27</v>
      </c>
      <c r="V21" s="81">
        <v>179</v>
      </c>
      <c r="W21" s="92">
        <v>23649</v>
      </c>
      <c r="X21" s="80"/>
      <c r="Y21" s="82"/>
      <c r="Z21" s="81">
        <v>9025</v>
      </c>
      <c r="AA21" s="79"/>
      <c r="AB21" s="92">
        <v>32674</v>
      </c>
    </row>
    <row r="22" spans="1:28" s="94" customFormat="1" x14ac:dyDescent="0.2">
      <c r="A22" s="91">
        <v>18</v>
      </c>
      <c r="B22" s="91" t="s">
        <v>53</v>
      </c>
      <c r="C22" s="81">
        <v>0</v>
      </c>
      <c r="D22" s="81">
        <v>0</v>
      </c>
      <c r="E22" s="81">
        <v>22</v>
      </c>
      <c r="F22" s="81">
        <v>0</v>
      </c>
      <c r="G22" s="81">
        <v>0</v>
      </c>
      <c r="H22" s="81">
        <v>0</v>
      </c>
      <c r="I22" s="81">
        <v>2</v>
      </c>
      <c r="J22" s="81">
        <v>5</v>
      </c>
      <c r="K22" s="81">
        <v>0</v>
      </c>
      <c r="L22" s="81">
        <v>8899</v>
      </c>
      <c r="M22" s="81">
        <v>706</v>
      </c>
      <c r="N22" s="81">
        <v>0</v>
      </c>
      <c r="O22" s="81">
        <v>4</v>
      </c>
      <c r="P22" s="81">
        <v>15</v>
      </c>
      <c r="Q22" s="81">
        <v>0</v>
      </c>
      <c r="R22" s="81">
        <v>0</v>
      </c>
      <c r="S22" s="81">
        <v>0</v>
      </c>
      <c r="T22" s="81">
        <v>0</v>
      </c>
      <c r="U22" s="81">
        <v>0</v>
      </c>
      <c r="V22" s="81">
        <v>16</v>
      </c>
      <c r="W22" s="92">
        <v>9669</v>
      </c>
      <c r="X22" s="80"/>
      <c r="Y22" s="82"/>
      <c r="Z22" s="81">
        <v>12584</v>
      </c>
      <c r="AA22" s="79"/>
      <c r="AB22" s="92">
        <v>22253</v>
      </c>
    </row>
    <row r="23" spans="1:28" s="94" customFormat="1" x14ac:dyDescent="0.2">
      <c r="A23" s="91">
        <v>19</v>
      </c>
      <c r="B23" s="91" t="s">
        <v>54</v>
      </c>
      <c r="C23" s="81">
        <v>0</v>
      </c>
      <c r="D23" s="81">
        <v>0</v>
      </c>
      <c r="E23" s="81">
        <v>10</v>
      </c>
      <c r="F23" s="81">
        <v>3</v>
      </c>
      <c r="G23" s="81">
        <v>6</v>
      </c>
      <c r="H23" s="81">
        <v>0</v>
      </c>
      <c r="I23" s="81">
        <v>0</v>
      </c>
      <c r="J23" s="81">
        <v>6</v>
      </c>
      <c r="K23" s="81">
        <v>6</v>
      </c>
      <c r="L23" s="81">
        <v>93</v>
      </c>
      <c r="M23" s="81">
        <v>4388</v>
      </c>
      <c r="N23" s="81">
        <v>2</v>
      </c>
      <c r="O23" s="81">
        <v>1</v>
      </c>
      <c r="P23" s="81">
        <v>80</v>
      </c>
      <c r="Q23" s="81">
        <v>5</v>
      </c>
      <c r="R23" s="81">
        <v>56</v>
      </c>
      <c r="S23" s="81">
        <v>0</v>
      </c>
      <c r="T23" s="81">
        <v>0</v>
      </c>
      <c r="U23" s="81">
        <v>19</v>
      </c>
      <c r="V23" s="81">
        <v>80</v>
      </c>
      <c r="W23" s="92">
        <v>4755</v>
      </c>
      <c r="X23" s="80"/>
      <c r="Y23" s="82"/>
      <c r="Z23" s="81">
        <v>1696</v>
      </c>
      <c r="AA23" s="79"/>
      <c r="AB23" s="92">
        <v>6451</v>
      </c>
    </row>
    <row r="24" spans="1:28" s="94" customFormat="1" x14ac:dyDescent="0.2">
      <c r="A24" s="91">
        <v>20</v>
      </c>
      <c r="B24" s="91" t="s">
        <v>55</v>
      </c>
      <c r="C24" s="81">
        <v>0</v>
      </c>
      <c r="D24" s="81">
        <v>0</v>
      </c>
      <c r="E24" s="81">
        <v>0</v>
      </c>
      <c r="F24" s="81">
        <v>0</v>
      </c>
      <c r="G24" s="81">
        <v>0</v>
      </c>
      <c r="H24" s="81">
        <v>0</v>
      </c>
      <c r="I24" s="81">
        <v>0</v>
      </c>
      <c r="J24" s="81">
        <v>8</v>
      </c>
      <c r="K24" s="81">
        <v>0</v>
      </c>
      <c r="L24" s="81">
        <v>59</v>
      </c>
      <c r="M24" s="81">
        <v>87</v>
      </c>
      <c r="N24" s="81">
        <v>255</v>
      </c>
      <c r="O24" s="81">
        <v>957</v>
      </c>
      <c r="P24" s="81">
        <v>3266</v>
      </c>
      <c r="Q24" s="81">
        <v>17</v>
      </c>
      <c r="R24" s="81">
        <v>84</v>
      </c>
      <c r="S24" s="81">
        <v>0</v>
      </c>
      <c r="T24" s="81">
        <v>0</v>
      </c>
      <c r="U24" s="81">
        <v>0</v>
      </c>
      <c r="V24" s="81">
        <v>196</v>
      </c>
      <c r="W24" s="92">
        <v>4929</v>
      </c>
      <c r="X24" s="80"/>
      <c r="Y24" s="82"/>
      <c r="Z24" s="81">
        <v>6669</v>
      </c>
      <c r="AA24" s="79"/>
      <c r="AB24" s="92">
        <v>11598</v>
      </c>
    </row>
    <row r="25" spans="1:28" s="94" customFormat="1" x14ac:dyDescent="0.2">
      <c r="A25" s="91">
        <v>21</v>
      </c>
      <c r="B25" s="91" t="s">
        <v>56</v>
      </c>
      <c r="C25" s="81">
        <v>0</v>
      </c>
      <c r="D25" s="81">
        <v>0</v>
      </c>
      <c r="E25" s="81">
        <v>0</v>
      </c>
      <c r="F25" s="81">
        <v>0</v>
      </c>
      <c r="G25" s="81">
        <v>0</v>
      </c>
      <c r="H25" s="81">
        <v>0</v>
      </c>
      <c r="I25" s="81">
        <v>0</v>
      </c>
      <c r="J25" s="81">
        <v>10</v>
      </c>
      <c r="K25" s="81">
        <v>0</v>
      </c>
      <c r="L25" s="81">
        <v>37</v>
      </c>
      <c r="M25" s="81">
        <v>68</v>
      </c>
      <c r="N25" s="81">
        <v>10</v>
      </c>
      <c r="O25" s="81">
        <v>0</v>
      </c>
      <c r="P25" s="81">
        <v>81</v>
      </c>
      <c r="Q25" s="81">
        <v>1843</v>
      </c>
      <c r="R25" s="81">
        <v>3</v>
      </c>
      <c r="S25" s="81">
        <v>0</v>
      </c>
      <c r="T25" s="81">
        <v>0</v>
      </c>
      <c r="U25" s="81">
        <v>7</v>
      </c>
      <c r="V25" s="81">
        <v>58</v>
      </c>
      <c r="W25" s="92">
        <v>2117</v>
      </c>
      <c r="X25" s="80"/>
      <c r="Y25" s="82"/>
      <c r="Z25" s="81">
        <v>2700</v>
      </c>
      <c r="AA25" s="79"/>
      <c r="AB25" s="92">
        <v>4817</v>
      </c>
    </row>
    <row r="26" spans="1:28" s="94" customFormat="1" x14ac:dyDescent="0.2">
      <c r="A26" s="91">
        <v>22</v>
      </c>
      <c r="B26" s="91" t="s">
        <v>57</v>
      </c>
      <c r="C26" s="81">
        <v>0</v>
      </c>
      <c r="D26" s="81">
        <v>0</v>
      </c>
      <c r="E26" s="81">
        <v>0</v>
      </c>
      <c r="F26" s="81">
        <v>4</v>
      </c>
      <c r="G26" s="81">
        <v>1071</v>
      </c>
      <c r="H26" s="81">
        <v>0</v>
      </c>
      <c r="I26" s="81">
        <v>37</v>
      </c>
      <c r="J26" s="81">
        <v>0</v>
      </c>
      <c r="K26" s="81">
        <v>0</v>
      </c>
      <c r="L26" s="81">
        <v>0</v>
      </c>
      <c r="M26" s="81">
        <v>2</v>
      </c>
      <c r="N26" s="81">
        <v>0</v>
      </c>
      <c r="O26" s="81">
        <v>1</v>
      </c>
      <c r="P26" s="81">
        <v>0</v>
      </c>
      <c r="Q26" s="81">
        <v>1</v>
      </c>
      <c r="R26" s="81">
        <v>840</v>
      </c>
      <c r="S26" s="81">
        <v>0</v>
      </c>
      <c r="T26" s="81">
        <v>0</v>
      </c>
      <c r="U26" s="81">
        <v>0</v>
      </c>
      <c r="V26" s="81">
        <v>863</v>
      </c>
      <c r="W26" s="92">
        <v>2819</v>
      </c>
      <c r="X26" s="104"/>
      <c r="Y26" s="82"/>
      <c r="Z26" s="81">
        <v>1406</v>
      </c>
      <c r="AA26" s="79"/>
      <c r="AB26" s="95">
        <v>4225</v>
      </c>
    </row>
    <row r="27" spans="1:28" s="94" customFormat="1" x14ac:dyDescent="0.2">
      <c r="A27" s="96">
        <v>23</v>
      </c>
      <c r="B27" s="96" t="s">
        <v>60</v>
      </c>
      <c r="C27" s="85">
        <v>44849</v>
      </c>
      <c r="D27" s="85">
        <v>89411</v>
      </c>
      <c r="E27" s="85">
        <v>50686</v>
      </c>
      <c r="F27" s="85">
        <v>640</v>
      </c>
      <c r="G27" s="85">
        <v>9497</v>
      </c>
      <c r="H27" s="85">
        <v>68719</v>
      </c>
      <c r="I27" s="85">
        <v>59567</v>
      </c>
      <c r="J27" s="85">
        <v>2864</v>
      </c>
      <c r="K27" s="85">
        <v>23241</v>
      </c>
      <c r="L27" s="85">
        <v>12671</v>
      </c>
      <c r="M27" s="85">
        <v>5286</v>
      </c>
      <c r="N27" s="85">
        <v>330</v>
      </c>
      <c r="O27" s="85">
        <v>1007</v>
      </c>
      <c r="P27" s="85">
        <v>3488</v>
      </c>
      <c r="Q27" s="85">
        <v>1898</v>
      </c>
      <c r="R27" s="85">
        <v>1201</v>
      </c>
      <c r="S27" s="85">
        <v>379</v>
      </c>
      <c r="T27" s="85">
        <v>2467</v>
      </c>
      <c r="U27" s="85">
        <v>1066</v>
      </c>
      <c r="V27" s="85">
        <v>2552</v>
      </c>
      <c r="W27" s="84">
        <v>381819</v>
      </c>
      <c r="X27" s="85"/>
      <c r="Y27" s="84"/>
      <c r="Z27" s="85">
        <v>373454</v>
      </c>
      <c r="AA27" s="84"/>
      <c r="AB27" s="95">
        <v>755273</v>
      </c>
    </row>
    <row r="28" spans="1:28" s="94" customFormat="1" x14ac:dyDescent="0.2">
      <c r="A28" s="97">
        <v>24</v>
      </c>
      <c r="B28" s="91" t="s">
        <v>95</v>
      </c>
      <c r="C28" s="81">
        <v>4210</v>
      </c>
      <c r="D28" s="81">
        <v>126</v>
      </c>
      <c r="E28" s="81">
        <v>7748</v>
      </c>
      <c r="F28" s="81">
        <v>78</v>
      </c>
      <c r="G28" s="81">
        <v>714</v>
      </c>
      <c r="H28" s="81">
        <v>511</v>
      </c>
      <c r="I28" s="81">
        <v>1081</v>
      </c>
      <c r="J28" s="81">
        <v>127</v>
      </c>
      <c r="K28" s="81">
        <v>765</v>
      </c>
      <c r="L28" s="81">
        <v>1965</v>
      </c>
      <c r="M28" s="81">
        <v>410</v>
      </c>
      <c r="N28" s="81">
        <v>24</v>
      </c>
      <c r="O28" s="81">
        <v>47</v>
      </c>
      <c r="P28" s="81">
        <v>155</v>
      </c>
      <c r="Q28" s="81">
        <v>79</v>
      </c>
      <c r="R28" s="81">
        <v>237</v>
      </c>
      <c r="S28" s="81">
        <v>1311</v>
      </c>
      <c r="T28" s="81">
        <v>17050</v>
      </c>
      <c r="U28" s="81">
        <v>16437</v>
      </c>
      <c r="V28" s="81">
        <v>5861</v>
      </c>
      <c r="W28" s="92">
        <v>58936</v>
      </c>
      <c r="X28" s="81">
        <v>8618</v>
      </c>
      <c r="Y28" s="80">
        <v>8871</v>
      </c>
      <c r="Z28" s="81">
        <v>29363</v>
      </c>
      <c r="AA28" s="80"/>
      <c r="AB28" s="92">
        <v>105788</v>
      </c>
    </row>
    <row r="29" spans="1:28" s="94" customFormat="1" x14ac:dyDescent="0.2">
      <c r="A29" s="91">
        <v>25</v>
      </c>
      <c r="B29" s="91" t="s">
        <v>58</v>
      </c>
      <c r="C29" s="81"/>
      <c r="D29" s="81"/>
      <c r="E29" s="81"/>
      <c r="F29" s="81"/>
      <c r="G29" s="81"/>
      <c r="H29" s="81"/>
      <c r="I29" s="81"/>
      <c r="J29" s="81"/>
      <c r="K29" s="81"/>
      <c r="L29" s="81"/>
      <c r="M29" s="81"/>
      <c r="N29" s="81"/>
      <c r="O29" s="81"/>
      <c r="P29" s="81"/>
      <c r="Q29" s="81"/>
      <c r="R29" s="81"/>
      <c r="S29" s="81"/>
      <c r="T29" s="81"/>
      <c r="U29" s="81"/>
      <c r="V29" s="81"/>
      <c r="W29" s="92"/>
      <c r="X29" s="81"/>
      <c r="Y29" s="80"/>
      <c r="Z29" s="81"/>
      <c r="AA29" s="80">
        <v>133627</v>
      </c>
      <c r="AB29" s="92">
        <v>133627</v>
      </c>
    </row>
    <row r="30" spans="1:28" s="94" customFormat="1" x14ac:dyDescent="0.2">
      <c r="A30" s="91">
        <v>26</v>
      </c>
      <c r="B30" s="91" t="s">
        <v>59</v>
      </c>
      <c r="C30" s="81">
        <v>63890</v>
      </c>
      <c r="D30" s="81">
        <v>3752</v>
      </c>
      <c r="E30" s="81">
        <v>22496</v>
      </c>
      <c r="F30" s="81">
        <v>336</v>
      </c>
      <c r="G30" s="81">
        <v>2577</v>
      </c>
      <c r="H30" s="81">
        <v>19259</v>
      </c>
      <c r="I30" s="81">
        <v>31296</v>
      </c>
      <c r="J30" s="81">
        <v>440</v>
      </c>
      <c r="K30" s="81">
        <v>3849</v>
      </c>
      <c r="L30" s="81">
        <v>9659</v>
      </c>
      <c r="M30" s="81">
        <v>708</v>
      </c>
      <c r="N30" s="81">
        <v>849</v>
      </c>
      <c r="O30" s="81">
        <v>236</v>
      </c>
      <c r="P30" s="81">
        <v>403</v>
      </c>
      <c r="Q30" s="81">
        <v>286</v>
      </c>
      <c r="R30" s="81">
        <v>1217</v>
      </c>
      <c r="S30" s="81">
        <v>77145</v>
      </c>
      <c r="T30" s="81">
        <v>15383</v>
      </c>
      <c r="U30" s="81">
        <v>58152</v>
      </c>
      <c r="V30" s="81">
        <v>75032</v>
      </c>
      <c r="W30" s="92">
        <v>386965</v>
      </c>
      <c r="X30" s="81">
        <v>61877</v>
      </c>
      <c r="Y30" s="80"/>
      <c r="Z30" s="81"/>
      <c r="AA30" s="80">
        <v>272332</v>
      </c>
      <c r="AB30" s="92">
        <v>721174</v>
      </c>
    </row>
    <row r="31" spans="1:28" s="94" customFormat="1" x14ac:dyDescent="0.2">
      <c r="A31" s="98">
        <v>27</v>
      </c>
      <c r="B31" s="96" t="s">
        <v>61</v>
      </c>
      <c r="C31" s="85">
        <v>112949</v>
      </c>
      <c r="D31" s="85">
        <v>93289</v>
      </c>
      <c r="E31" s="85">
        <v>80930</v>
      </c>
      <c r="F31" s="85">
        <v>1054</v>
      </c>
      <c r="G31" s="85">
        <v>12788</v>
      </c>
      <c r="H31" s="85">
        <v>88489</v>
      </c>
      <c r="I31" s="85">
        <v>91944</v>
      </c>
      <c r="J31" s="85">
        <v>3431</v>
      </c>
      <c r="K31" s="85">
        <v>27855</v>
      </c>
      <c r="L31" s="85">
        <v>24295</v>
      </c>
      <c r="M31" s="85">
        <v>6404</v>
      </c>
      <c r="N31" s="85">
        <v>1203</v>
      </c>
      <c r="O31" s="85">
        <v>1290</v>
      </c>
      <c r="P31" s="85">
        <v>4046</v>
      </c>
      <c r="Q31" s="85">
        <v>2263</v>
      </c>
      <c r="R31" s="85">
        <v>2655</v>
      </c>
      <c r="S31" s="85">
        <v>78835</v>
      </c>
      <c r="T31" s="85">
        <v>34900</v>
      </c>
      <c r="U31" s="85">
        <v>75655</v>
      </c>
      <c r="V31" s="85">
        <v>83445</v>
      </c>
      <c r="W31" s="84">
        <v>827720</v>
      </c>
      <c r="X31" s="90">
        <v>70495</v>
      </c>
      <c r="Y31" s="84">
        <v>8871</v>
      </c>
      <c r="Z31" s="84">
        <v>402817</v>
      </c>
      <c r="AA31" s="84">
        <v>405959</v>
      </c>
      <c r="AB31" s="84">
        <v>1715862</v>
      </c>
    </row>
    <row r="32" spans="1:28" s="94" customFormat="1" x14ac:dyDescent="0.2">
      <c r="A32" s="102" t="s">
        <v>0</v>
      </c>
      <c r="B32" s="102"/>
    </row>
    <row r="33" spans="1:2" s="94" customFormat="1" x14ac:dyDescent="0.2">
      <c r="A33" s="102"/>
      <c r="B33" s="102"/>
    </row>
    <row r="34" spans="1:2" s="94" customFormat="1" x14ac:dyDescent="0.2">
      <c r="A34" s="102"/>
      <c r="B34" s="102"/>
    </row>
    <row r="35" spans="1:2" s="94" customFormat="1" x14ac:dyDescent="0.2">
      <c r="A35" s="102"/>
      <c r="B35" s="102"/>
    </row>
    <row r="36" spans="1:2" s="94" customFormat="1" x14ac:dyDescent="0.2">
      <c r="A36" s="102"/>
      <c r="B36" s="102"/>
    </row>
  </sheetData>
  <conditionalFormatting sqref="C5:V26">
    <cfRule type="cellIs" dxfId="2"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workbookViewId="0"/>
  </sheetViews>
  <sheetFormatPr defaultRowHeight="11.25" x14ac:dyDescent="0.2"/>
  <cols>
    <col min="1" max="1" width="4.85546875" style="8" customWidth="1"/>
    <col min="2" max="2" width="44.5703125" style="8" customWidth="1"/>
    <col min="3" max="28" width="12.140625" style="10" customWidth="1"/>
    <col min="29" max="253" width="9.140625" style="10"/>
    <col min="254" max="254" width="41.5703125" style="10" customWidth="1"/>
    <col min="255" max="255" width="35.7109375" style="10" bestFit="1" customWidth="1"/>
    <col min="256" max="260" width="17.5703125" style="10" customWidth="1"/>
    <col min="261" max="261" width="2.5703125" style="10" customWidth="1"/>
    <col min="262" max="262" width="19" style="10" customWidth="1"/>
    <col min="263" max="263" width="13.7109375" style="10" customWidth="1"/>
    <col min="264" max="264" width="11.42578125" style="10" customWidth="1"/>
    <col min="265" max="509" width="9.140625" style="10"/>
    <col min="510" max="510" width="41.5703125" style="10" customWidth="1"/>
    <col min="511" max="511" width="35.7109375" style="10" bestFit="1" customWidth="1"/>
    <col min="512" max="516" width="17.5703125" style="10" customWidth="1"/>
    <col min="517" max="517" width="2.5703125" style="10" customWidth="1"/>
    <col min="518" max="518" width="19" style="10" customWidth="1"/>
    <col min="519" max="519" width="13.7109375" style="10" customWidth="1"/>
    <col min="520" max="520" width="11.42578125" style="10" customWidth="1"/>
    <col min="521" max="765" width="9.140625" style="10"/>
    <col min="766" max="766" width="41.5703125" style="10" customWidth="1"/>
    <col min="767" max="767" width="35.7109375" style="10" bestFit="1" customWidth="1"/>
    <col min="768" max="772" width="17.5703125" style="10" customWidth="1"/>
    <col min="773" max="773" width="2.5703125" style="10" customWidth="1"/>
    <col min="774" max="774" width="19" style="10" customWidth="1"/>
    <col min="775" max="775" width="13.7109375" style="10" customWidth="1"/>
    <col min="776" max="776" width="11.42578125" style="10" customWidth="1"/>
    <col min="777" max="1021" width="9.140625" style="10"/>
    <col min="1022" max="1022" width="41.5703125" style="10" customWidth="1"/>
    <col min="1023" max="1023" width="35.7109375" style="10" bestFit="1" customWidth="1"/>
    <col min="1024" max="1028" width="17.5703125" style="10" customWidth="1"/>
    <col min="1029" max="1029" width="2.5703125" style="10" customWidth="1"/>
    <col min="1030" max="1030" width="19" style="10" customWidth="1"/>
    <col min="1031" max="1031" width="13.7109375" style="10" customWidth="1"/>
    <col min="1032" max="1032" width="11.42578125" style="10" customWidth="1"/>
    <col min="1033" max="1277" width="9.140625" style="10"/>
    <col min="1278" max="1278" width="41.5703125" style="10" customWidth="1"/>
    <col min="1279" max="1279" width="35.7109375" style="10" bestFit="1" customWidth="1"/>
    <col min="1280" max="1284" width="17.5703125" style="10" customWidth="1"/>
    <col min="1285" max="1285" width="2.5703125" style="10" customWidth="1"/>
    <col min="1286" max="1286" width="19" style="10" customWidth="1"/>
    <col min="1287" max="1287" width="13.7109375" style="10" customWidth="1"/>
    <col min="1288" max="1288" width="11.42578125" style="10" customWidth="1"/>
    <col min="1289" max="1533" width="9.140625" style="10"/>
    <col min="1534" max="1534" width="41.5703125" style="10" customWidth="1"/>
    <col min="1535" max="1535" width="35.7109375" style="10" bestFit="1" customWidth="1"/>
    <col min="1536" max="1540" width="17.5703125" style="10" customWidth="1"/>
    <col min="1541" max="1541" width="2.5703125" style="10" customWidth="1"/>
    <col min="1542" max="1542" width="19" style="10" customWidth="1"/>
    <col min="1543" max="1543" width="13.7109375" style="10" customWidth="1"/>
    <col min="1544" max="1544" width="11.42578125" style="10" customWidth="1"/>
    <col min="1545" max="1789" width="9.140625" style="10"/>
    <col min="1790" max="1790" width="41.5703125" style="10" customWidth="1"/>
    <col min="1791" max="1791" width="35.7109375" style="10" bestFit="1" customWidth="1"/>
    <col min="1792" max="1796" width="17.5703125" style="10" customWidth="1"/>
    <col min="1797" max="1797" width="2.5703125" style="10" customWidth="1"/>
    <col min="1798" max="1798" width="19" style="10" customWidth="1"/>
    <col min="1799" max="1799" width="13.7109375" style="10" customWidth="1"/>
    <col min="1800" max="1800" width="11.42578125" style="10" customWidth="1"/>
    <col min="1801" max="2045" width="9.140625" style="10"/>
    <col min="2046" max="2046" width="41.5703125" style="10" customWidth="1"/>
    <col min="2047" max="2047" width="35.7109375" style="10" bestFit="1" customWidth="1"/>
    <col min="2048" max="2052" width="17.5703125" style="10" customWidth="1"/>
    <col min="2053" max="2053" width="2.5703125" style="10" customWidth="1"/>
    <col min="2054" max="2054" width="19" style="10" customWidth="1"/>
    <col min="2055" max="2055" width="13.7109375" style="10" customWidth="1"/>
    <col min="2056" max="2056" width="11.42578125" style="10" customWidth="1"/>
    <col min="2057" max="2301" width="9.140625" style="10"/>
    <col min="2302" max="2302" width="41.5703125" style="10" customWidth="1"/>
    <col min="2303" max="2303" width="35.7109375" style="10" bestFit="1" customWidth="1"/>
    <col min="2304" max="2308" width="17.5703125" style="10" customWidth="1"/>
    <col min="2309" max="2309" width="2.5703125" style="10" customWidth="1"/>
    <col min="2310" max="2310" width="19" style="10" customWidth="1"/>
    <col min="2311" max="2311" width="13.7109375" style="10" customWidth="1"/>
    <col min="2312" max="2312" width="11.42578125" style="10" customWidth="1"/>
    <col min="2313" max="2557" width="9.140625" style="10"/>
    <col min="2558" max="2558" width="41.5703125" style="10" customWidth="1"/>
    <col min="2559" max="2559" width="35.7109375" style="10" bestFit="1" customWidth="1"/>
    <col min="2560" max="2564" width="17.5703125" style="10" customWidth="1"/>
    <col min="2565" max="2565" width="2.5703125" style="10" customWidth="1"/>
    <col min="2566" max="2566" width="19" style="10" customWidth="1"/>
    <col min="2567" max="2567" width="13.7109375" style="10" customWidth="1"/>
    <col min="2568" max="2568" width="11.42578125" style="10" customWidth="1"/>
    <col min="2569" max="2813" width="9.140625" style="10"/>
    <col min="2814" max="2814" width="41.5703125" style="10" customWidth="1"/>
    <col min="2815" max="2815" width="35.7109375" style="10" bestFit="1" customWidth="1"/>
    <col min="2816" max="2820" width="17.5703125" style="10" customWidth="1"/>
    <col min="2821" max="2821" width="2.5703125" style="10" customWidth="1"/>
    <col min="2822" max="2822" width="19" style="10" customWidth="1"/>
    <col min="2823" max="2823" width="13.7109375" style="10" customWidth="1"/>
    <col min="2824" max="2824" width="11.42578125" style="10" customWidth="1"/>
    <col min="2825" max="3069" width="9.140625" style="10"/>
    <col min="3070" max="3070" width="41.5703125" style="10" customWidth="1"/>
    <col min="3071" max="3071" width="35.7109375" style="10" bestFit="1" customWidth="1"/>
    <col min="3072" max="3076" width="17.5703125" style="10" customWidth="1"/>
    <col min="3077" max="3077" width="2.5703125" style="10" customWidth="1"/>
    <col min="3078" max="3078" width="19" style="10" customWidth="1"/>
    <col min="3079" max="3079" width="13.7109375" style="10" customWidth="1"/>
    <col min="3080" max="3080" width="11.42578125" style="10" customWidth="1"/>
    <col min="3081" max="3325" width="9.140625" style="10"/>
    <col min="3326" max="3326" width="41.5703125" style="10" customWidth="1"/>
    <col min="3327" max="3327" width="35.7109375" style="10" bestFit="1" customWidth="1"/>
    <col min="3328" max="3332" width="17.5703125" style="10" customWidth="1"/>
    <col min="3333" max="3333" width="2.5703125" style="10" customWidth="1"/>
    <col min="3334" max="3334" width="19" style="10" customWidth="1"/>
    <col min="3335" max="3335" width="13.7109375" style="10" customWidth="1"/>
    <col min="3336" max="3336" width="11.42578125" style="10" customWidth="1"/>
    <col min="3337" max="3581" width="9.140625" style="10"/>
    <col min="3582" max="3582" width="41.5703125" style="10" customWidth="1"/>
    <col min="3583" max="3583" width="35.7109375" style="10" bestFit="1" customWidth="1"/>
    <col min="3584" max="3588" width="17.5703125" style="10" customWidth="1"/>
    <col min="3589" max="3589" width="2.5703125" style="10" customWidth="1"/>
    <col min="3590" max="3590" width="19" style="10" customWidth="1"/>
    <col min="3591" max="3591" width="13.7109375" style="10" customWidth="1"/>
    <col min="3592" max="3592" width="11.42578125" style="10" customWidth="1"/>
    <col min="3593" max="3837" width="9.140625" style="10"/>
    <col min="3838" max="3838" width="41.5703125" style="10" customWidth="1"/>
    <col min="3839" max="3839" width="35.7109375" style="10" bestFit="1" customWidth="1"/>
    <col min="3840" max="3844" width="17.5703125" style="10" customWidth="1"/>
    <col min="3845" max="3845" width="2.5703125" style="10" customWidth="1"/>
    <col min="3846" max="3846" width="19" style="10" customWidth="1"/>
    <col min="3847" max="3847" width="13.7109375" style="10" customWidth="1"/>
    <col min="3848" max="3848" width="11.42578125" style="10" customWidth="1"/>
    <col min="3849" max="4093" width="9.140625" style="10"/>
    <col min="4094" max="4094" width="41.5703125" style="10" customWidth="1"/>
    <col min="4095" max="4095" width="35.7109375" style="10" bestFit="1" customWidth="1"/>
    <col min="4096" max="4100" width="17.5703125" style="10" customWidth="1"/>
    <col min="4101" max="4101" width="2.5703125" style="10" customWidth="1"/>
    <col min="4102" max="4102" width="19" style="10" customWidth="1"/>
    <col min="4103" max="4103" width="13.7109375" style="10" customWidth="1"/>
    <col min="4104" max="4104" width="11.42578125" style="10" customWidth="1"/>
    <col min="4105" max="4349" width="9.140625" style="10"/>
    <col min="4350" max="4350" width="41.5703125" style="10" customWidth="1"/>
    <col min="4351" max="4351" width="35.7109375" style="10" bestFit="1" customWidth="1"/>
    <col min="4352" max="4356" width="17.5703125" style="10" customWidth="1"/>
    <col min="4357" max="4357" width="2.5703125" style="10" customWidth="1"/>
    <col min="4358" max="4358" width="19" style="10" customWidth="1"/>
    <col min="4359" max="4359" width="13.7109375" style="10" customWidth="1"/>
    <col min="4360" max="4360" width="11.42578125" style="10" customWidth="1"/>
    <col min="4361" max="4605" width="9.140625" style="10"/>
    <col min="4606" max="4606" width="41.5703125" style="10" customWidth="1"/>
    <col min="4607" max="4607" width="35.7109375" style="10" bestFit="1" customWidth="1"/>
    <col min="4608" max="4612" width="17.5703125" style="10" customWidth="1"/>
    <col min="4613" max="4613" width="2.5703125" style="10" customWidth="1"/>
    <col min="4614" max="4614" width="19" style="10" customWidth="1"/>
    <col min="4615" max="4615" width="13.7109375" style="10" customWidth="1"/>
    <col min="4616" max="4616" width="11.42578125" style="10" customWidth="1"/>
    <col min="4617" max="4861" width="9.140625" style="10"/>
    <col min="4862" max="4862" width="41.5703125" style="10" customWidth="1"/>
    <col min="4863" max="4863" width="35.7109375" style="10" bestFit="1" customWidth="1"/>
    <col min="4864" max="4868" width="17.5703125" style="10" customWidth="1"/>
    <col min="4869" max="4869" width="2.5703125" style="10" customWidth="1"/>
    <col min="4870" max="4870" width="19" style="10" customWidth="1"/>
    <col min="4871" max="4871" width="13.7109375" style="10" customWidth="1"/>
    <col min="4872" max="4872" width="11.42578125" style="10" customWidth="1"/>
    <col min="4873" max="5117" width="9.140625" style="10"/>
    <col min="5118" max="5118" width="41.5703125" style="10" customWidth="1"/>
    <col min="5119" max="5119" width="35.7109375" style="10" bestFit="1" customWidth="1"/>
    <col min="5120" max="5124" width="17.5703125" style="10" customWidth="1"/>
    <col min="5125" max="5125" width="2.5703125" style="10" customWidth="1"/>
    <col min="5126" max="5126" width="19" style="10" customWidth="1"/>
    <col min="5127" max="5127" width="13.7109375" style="10" customWidth="1"/>
    <col min="5128" max="5128" width="11.42578125" style="10" customWidth="1"/>
    <col min="5129" max="5373" width="9.140625" style="10"/>
    <col min="5374" max="5374" width="41.5703125" style="10" customWidth="1"/>
    <col min="5375" max="5375" width="35.7109375" style="10" bestFit="1" customWidth="1"/>
    <col min="5376" max="5380" width="17.5703125" style="10" customWidth="1"/>
    <col min="5381" max="5381" width="2.5703125" style="10" customWidth="1"/>
    <col min="5382" max="5382" width="19" style="10" customWidth="1"/>
    <col min="5383" max="5383" width="13.7109375" style="10" customWidth="1"/>
    <col min="5384" max="5384" width="11.42578125" style="10" customWidth="1"/>
    <col min="5385" max="5629" width="9.140625" style="10"/>
    <col min="5630" max="5630" width="41.5703125" style="10" customWidth="1"/>
    <col min="5631" max="5631" width="35.7109375" style="10" bestFit="1" customWidth="1"/>
    <col min="5632" max="5636" width="17.5703125" style="10" customWidth="1"/>
    <col min="5637" max="5637" width="2.5703125" style="10" customWidth="1"/>
    <col min="5638" max="5638" width="19" style="10" customWidth="1"/>
    <col min="5639" max="5639" width="13.7109375" style="10" customWidth="1"/>
    <col min="5640" max="5640" width="11.42578125" style="10" customWidth="1"/>
    <col min="5641" max="5885" width="9.140625" style="10"/>
    <col min="5886" max="5886" width="41.5703125" style="10" customWidth="1"/>
    <col min="5887" max="5887" width="35.7109375" style="10" bestFit="1" customWidth="1"/>
    <col min="5888" max="5892" width="17.5703125" style="10" customWidth="1"/>
    <col min="5893" max="5893" width="2.5703125" style="10" customWidth="1"/>
    <col min="5894" max="5894" width="19" style="10" customWidth="1"/>
    <col min="5895" max="5895" width="13.7109375" style="10" customWidth="1"/>
    <col min="5896" max="5896" width="11.42578125" style="10" customWidth="1"/>
    <col min="5897" max="6141" width="9.140625" style="10"/>
    <col min="6142" max="6142" width="41.5703125" style="10" customWidth="1"/>
    <col min="6143" max="6143" width="35.7109375" style="10" bestFit="1" customWidth="1"/>
    <col min="6144" max="6148" width="17.5703125" style="10" customWidth="1"/>
    <col min="6149" max="6149" width="2.5703125" style="10" customWidth="1"/>
    <col min="6150" max="6150" width="19" style="10" customWidth="1"/>
    <col min="6151" max="6151" width="13.7109375" style="10" customWidth="1"/>
    <col min="6152" max="6152" width="11.42578125" style="10" customWidth="1"/>
    <col min="6153" max="6397" width="9.140625" style="10"/>
    <col min="6398" max="6398" width="41.5703125" style="10" customWidth="1"/>
    <col min="6399" max="6399" width="35.7109375" style="10" bestFit="1" customWidth="1"/>
    <col min="6400" max="6404" width="17.5703125" style="10" customWidth="1"/>
    <col min="6405" max="6405" width="2.5703125" style="10" customWidth="1"/>
    <col min="6406" max="6406" width="19" style="10" customWidth="1"/>
    <col min="6407" max="6407" width="13.7109375" style="10" customWidth="1"/>
    <col min="6408" max="6408" width="11.42578125" style="10" customWidth="1"/>
    <col min="6409" max="6653" width="9.140625" style="10"/>
    <col min="6654" max="6654" width="41.5703125" style="10" customWidth="1"/>
    <col min="6655" max="6655" width="35.7109375" style="10" bestFit="1" customWidth="1"/>
    <col min="6656" max="6660" width="17.5703125" style="10" customWidth="1"/>
    <col min="6661" max="6661" width="2.5703125" style="10" customWidth="1"/>
    <col min="6662" max="6662" width="19" style="10" customWidth="1"/>
    <col min="6663" max="6663" width="13.7109375" style="10" customWidth="1"/>
    <col min="6664" max="6664" width="11.42578125" style="10" customWidth="1"/>
    <col min="6665" max="6909" width="9.140625" style="10"/>
    <col min="6910" max="6910" width="41.5703125" style="10" customWidth="1"/>
    <col min="6911" max="6911" width="35.7109375" style="10" bestFit="1" customWidth="1"/>
    <col min="6912" max="6916" width="17.5703125" style="10" customWidth="1"/>
    <col min="6917" max="6917" width="2.5703125" style="10" customWidth="1"/>
    <col min="6918" max="6918" width="19" style="10" customWidth="1"/>
    <col min="6919" max="6919" width="13.7109375" style="10" customWidth="1"/>
    <col min="6920" max="6920" width="11.42578125" style="10" customWidth="1"/>
    <col min="6921" max="7165" width="9.140625" style="10"/>
    <col min="7166" max="7166" width="41.5703125" style="10" customWidth="1"/>
    <col min="7167" max="7167" width="35.7109375" style="10" bestFit="1" customWidth="1"/>
    <col min="7168" max="7172" width="17.5703125" style="10" customWidth="1"/>
    <col min="7173" max="7173" width="2.5703125" style="10" customWidth="1"/>
    <col min="7174" max="7174" width="19" style="10" customWidth="1"/>
    <col min="7175" max="7175" width="13.7109375" style="10" customWidth="1"/>
    <col min="7176" max="7176" width="11.42578125" style="10" customWidth="1"/>
    <col min="7177" max="7421" width="9.140625" style="10"/>
    <col min="7422" max="7422" width="41.5703125" style="10" customWidth="1"/>
    <col min="7423" max="7423" width="35.7109375" style="10" bestFit="1" customWidth="1"/>
    <col min="7424" max="7428" width="17.5703125" style="10" customWidth="1"/>
    <col min="7429" max="7429" width="2.5703125" style="10" customWidth="1"/>
    <col min="7430" max="7430" width="19" style="10" customWidth="1"/>
    <col min="7431" max="7431" width="13.7109375" style="10" customWidth="1"/>
    <col min="7432" max="7432" width="11.42578125" style="10" customWidth="1"/>
    <col min="7433" max="7677" width="9.140625" style="10"/>
    <col min="7678" max="7678" width="41.5703125" style="10" customWidth="1"/>
    <col min="7679" max="7679" width="35.7109375" style="10" bestFit="1" customWidth="1"/>
    <col min="7680" max="7684" width="17.5703125" style="10" customWidth="1"/>
    <col min="7685" max="7685" width="2.5703125" style="10" customWidth="1"/>
    <col min="7686" max="7686" width="19" style="10" customWidth="1"/>
    <col min="7687" max="7687" width="13.7109375" style="10" customWidth="1"/>
    <col min="7688" max="7688" width="11.42578125" style="10" customWidth="1"/>
    <col min="7689" max="7933" width="9.140625" style="10"/>
    <col min="7934" max="7934" width="41.5703125" style="10" customWidth="1"/>
    <col min="7935" max="7935" width="35.7109375" style="10" bestFit="1" customWidth="1"/>
    <col min="7936" max="7940" width="17.5703125" style="10" customWidth="1"/>
    <col min="7941" max="7941" width="2.5703125" style="10" customWidth="1"/>
    <col min="7942" max="7942" width="19" style="10" customWidth="1"/>
    <col min="7943" max="7943" width="13.7109375" style="10" customWidth="1"/>
    <col min="7944" max="7944" width="11.42578125" style="10" customWidth="1"/>
    <col min="7945" max="8189" width="9.140625" style="10"/>
    <col min="8190" max="8190" width="41.5703125" style="10" customWidth="1"/>
    <col min="8191" max="8191" width="35.7109375" style="10" bestFit="1" customWidth="1"/>
    <col min="8192" max="8196" width="17.5703125" style="10" customWidth="1"/>
    <col min="8197" max="8197" width="2.5703125" style="10" customWidth="1"/>
    <col min="8198" max="8198" width="19" style="10" customWidth="1"/>
    <col min="8199" max="8199" width="13.7109375" style="10" customWidth="1"/>
    <col min="8200" max="8200" width="11.42578125" style="10" customWidth="1"/>
    <col min="8201" max="8445" width="9.140625" style="10"/>
    <col min="8446" max="8446" width="41.5703125" style="10" customWidth="1"/>
    <col min="8447" max="8447" width="35.7109375" style="10" bestFit="1" customWidth="1"/>
    <col min="8448" max="8452" width="17.5703125" style="10" customWidth="1"/>
    <col min="8453" max="8453" width="2.5703125" style="10" customWidth="1"/>
    <col min="8454" max="8454" width="19" style="10" customWidth="1"/>
    <col min="8455" max="8455" width="13.7109375" style="10" customWidth="1"/>
    <col min="8456" max="8456" width="11.42578125" style="10" customWidth="1"/>
    <col min="8457" max="8701" width="9.140625" style="10"/>
    <col min="8702" max="8702" width="41.5703125" style="10" customWidth="1"/>
    <col min="8703" max="8703" width="35.7109375" style="10" bestFit="1" customWidth="1"/>
    <col min="8704" max="8708" width="17.5703125" style="10" customWidth="1"/>
    <col min="8709" max="8709" width="2.5703125" style="10" customWidth="1"/>
    <col min="8710" max="8710" width="19" style="10" customWidth="1"/>
    <col min="8711" max="8711" width="13.7109375" style="10" customWidth="1"/>
    <col min="8712" max="8712" width="11.42578125" style="10" customWidth="1"/>
    <col min="8713" max="8957" width="9.140625" style="10"/>
    <col min="8958" max="8958" width="41.5703125" style="10" customWidth="1"/>
    <col min="8959" max="8959" width="35.7109375" style="10" bestFit="1" customWidth="1"/>
    <col min="8960" max="8964" width="17.5703125" style="10" customWidth="1"/>
    <col min="8965" max="8965" width="2.5703125" style="10" customWidth="1"/>
    <col min="8966" max="8966" width="19" style="10" customWidth="1"/>
    <col min="8967" max="8967" width="13.7109375" style="10" customWidth="1"/>
    <col min="8968" max="8968" width="11.42578125" style="10" customWidth="1"/>
    <col min="8969" max="9213" width="9.140625" style="10"/>
    <col min="9214" max="9214" width="41.5703125" style="10" customWidth="1"/>
    <col min="9215" max="9215" width="35.7109375" style="10" bestFit="1" customWidth="1"/>
    <col min="9216" max="9220" width="17.5703125" style="10" customWidth="1"/>
    <col min="9221" max="9221" width="2.5703125" style="10" customWidth="1"/>
    <col min="9222" max="9222" width="19" style="10" customWidth="1"/>
    <col min="9223" max="9223" width="13.7109375" style="10" customWidth="1"/>
    <col min="9224" max="9224" width="11.42578125" style="10" customWidth="1"/>
    <col min="9225" max="9469" width="9.140625" style="10"/>
    <col min="9470" max="9470" width="41.5703125" style="10" customWidth="1"/>
    <col min="9471" max="9471" width="35.7109375" style="10" bestFit="1" customWidth="1"/>
    <col min="9472" max="9476" width="17.5703125" style="10" customWidth="1"/>
    <col min="9477" max="9477" width="2.5703125" style="10" customWidth="1"/>
    <col min="9478" max="9478" width="19" style="10" customWidth="1"/>
    <col min="9479" max="9479" width="13.7109375" style="10" customWidth="1"/>
    <col min="9480" max="9480" width="11.42578125" style="10" customWidth="1"/>
    <col min="9481" max="9725" width="9.140625" style="10"/>
    <col min="9726" max="9726" width="41.5703125" style="10" customWidth="1"/>
    <col min="9727" max="9727" width="35.7109375" style="10" bestFit="1" customWidth="1"/>
    <col min="9728" max="9732" width="17.5703125" style="10" customWidth="1"/>
    <col min="9733" max="9733" width="2.5703125" style="10" customWidth="1"/>
    <col min="9734" max="9734" width="19" style="10" customWidth="1"/>
    <col min="9735" max="9735" width="13.7109375" style="10" customWidth="1"/>
    <col min="9736" max="9736" width="11.42578125" style="10" customWidth="1"/>
    <col min="9737" max="9981" width="9.140625" style="10"/>
    <col min="9982" max="9982" width="41.5703125" style="10" customWidth="1"/>
    <col min="9983" max="9983" width="35.7109375" style="10" bestFit="1" customWidth="1"/>
    <col min="9984" max="9988" width="17.5703125" style="10" customWidth="1"/>
    <col min="9989" max="9989" width="2.5703125" style="10" customWidth="1"/>
    <col min="9990" max="9990" width="19" style="10" customWidth="1"/>
    <col min="9991" max="9991" width="13.7109375" style="10" customWidth="1"/>
    <col min="9992" max="9992" width="11.42578125" style="10" customWidth="1"/>
    <col min="9993" max="10237" width="9.140625" style="10"/>
    <col min="10238" max="10238" width="41.5703125" style="10" customWidth="1"/>
    <col min="10239" max="10239" width="35.7109375" style="10" bestFit="1" customWidth="1"/>
    <col min="10240" max="10244" width="17.5703125" style="10" customWidth="1"/>
    <col min="10245" max="10245" width="2.5703125" style="10" customWidth="1"/>
    <col min="10246" max="10246" width="19" style="10" customWidth="1"/>
    <col min="10247" max="10247" width="13.7109375" style="10" customWidth="1"/>
    <col min="10248" max="10248" width="11.42578125" style="10" customWidth="1"/>
    <col min="10249" max="10493" width="9.140625" style="10"/>
    <col min="10494" max="10494" width="41.5703125" style="10" customWidth="1"/>
    <col min="10495" max="10495" width="35.7109375" style="10" bestFit="1" customWidth="1"/>
    <col min="10496" max="10500" width="17.5703125" style="10" customWidth="1"/>
    <col min="10501" max="10501" width="2.5703125" style="10" customWidth="1"/>
    <col min="10502" max="10502" width="19" style="10" customWidth="1"/>
    <col min="10503" max="10503" width="13.7109375" style="10" customWidth="1"/>
    <col min="10504" max="10504" width="11.42578125" style="10" customWidth="1"/>
    <col min="10505" max="10749" width="9.140625" style="10"/>
    <col min="10750" max="10750" width="41.5703125" style="10" customWidth="1"/>
    <col min="10751" max="10751" width="35.7109375" style="10" bestFit="1" customWidth="1"/>
    <col min="10752" max="10756" width="17.5703125" style="10" customWidth="1"/>
    <col min="10757" max="10757" width="2.5703125" style="10" customWidth="1"/>
    <col min="10758" max="10758" width="19" style="10" customWidth="1"/>
    <col min="10759" max="10759" width="13.7109375" style="10" customWidth="1"/>
    <col min="10760" max="10760" width="11.42578125" style="10" customWidth="1"/>
    <col min="10761" max="11005" width="9.140625" style="10"/>
    <col min="11006" max="11006" width="41.5703125" style="10" customWidth="1"/>
    <col min="11007" max="11007" width="35.7109375" style="10" bestFit="1" customWidth="1"/>
    <col min="11008" max="11012" width="17.5703125" style="10" customWidth="1"/>
    <col min="11013" max="11013" width="2.5703125" style="10" customWidth="1"/>
    <col min="11014" max="11014" width="19" style="10" customWidth="1"/>
    <col min="11015" max="11015" width="13.7109375" style="10" customWidth="1"/>
    <col min="11016" max="11016" width="11.42578125" style="10" customWidth="1"/>
    <col min="11017" max="11261" width="9.140625" style="10"/>
    <col min="11262" max="11262" width="41.5703125" style="10" customWidth="1"/>
    <col min="11263" max="11263" width="35.7109375" style="10" bestFit="1" customWidth="1"/>
    <col min="11264" max="11268" width="17.5703125" style="10" customWidth="1"/>
    <col min="11269" max="11269" width="2.5703125" style="10" customWidth="1"/>
    <col min="11270" max="11270" width="19" style="10" customWidth="1"/>
    <col min="11271" max="11271" width="13.7109375" style="10" customWidth="1"/>
    <col min="11272" max="11272" width="11.42578125" style="10" customWidth="1"/>
    <col min="11273" max="11517" width="9.140625" style="10"/>
    <col min="11518" max="11518" width="41.5703125" style="10" customWidth="1"/>
    <col min="11519" max="11519" width="35.7109375" style="10" bestFit="1" customWidth="1"/>
    <col min="11520" max="11524" width="17.5703125" style="10" customWidth="1"/>
    <col min="11525" max="11525" width="2.5703125" style="10" customWidth="1"/>
    <col min="11526" max="11526" width="19" style="10" customWidth="1"/>
    <col min="11527" max="11527" width="13.7109375" style="10" customWidth="1"/>
    <col min="11528" max="11528" width="11.42578125" style="10" customWidth="1"/>
    <col min="11529" max="11773" width="9.140625" style="10"/>
    <col min="11774" max="11774" width="41.5703125" style="10" customWidth="1"/>
    <col min="11775" max="11775" width="35.7109375" style="10" bestFit="1" customWidth="1"/>
    <col min="11776" max="11780" width="17.5703125" style="10" customWidth="1"/>
    <col min="11781" max="11781" width="2.5703125" style="10" customWidth="1"/>
    <col min="11782" max="11782" width="19" style="10" customWidth="1"/>
    <col min="11783" max="11783" width="13.7109375" style="10" customWidth="1"/>
    <col min="11784" max="11784" width="11.42578125" style="10" customWidth="1"/>
    <col min="11785" max="12029" width="9.140625" style="10"/>
    <col min="12030" max="12030" width="41.5703125" style="10" customWidth="1"/>
    <col min="12031" max="12031" width="35.7109375" style="10" bestFit="1" customWidth="1"/>
    <col min="12032" max="12036" width="17.5703125" style="10" customWidth="1"/>
    <col min="12037" max="12037" width="2.5703125" style="10" customWidth="1"/>
    <col min="12038" max="12038" width="19" style="10" customWidth="1"/>
    <col min="12039" max="12039" width="13.7109375" style="10" customWidth="1"/>
    <col min="12040" max="12040" width="11.42578125" style="10" customWidth="1"/>
    <col min="12041" max="12285" width="9.140625" style="10"/>
    <col min="12286" max="12286" width="41.5703125" style="10" customWidth="1"/>
    <col min="12287" max="12287" width="35.7109375" style="10" bestFit="1" customWidth="1"/>
    <col min="12288" max="12292" width="17.5703125" style="10" customWidth="1"/>
    <col min="12293" max="12293" width="2.5703125" style="10" customWidth="1"/>
    <col min="12294" max="12294" width="19" style="10" customWidth="1"/>
    <col min="12295" max="12295" width="13.7109375" style="10" customWidth="1"/>
    <col min="12296" max="12296" width="11.42578125" style="10" customWidth="1"/>
    <col min="12297" max="12541" width="9.140625" style="10"/>
    <col min="12542" max="12542" width="41.5703125" style="10" customWidth="1"/>
    <col min="12543" max="12543" width="35.7109375" style="10" bestFit="1" customWidth="1"/>
    <col min="12544" max="12548" width="17.5703125" style="10" customWidth="1"/>
    <col min="12549" max="12549" width="2.5703125" style="10" customWidth="1"/>
    <col min="12550" max="12550" width="19" style="10" customWidth="1"/>
    <col min="12551" max="12551" width="13.7109375" style="10" customWidth="1"/>
    <col min="12552" max="12552" width="11.42578125" style="10" customWidth="1"/>
    <col min="12553" max="12797" width="9.140625" style="10"/>
    <col min="12798" max="12798" width="41.5703125" style="10" customWidth="1"/>
    <col min="12799" max="12799" width="35.7109375" style="10" bestFit="1" customWidth="1"/>
    <col min="12800" max="12804" width="17.5703125" style="10" customWidth="1"/>
    <col min="12805" max="12805" width="2.5703125" style="10" customWidth="1"/>
    <col min="12806" max="12806" width="19" style="10" customWidth="1"/>
    <col min="12807" max="12807" width="13.7109375" style="10" customWidth="1"/>
    <col min="12808" max="12808" width="11.42578125" style="10" customWidth="1"/>
    <col min="12809" max="13053" width="9.140625" style="10"/>
    <col min="13054" max="13054" width="41.5703125" style="10" customWidth="1"/>
    <col min="13055" max="13055" width="35.7109375" style="10" bestFit="1" customWidth="1"/>
    <col min="13056" max="13060" width="17.5703125" style="10" customWidth="1"/>
    <col min="13061" max="13061" width="2.5703125" style="10" customWidth="1"/>
    <col min="13062" max="13062" width="19" style="10" customWidth="1"/>
    <col min="13063" max="13063" width="13.7109375" style="10" customWidth="1"/>
    <col min="13064" max="13064" width="11.42578125" style="10" customWidth="1"/>
    <col min="13065" max="13309" width="9.140625" style="10"/>
    <col min="13310" max="13310" width="41.5703125" style="10" customWidth="1"/>
    <col min="13311" max="13311" width="35.7109375" style="10" bestFit="1" customWidth="1"/>
    <col min="13312" max="13316" width="17.5703125" style="10" customWidth="1"/>
    <col min="13317" max="13317" width="2.5703125" style="10" customWidth="1"/>
    <col min="13318" max="13318" width="19" style="10" customWidth="1"/>
    <col min="13319" max="13319" width="13.7109375" style="10" customWidth="1"/>
    <col min="13320" max="13320" width="11.42578125" style="10" customWidth="1"/>
    <col min="13321" max="13565" width="9.140625" style="10"/>
    <col min="13566" max="13566" width="41.5703125" style="10" customWidth="1"/>
    <col min="13567" max="13567" width="35.7109375" style="10" bestFit="1" customWidth="1"/>
    <col min="13568" max="13572" width="17.5703125" style="10" customWidth="1"/>
    <col min="13573" max="13573" width="2.5703125" style="10" customWidth="1"/>
    <col min="13574" max="13574" width="19" style="10" customWidth="1"/>
    <col min="13575" max="13575" width="13.7109375" style="10" customWidth="1"/>
    <col min="13576" max="13576" width="11.42578125" style="10" customWidth="1"/>
    <col min="13577" max="13821" width="9.140625" style="10"/>
    <col min="13822" max="13822" width="41.5703125" style="10" customWidth="1"/>
    <col min="13823" max="13823" width="35.7109375" style="10" bestFit="1" customWidth="1"/>
    <col min="13824" max="13828" width="17.5703125" style="10" customWidth="1"/>
    <col min="13829" max="13829" width="2.5703125" style="10" customWidth="1"/>
    <col min="13830" max="13830" width="19" style="10" customWidth="1"/>
    <col min="13831" max="13831" width="13.7109375" style="10" customWidth="1"/>
    <col min="13832" max="13832" width="11.42578125" style="10" customWidth="1"/>
    <col min="13833" max="14077" width="9.140625" style="10"/>
    <col min="14078" max="14078" width="41.5703125" style="10" customWidth="1"/>
    <col min="14079" max="14079" width="35.7109375" style="10" bestFit="1" customWidth="1"/>
    <col min="14080" max="14084" width="17.5703125" style="10" customWidth="1"/>
    <col min="14085" max="14085" width="2.5703125" style="10" customWidth="1"/>
    <col min="14086" max="14086" width="19" style="10" customWidth="1"/>
    <col min="14087" max="14087" width="13.7109375" style="10" customWidth="1"/>
    <col min="14088" max="14088" width="11.42578125" style="10" customWidth="1"/>
    <col min="14089" max="14333" width="9.140625" style="10"/>
    <col min="14334" max="14334" width="41.5703125" style="10" customWidth="1"/>
    <col min="14335" max="14335" width="35.7109375" style="10" bestFit="1" customWidth="1"/>
    <col min="14336" max="14340" width="17.5703125" style="10" customWidth="1"/>
    <col min="14341" max="14341" width="2.5703125" style="10" customWidth="1"/>
    <col min="14342" max="14342" width="19" style="10" customWidth="1"/>
    <col min="14343" max="14343" width="13.7109375" style="10" customWidth="1"/>
    <col min="14344" max="14344" width="11.42578125" style="10" customWidth="1"/>
    <col min="14345" max="14589" width="9.140625" style="10"/>
    <col min="14590" max="14590" width="41.5703125" style="10" customWidth="1"/>
    <col min="14591" max="14591" width="35.7109375" style="10" bestFit="1" customWidth="1"/>
    <col min="14592" max="14596" width="17.5703125" style="10" customWidth="1"/>
    <col min="14597" max="14597" width="2.5703125" style="10" customWidth="1"/>
    <col min="14598" max="14598" width="19" style="10" customWidth="1"/>
    <col min="14599" max="14599" width="13.7109375" style="10" customWidth="1"/>
    <col min="14600" max="14600" width="11.42578125" style="10" customWidth="1"/>
    <col min="14601" max="14845" width="9.140625" style="10"/>
    <col min="14846" max="14846" width="41.5703125" style="10" customWidth="1"/>
    <col min="14847" max="14847" width="35.7109375" style="10" bestFit="1" customWidth="1"/>
    <col min="14848" max="14852" width="17.5703125" style="10" customWidth="1"/>
    <col min="14853" max="14853" width="2.5703125" style="10" customWidth="1"/>
    <col min="14854" max="14854" width="19" style="10" customWidth="1"/>
    <col min="14855" max="14855" width="13.7109375" style="10" customWidth="1"/>
    <col min="14856" max="14856" width="11.42578125" style="10" customWidth="1"/>
    <col min="14857" max="15101" width="9.140625" style="10"/>
    <col min="15102" max="15102" width="41.5703125" style="10" customWidth="1"/>
    <col min="15103" max="15103" width="35.7109375" style="10" bestFit="1" customWidth="1"/>
    <col min="15104" max="15108" width="17.5703125" style="10" customWidth="1"/>
    <col min="15109" max="15109" width="2.5703125" style="10" customWidth="1"/>
    <col min="15110" max="15110" width="19" style="10" customWidth="1"/>
    <col min="15111" max="15111" width="13.7109375" style="10" customWidth="1"/>
    <col min="15112" max="15112" width="11.42578125" style="10" customWidth="1"/>
    <col min="15113" max="15357" width="9.140625" style="10"/>
    <col min="15358" max="15358" width="41.5703125" style="10" customWidth="1"/>
    <col min="15359" max="15359" width="35.7109375" style="10" bestFit="1" customWidth="1"/>
    <col min="15360" max="15364" width="17.5703125" style="10" customWidth="1"/>
    <col min="15365" max="15365" width="2.5703125" style="10" customWidth="1"/>
    <col min="15366" max="15366" width="19" style="10" customWidth="1"/>
    <col min="15367" max="15367" width="13.7109375" style="10" customWidth="1"/>
    <col min="15368" max="15368" width="11.42578125" style="10" customWidth="1"/>
    <col min="15369" max="15613" width="9.140625" style="10"/>
    <col min="15614" max="15614" width="41.5703125" style="10" customWidth="1"/>
    <col min="15615" max="15615" width="35.7109375" style="10" bestFit="1" customWidth="1"/>
    <col min="15616" max="15620" width="17.5703125" style="10" customWidth="1"/>
    <col min="15621" max="15621" width="2.5703125" style="10" customWidth="1"/>
    <col min="15622" max="15622" width="19" style="10" customWidth="1"/>
    <col min="15623" max="15623" width="13.7109375" style="10" customWidth="1"/>
    <col min="15624" max="15624" width="11.42578125" style="10" customWidth="1"/>
    <col min="15625" max="15869" width="9.140625" style="10"/>
    <col min="15870" max="15870" width="41.5703125" style="10" customWidth="1"/>
    <col min="15871" max="15871" width="35.7109375" style="10" bestFit="1" customWidth="1"/>
    <col min="15872" max="15876" width="17.5703125" style="10" customWidth="1"/>
    <col min="15877" max="15877" width="2.5703125" style="10" customWidth="1"/>
    <col min="15878" max="15878" width="19" style="10" customWidth="1"/>
    <col min="15879" max="15879" width="13.7109375" style="10" customWidth="1"/>
    <col min="15880" max="15880" width="11.42578125" style="10" customWidth="1"/>
    <col min="15881" max="16125" width="9.140625" style="10"/>
    <col min="16126" max="16126" width="41.5703125" style="10" customWidth="1"/>
    <col min="16127" max="16127" width="35.7109375" style="10" bestFit="1" customWidth="1"/>
    <col min="16128" max="16132" width="17.5703125" style="10" customWidth="1"/>
    <col min="16133" max="16133" width="2.5703125" style="10" customWidth="1"/>
    <col min="16134" max="16134" width="19" style="10" customWidth="1"/>
    <col min="16135" max="16135" width="13.7109375" style="10" customWidth="1"/>
    <col min="16136" max="16136" width="11.42578125" style="10" customWidth="1"/>
    <col min="16137" max="16384" width="9.140625" style="10"/>
  </cols>
  <sheetData>
    <row r="1" spans="1:28" s="41" customFormat="1" x14ac:dyDescent="0.25">
      <c r="A1" s="2" t="s">
        <v>29</v>
      </c>
      <c r="B1" s="2"/>
      <c r="C1" s="3"/>
      <c r="D1" s="3"/>
      <c r="E1" s="3"/>
      <c r="F1" s="3"/>
      <c r="G1" s="3"/>
      <c r="H1" s="3"/>
      <c r="I1" s="3"/>
      <c r="J1" s="3"/>
      <c r="K1" s="3"/>
      <c r="L1" s="3"/>
      <c r="M1" s="3"/>
      <c r="N1" s="3"/>
      <c r="O1" s="3"/>
      <c r="P1" s="3"/>
      <c r="Q1" s="3"/>
      <c r="R1" s="3"/>
      <c r="S1" s="3"/>
      <c r="T1" s="3"/>
      <c r="U1" s="3"/>
    </row>
    <row r="2" spans="1:28" s="42" customFormat="1" x14ac:dyDescent="0.25">
      <c r="A2" s="5" t="s">
        <v>92</v>
      </c>
      <c r="B2" s="5"/>
      <c r="C2" s="6"/>
      <c r="D2" s="6"/>
      <c r="E2" s="6"/>
      <c r="F2" s="6"/>
      <c r="G2" s="6"/>
      <c r="H2" s="6"/>
      <c r="I2" s="6"/>
      <c r="J2" s="6"/>
      <c r="K2" s="6"/>
      <c r="L2" s="6"/>
      <c r="M2" s="6"/>
      <c r="N2" s="6"/>
      <c r="O2" s="6"/>
      <c r="P2" s="6"/>
      <c r="Q2" s="6"/>
      <c r="R2" s="6"/>
      <c r="S2" s="6"/>
      <c r="T2" s="6"/>
      <c r="U2" s="3"/>
    </row>
    <row r="3" spans="1:28" ht="55.5" customHeight="1" x14ac:dyDescent="0.2">
      <c r="A3" s="32"/>
      <c r="B3" s="33"/>
      <c r="C3" s="37" t="s">
        <v>62</v>
      </c>
      <c r="D3" s="37" t="s">
        <v>83</v>
      </c>
      <c r="E3" s="37" t="s">
        <v>85</v>
      </c>
      <c r="F3" s="37" t="s">
        <v>63</v>
      </c>
      <c r="G3" s="37" t="s">
        <v>64</v>
      </c>
      <c r="H3" s="37" t="s">
        <v>65</v>
      </c>
      <c r="I3" s="37" t="s">
        <v>66</v>
      </c>
      <c r="J3" s="37" t="s">
        <v>84</v>
      </c>
      <c r="K3" s="37" t="s">
        <v>86</v>
      </c>
      <c r="L3" s="37" t="s">
        <v>87</v>
      </c>
      <c r="M3" s="37" t="s">
        <v>88</v>
      </c>
      <c r="N3" s="37" t="s">
        <v>67</v>
      </c>
      <c r="O3" s="37" t="s">
        <v>68</v>
      </c>
      <c r="P3" s="37" t="s">
        <v>69</v>
      </c>
      <c r="Q3" s="37" t="s">
        <v>70</v>
      </c>
      <c r="R3" s="37" t="s">
        <v>71</v>
      </c>
      <c r="S3" s="37" t="s">
        <v>94</v>
      </c>
      <c r="T3" s="37" t="s">
        <v>72</v>
      </c>
      <c r="U3" s="38" t="s">
        <v>73</v>
      </c>
      <c r="V3" s="38" t="s">
        <v>74</v>
      </c>
      <c r="W3" s="39" t="s">
        <v>77</v>
      </c>
      <c r="X3" s="40" t="s">
        <v>75</v>
      </c>
      <c r="Y3" s="40" t="s">
        <v>82</v>
      </c>
      <c r="Z3" s="40" t="s">
        <v>81</v>
      </c>
      <c r="AA3" s="40" t="s">
        <v>80</v>
      </c>
      <c r="AB3" s="40" t="s">
        <v>61</v>
      </c>
    </row>
    <row r="4" spans="1:28" x14ac:dyDescent="0.2">
      <c r="A4" s="43"/>
      <c r="B4" s="43"/>
      <c r="C4" s="35">
        <v>1</v>
      </c>
      <c r="D4" s="35">
        <v>2</v>
      </c>
      <c r="E4" s="35">
        <v>3</v>
      </c>
      <c r="F4" s="35">
        <v>4</v>
      </c>
      <c r="G4" s="35">
        <v>5</v>
      </c>
      <c r="H4" s="35">
        <v>6</v>
      </c>
      <c r="I4" s="35">
        <v>7</v>
      </c>
      <c r="J4" s="35">
        <v>8</v>
      </c>
      <c r="K4" s="35">
        <v>9</v>
      </c>
      <c r="L4" s="35">
        <v>10</v>
      </c>
      <c r="M4" s="35">
        <v>11</v>
      </c>
      <c r="N4" s="35">
        <v>12</v>
      </c>
      <c r="O4" s="35">
        <v>13</v>
      </c>
      <c r="P4" s="35">
        <v>14</v>
      </c>
      <c r="Q4" s="35">
        <v>15</v>
      </c>
      <c r="R4" s="35">
        <v>16</v>
      </c>
      <c r="S4" s="35">
        <v>17</v>
      </c>
      <c r="T4" s="35">
        <v>18</v>
      </c>
      <c r="U4" s="35">
        <v>19</v>
      </c>
      <c r="V4" s="35">
        <v>20</v>
      </c>
      <c r="W4" s="44">
        <v>21</v>
      </c>
      <c r="X4" s="44">
        <v>23</v>
      </c>
      <c r="Y4" s="44">
        <v>24</v>
      </c>
      <c r="Z4" s="44">
        <v>22</v>
      </c>
      <c r="AA4" s="44">
        <v>26</v>
      </c>
      <c r="AB4" s="44">
        <v>27</v>
      </c>
    </row>
    <row r="5" spans="1:28" s="99" customFormat="1" x14ac:dyDescent="0.2">
      <c r="A5" s="91">
        <v>1</v>
      </c>
      <c r="B5" s="91" t="s">
        <v>36</v>
      </c>
      <c r="C5" s="81">
        <v>4089</v>
      </c>
      <c r="D5" s="81">
        <v>0</v>
      </c>
      <c r="E5" s="81">
        <v>26509</v>
      </c>
      <c r="F5" s="81">
        <v>28</v>
      </c>
      <c r="G5" s="81">
        <v>40</v>
      </c>
      <c r="H5" s="81">
        <v>0</v>
      </c>
      <c r="I5" s="81">
        <v>5</v>
      </c>
      <c r="J5" s="81">
        <v>16</v>
      </c>
      <c r="K5" s="81">
        <v>0</v>
      </c>
      <c r="L5" s="81">
        <v>0</v>
      </c>
      <c r="M5" s="81">
        <v>0</v>
      </c>
      <c r="N5" s="81">
        <v>0</v>
      </c>
      <c r="O5" s="81">
        <v>0</v>
      </c>
      <c r="P5" s="81">
        <v>0</v>
      </c>
      <c r="Q5" s="81">
        <v>0</v>
      </c>
      <c r="R5" s="81">
        <v>0</v>
      </c>
      <c r="S5" s="81">
        <v>0</v>
      </c>
      <c r="T5" s="81">
        <v>0</v>
      </c>
      <c r="U5" s="81">
        <v>2</v>
      </c>
      <c r="V5" s="81">
        <v>1286</v>
      </c>
      <c r="W5" s="92">
        <v>31975</v>
      </c>
      <c r="X5" s="79">
        <v>3546</v>
      </c>
      <c r="Y5" s="80">
        <v>1115</v>
      </c>
      <c r="Z5" s="81">
        <v>16958</v>
      </c>
      <c r="AA5" s="79"/>
      <c r="AB5" s="92">
        <v>53594</v>
      </c>
    </row>
    <row r="6" spans="1:28" s="99" customFormat="1" x14ac:dyDescent="0.2">
      <c r="A6" s="91">
        <v>2</v>
      </c>
      <c r="B6" s="91" t="s">
        <v>37</v>
      </c>
      <c r="C6" s="81">
        <v>530</v>
      </c>
      <c r="D6" s="81">
        <v>0</v>
      </c>
      <c r="E6" s="81">
        <v>15400</v>
      </c>
      <c r="F6" s="81">
        <v>10</v>
      </c>
      <c r="G6" s="81">
        <v>0</v>
      </c>
      <c r="H6" s="81">
        <v>0</v>
      </c>
      <c r="I6" s="81">
        <v>0</v>
      </c>
      <c r="J6" s="81">
        <v>0</v>
      </c>
      <c r="K6" s="81">
        <v>0</v>
      </c>
      <c r="L6" s="81">
        <v>0</v>
      </c>
      <c r="M6" s="81">
        <v>0</v>
      </c>
      <c r="N6" s="81">
        <v>0</v>
      </c>
      <c r="O6" s="81">
        <v>0</v>
      </c>
      <c r="P6" s="81">
        <v>0</v>
      </c>
      <c r="Q6" s="81">
        <v>0</v>
      </c>
      <c r="R6" s="81">
        <v>0</v>
      </c>
      <c r="S6" s="81">
        <v>0</v>
      </c>
      <c r="T6" s="81">
        <v>0</v>
      </c>
      <c r="U6" s="81">
        <v>0</v>
      </c>
      <c r="V6" s="81">
        <v>158</v>
      </c>
      <c r="W6" s="92">
        <v>16098</v>
      </c>
      <c r="X6" s="80">
        <v>153</v>
      </c>
      <c r="Y6" s="82">
        <v>146</v>
      </c>
      <c r="Z6" s="81">
        <v>1821</v>
      </c>
      <c r="AA6" s="79"/>
      <c r="AB6" s="92">
        <v>18218</v>
      </c>
    </row>
    <row r="7" spans="1:28" s="99" customFormat="1" x14ac:dyDescent="0.2">
      <c r="A7" s="91">
        <v>3</v>
      </c>
      <c r="B7" s="91" t="s">
        <v>38</v>
      </c>
      <c r="C7" s="81">
        <v>4421</v>
      </c>
      <c r="D7" s="81">
        <v>638</v>
      </c>
      <c r="E7" s="81">
        <v>1546</v>
      </c>
      <c r="F7" s="81">
        <v>51</v>
      </c>
      <c r="G7" s="81">
        <v>592</v>
      </c>
      <c r="H7" s="81">
        <v>54900</v>
      </c>
      <c r="I7" s="81">
        <v>11191</v>
      </c>
      <c r="J7" s="81">
        <v>73</v>
      </c>
      <c r="K7" s="81">
        <v>455</v>
      </c>
      <c r="L7" s="81">
        <v>4750</v>
      </c>
      <c r="M7" s="81">
        <v>103</v>
      </c>
      <c r="N7" s="81">
        <v>11</v>
      </c>
      <c r="O7" s="81">
        <v>220</v>
      </c>
      <c r="P7" s="81">
        <v>56</v>
      </c>
      <c r="Q7" s="81">
        <v>49</v>
      </c>
      <c r="R7" s="81">
        <v>13</v>
      </c>
      <c r="S7" s="81">
        <v>18430</v>
      </c>
      <c r="T7" s="81">
        <v>149</v>
      </c>
      <c r="U7" s="81">
        <v>108</v>
      </c>
      <c r="V7" s="81">
        <v>3571</v>
      </c>
      <c r="W7" s="92">
        <v>101327</v>
      </c>
      <c r="X7" s="80">
        <v>9284</v>
      </c>
      <c r="Y7" s="82">
        <v>-210</v>
      </c>
      <c r="Z7" s="81">
        <v>72757</v>
      </c>
      <c r="AA7" s="79"/>
      <c r="AB7" s="92">
        <v>183158</v>
      </c>
    </row>
    <row r="8" spans="1:28" s="99" customFormat="1" x14ac:dyDescent="0.2">
      <c r="A8" s="91">
        <v>4</v>
      </c>
      <c r="B8" s="91" t="s">
        <v>39</v>
      </c>
      <c r="C8" s="81">
        <v>760</v>
      </c>
      <c r="D8" s="81">
        <v>4546</v>
      </c>
      <c r="E8" s="81">
        <v>120</v>
      </c>
      <c r="F8" s="81">
        <v>132</v>
      </c>
      <c r="G8" s="81">
        <v>358</v>
      </c>
      <c r="H8" s="81">
        <v>0</v>
      </c>
      <c r="I8" s="81">
        <v>1895</v>
      </c>
      <c r="J8" s="81">
        <v>317</v>
      </c>
      <c r="K8" s="81">
        <v>14321</v>
      </c>
      <c r="L8" s="81">
        <v>9634</v>
      </c>
      <c r="M8" s="81">
        <v>284</v>
      </c>
      <c r="N8" s="81">
        <v>4</v>
      </c>
      <c r="O8" s="81">
        <v>0</v>
      </c>
      <c r="P8" s="81">
        <v>3</v>
      </c>
      <c r="Q8" s="81">
        <v>0</v>
      </c>
      <c r="R8" s="81">
        <v>133</v>
      </c>
      <c r="S8" s="81">
        <v>0</v>
      </c>
      <c r="T8" s="81">
        <v>0</v>
      </c>
      <c r="U8" s="81">
        <v>23813</v>
      </c>
      <c r="V8" s="81">
        <v>2152</v>
      </c>
      <c r="W8" s="92">
        <v>58472</v>
      </c>
      <c r="X8" s="80">
        <v>283</v>
      </c>
      <c r="Y8" s="82">
        <v>-50</v>
      </c>
      <c r="Z8" s="81">
        <v>17375</v>
      </c>
      <c r="AA8" s="79"/>
      <c r="AB8" s="92">
        <v>76080</v>
      </c>
    </row>
    <row r="9" spans="1:28" s="99" customFormat="1" x14ac:dyDescent="0.2">
      <c r="A9" s="91">
        <v>5</v>
      </c>
      <c r="B9" s="91" t="s">
        <v>40</v>
      </c>
      <c r="C9" s="81">
        <v>0</v>
      </c>
      <c r="D9" s="81">
        <v>0</v>
      </c>
      <c r="E9" s="81">
        <v>1493</v>
      </c>
      <c r="F9" s="81">
        <v>59</v>
      </c>
      <c r="G9" s="81">
        <v>0</v>
      </c>
      <c r="H9" s="81">
        <v>0</v>
      </c>
      <c r="I9" s="81">
        <v>0</v>
      </c>
      <c r="J9" s="81">
        <v>0</v>
      </c>
      <c r="K9" s="81">
        <v>0</v>
      </c>
      <c r="L9" s="81">
        <v>0</v>
      </c>
      <c r="M9" s="81">
        <v>0</v>
      </c>
      <c r="N9" s="81">
        <v>0</v>
      </c>
      <c r="O9" s="81">
        <v>0</v>
      </c>
      <c r="P9" s="81">
        <v>0</v>
      </c>
      <c r="Q9" s="81">
        <v>0</v>
      </c>
      <c r="R9" s="81">
        <v>0</v>
      </c>
      <c r="S9" s="81">
        <v>0</v>
      </c>
      <c r="T9" s="81">
        <v>0</v>
      </c>
      <c r="U9" s="81">
        <v>0</v>
      </c>
      <c r="V9" s="81">
        <v>511</v>
      </c>
      <c r="W9" s="92">
        <v>2063</v>
      </c>
      <c r="X9" s="80">
        <v>1337</v>
      </c>
      <c r="Y9" s="82">
        <v>0</v>
      </c>
      <c r="Z9" s="81">
        <v>4185</v>
      </c>
      <c r="AA9" s="79"/>
      <c r="AB9" s="92">
        <v>7585</v>
      </c>
    </row>
    <row r="10" spans="1:28" s="99" customFormat="1" x14ac:dyDescent="0.2">
      <c r="A10" s="91">
        <v>6</v>
      </c>
      <c r="B10" s="91" t="s">
        <v>41</v>
      </c>
      <c r="C10" s="81">
        <v>5</v>
      </c>
      <c r="D10" s="81">
        <v>0</v>
      </c>
      <c r="E10" s="81">
        <v>1084</v>
      </c>
      <c r="F10" s="81">
        <v>0</v>
      </c>
      <c r="G10" s="81">
        <v>0</v>
      </c>
      <c r="H10" s="81">
        <v>0</v>
      </c>
      <c r="I10" s="81">
        <v>1</v>
      </c>
      <c r="J10" s="81">
        <v>0</v>
      </c>
      <c r="K10" s="81">
        <v>0</v>
      </c>
      <c r="L10" s="81">
        <v>0</v>
      </c>
      <c r="M10" s="81">
        <v>0</v>
      </c>
      <c r="N10" s="81">
        <v>0</v>
      </c>
      <c r="O10" s="81">
        <v>0</v>
      </c>
      <c r="P10" s="81">
        <v>0</v>
      </c>
      <c r="Q10" s="81">
        <v>0</v>
      </c>
      <c r="R10" s="81">
        <v>0</v>
      </c>
      <c r="S10" s="81">
        <v>0</v>
      </c>
      <c r="T10" s="81">
        <v>0</v>
      </c>
      <c r="U10" s="81">
        <v>0</v>
      </c>
      <c r="V10" s="81">
        <v>730</v>
      </c>
      <c r="W10" s="92">
        <v>1820</v>
      </c>
      <c r="X10" s="80">
        <v>1876</v>
      </c>
      <c r="Y10" s="82">
        <v>0</v>
      </c>
      <c r="Z10" s="81">
        <v>4497</v>
      </c>
      <c r="AA10" s="79"/>
      <c r="AB10" s="92">
        <v>8193</v>
      </c>
    </row>
    <row r="11" spans="1:28" s="99" customFormat="1" x14ac:dyDescent="0.2">
      <c r="A11" s="91">
        <v>7</v>
      </c>
      <c r="B11" s="91" t="s">
        <v>42</v>
      </c>
      <c r="C11" s="81">
        <v>7</v>
      </c>
      <c r="D11" s="81">
        <v>0</v>
      </c>
      <c r="E11" s="81">
        <v>2217</v>
      </c>
      <c r="F11" s="81">
        <v>0</v>
      </c>
      <c r="G11" s="81">
        <v>0</v>
      </c>
      <c r="H11" s="81">
        <v>0</v>
      </c>
      <c r="I11" s="81">
        <v>362</v>
      </c>
      <c r="J11" s="81">
        <v>0</v>
      </c>
      <c r="K11" s="81">
        <v>0</v>
      </c>
      <c r="L11" s="81">
        <v>0</v>
      </c>
      <c r="M11" s="81">
        <v>0</v>
      </c>
      <c r="N11" s="81">
        <v>0</v>
      </c>
      <c r="O11" s="81">
        <v>0</v>
      </c>
      <c r="P11" s="81">
        <v>0</v>
      </c>
      <c r="Q11" s="81">
        <v>0</v>
      </c>
      <c r="R11" s="81">
        <v>0</v>
      </c>
      <c r="S11" s="81">
        <v>0</v>
      </c>
      <c r="T11" s="81">
        <v>0</v>
      </c>
      <c r="U11" s="81">
        <v>0</v>
      </c>
      <c r="V11" s="81">
        <v>683</v>
      </c>
      <c r="W11" s="92">
        <v>3269</v>
      </c>
      <c r="X11" s="80">
        <v>1938</v>
      </c>
      <c r="Y11" s="82">
        <v>0</v>
      </c>
      <c r="Z11" s="81">
        <v>2653</v>
      </c>
      <c r="AA11" s="79"/>
      <c r="AB11" s="92">
        <v>7860</v>
      </c>
    </row>
    <row r="12" spans="1:28" s="99" customFormat="1" x14ac:dyDescent="0.2">
      <c r="A12" s="91">
        <v>8</v>
      </c>
      <c r="B12" s="91" t="s">
        <v>43</v>
      </c>
      <c r="C12" s="81">
        <v>72</v>
      </c>
      <c r="D12" s="81">
        <v>0</v>
      </c>
      <c r="E12" s="81">
        <v>3056</v>
      </c>
      <c r="F12" s="81">
        <v>0</v>
      </c>
      <c r="G12" s="81">
        <v>74</v>
      </c>
      <c r="H12" s="81">
        <v>0</v>
      </c>
      <c r="I12" s="81">
        <v>35</v>
      </c>
      <c r="J12" s="81">
        <v>0</v>
      </c>
      <c r="K12" s="81">
        <v>0</v>
      </c>
      <c r="L12" s="81">
        <v>0</v>
      </c>
      <c r="M12" s="81">
        <v>0</v>
      </c>
      <c r="N12" s="81">
        <v>0</v>
      </c>
      <c r="O12" s="81">
        <v>0</v>
      </c>
      <c r="P12" s="81">
        <v>0</v>
      </c>
      <c r="Q12" s="81">
        <v>0</v>
      </c>
      <c r="R12" s="81">
        <v>0</v>
      </c>
      <c r="S12" s="81">
        <v>0</v>
      </c>
      <c r="T12" s="81">
        <v>0</v>
      </c>
      <c r="U12" s="81">
        <v>16</v>
      </c>
      <c r="V12" s="81">
        <v>238</v>
      </c>
      <c r="W12" s="92">
        <v>3491</v>
      </c>
      <c r="X12" s="80">
        <v>897</v>
      </c>
      <c r="Y12" s="82">
        <v>0</v>
      </c>
      <c r="Z12" s="81">
        <v>2659</v>
      </c>
      <c r="AA12" s="79"/>
      <c r="AB12" s="92">
        <v>7047</v>
      </c>
    </row>
    <row r="13" spans="1:28" s="99" customFormat="1" x14ac:dyDescent="0.2">
      <c r="A13" s="91">
        <v>9</v>
      </c>
      <c r="B13" s="91" t="s">
        <v>44</v>
      </c>
      <c r="C13" s="81">
        <v>11749</v>
      </c>
      <c r="D13" s="81">
        <v>0</v>
      </c>
      <c r="E13" s="81">
        <v>6633</v>
      </c>
      <c r="F13" s="81">
        <v>0</v>
      </c>
      <c r="G13" s="81">
        <v>4</v>
      </c>
      <c r="H13" s="81">
        <v>782</v>
      </c>
      <c r="I13" s="81">
        <v>627</v>
      </c>
      <c r="J13" s="81">
        <v>22</v>
      </c>
      <c r="K13" s="81">
        <v>0</v>
      </c>
      <c r="L13" s="81">
        <v>0</v>
      </c>
      <c r="M13" s="81">
        <v>0</v>
      </c>
      <c r="N13" s="81">
        <v>0</v>
      </c>
      <c r="O13" s="81">
        <v>0</v>
      </c>
      <c r="P13" s="81">
        <v>0</v>
      </c>
      <c r="Q13" s="81">
        <v>0</v>
      </c>
      <c r="R13" s="81">
        <v>0</v>
      </c>
      <c r="S13" s="81">
        <v>0</v>
      </c>
      <c r="T13" s="81">
        <v>0</v>
      </c>
      <c r="U13" s="81">
        <v>0</v>
      </c>
      <c r="V13" s="81">
        <v>859</v>
      </c>
      <c r="W13" s="92">
        <v>20676</v>
      </c>
      <c r="X13" s="80">
        <v>4032</v>
      </c>
      <c r="Y13" s="82">
        <v>-10</v>
      </c>
      <c r="Z13" s="81">
        <v>13469</v>
      </c>
      <c r="AA13" s="79"/>
      <c r="AB13" s="92">
        <v>38167</v>
      </c>
    </row>
    <row r="14" spans="1:28" s="99" customFormat="1" x14ac:dyDescent="0.2">
      <c r="A14" s="91">
        <v>10</v>
      </c>
      <c r="B14" s="91" t="s">
        <v>45</v>
      </c>
      <c r="C14" s="81">
        <v>4</v>
      </c>
      <c r="D14" s="81">
        <v>0</v>
      </c>
      <c r="E14" s="81">
        <v>427</v>
      </c>
      <c r="F14" s="81">
        <v>0</v>
      </c>
      <c r="G14" s="81">
        <v>0</v>
      </c>
      <c r="H14" s="81">
        <v>0</v>
      </c>
      <c r="I14" s="81">
        <v>4</v>
      </c>
      <c r="J14" s="81">
        <v>0</v>
      </c>
      <c r="K14" s="81">
        <v>0</v>
      </c>
      <c r="L14" s="81">
        <v>0</v>
      </c>
      <c r="M14" s="81">
        <v>4</v>
      </c>
      <c r="N14" s="81">
        <v>2</v>
      </c>
      <c r="O14" s="81">
        <v>4</v>
      </c>
      <c r="P14" s="81">
        <v>0</v>
      </c>
      <c r="Q14" s="81">
        <v>0</v>
      </c>
      <c r="R14" s="81">
        <v>1</v>
      </c>
      <c r="S14" s="81">
        <v>0</v>
      </c>
      <c r="T14" s="81">
        <v>0</v>
      </c>
      <c r="U14" s="81">
        <v>2</v>
      </c>
      <c r="V14" s="81">
        <v>2459</v>
      </c>
      <c r="W14" s="92">
        <v>2907</v>
      </c>
      <c r="X14" s="80">
        <v>2248</v>
      </c>
      <c r="Y14" s="82">
        <v>0</v>
      </c>
      <c r="Z14" s="81">
        <v>3477</v>
      </c>
      <c r="AA14" s="79"/>
      <c r="AB14" s="92">
        <v>8632</v>
      </c>
    </row>
    <row r="15" spans="1:28" s="99" customFormat="1" x14ac:dyDescent="0.2">
      <c r="A15" s="91">
        <v>11</v>
      </c>
      <c r="B15" s="91" t="s">
        <v>46</v>
      </c>
      <c r="C15" s="81">
        <v>4</v>
      </c>
      <c r="D15" s="81">
        <v>0</v>
      </c>
      <c r="E15" s="81">
        <v>4</v>
      </c>
      <c r="F15" s="81">
        <v>208</v>
      </c>
      <c r="G15" s="81">
        <v>32</v>
      </c>
      <c r="H15" s="81">
        <v>0</v>
      </c>
      <c r="I15" s="81">
        <v>0</v>
      </c>
      <c r="J15" s="81">
        <v>19</v>
      </c>
      <c r="K15" s="81">
        <v>1</v>
      </c>
      <c r="L15" s="81">
        <v>0</v>
      </c>
      <c r="M15" s="81">
        <v>3</v>
      </c>
      <c r="N15" s="81">
        <v>6</v>
      </c>
      <c r="O15" s="81">
        <v>7</v>
      </c>
      <c r="P15" s="81">
        <v>13</v>
      </c>
      <c r="Q15" s="81">
        <v>2</v>
      </c>
      <c r="R15" s="81">
        <v>27</v>
      </c>
      <c r="S15" s="81">
        <v>0</v>
      </c>
      <c r="T15" s="81">
        <v>3</v>
      </c>
      <c r="U15" s="81">
        <v>10</v>
      </c>
      <c r="V15" s="81">
        <v>116</v>
      </c>
      <c r="W15" s="92">
        <v>455</v>
      </c>
      <c r="X15" s="80">
        <v>415</v>
      </c>
      <c r="Y15" s="82">
        <v>64</v>
      </c>
      <c r="Z15" s="81">
        <v>1190</v>
      </c>
      <c r="AA15" s="79"/>
      <c r="AB15" s="92">
        <v>2124</v>
      </c>
    </row>
    <row r="16" spans="1:28" s="99" customFormat="1" x14ac:dyDescent="0.2">
      <c r="A16" s="91">
        <v>12</v>
      </c>
      <c r="B16" s="91" t="s">
        <v>47</v>
      </c>
      <c r="C16" s="81">
        <v>104</v>
      </c>
      <c r="D16" s="81">
        <v>0</v>
      </c>
      <c r="E16" s="81">
        <v>306</v>
      </c>
      <c r="F16" s="81">
        <v>48</v>
      </c>
      <c r="G16" s="81">
        <v>1180</v>
      </c>
      <c r="H16" s="81">
        <v>11</v>
      </c>
      <c r="I16" s="81">
        <v>246</v>
      </c>
      <c r="J16" s="81">
        <v>51</v>
      </c>
      <c r="K16" s="81">
        <v>58</v>
      </c>
      <c r="L16" s="81">
        <v>79</v>
      </c>
      <c r="M16" s="81">
        <v>123</v>
      </c>
      <c r="N16" s="81">
        <v>35</v>
      </c>
      <c r="O16" s="81">
        <v>15</v>
      </c>
      <c r="P16" s="81">
        <v>106</v>
      </c>
      <c r="Q16" s="81">
        <v>41</v>
      </c>
      <c r="R16" s="81">
        <v>349</v>
      </c>
      <c r="S16" s="81">
        <v>0</v>
      </c>
      <c r="T16" s="81">
        <v>0</v>
      </c>
      <c r="U16" s="81">
        <v>1090</v>
      </c>
      <c r="V16" s="81">
        <v>1156</v>
      </c>
      <c r="W16" s="92">
        <v>4998</v>
      </c>
      <c r="X16" s="80">
        <v>236</v>
      </c>
      <c r="Y16" s="82">
        <v>125</v>
      </c>
      <c r="Z16" s="81">
        <v>1511</v>
      </c>
      <c r="AA16" s="79"/>
      <c r="AB16" s="92">
        <v>6870</v>
      </c>
    </row>
    <row r="17" spans="1:28" s="99" customFormat="1" x14ac:dyDescent="0.2">
      <c r="A17" s="91">
        <v>13</v>
      </c>
      <c r="B17" s="91" t="s">
        <v>48</v>
      </c>
      <c r="C17" s="81">
        <v>16</v>
      </c>
      <c r="D17" s="81">
        <v>3</v>
      </c>
      <c r="E17" s="81">
        <v>1060</v>
      </c>
      <c r="F17" s="81">
        <v>6</v>
      </c>
      <c r="G17" s="81">
        <v>3733</v>
      </c>
      <c r="H17" s="81">
        <v>0</v>
      </c>
      <c r="I17" s="81">
        <v>233</v>
      </c>
      <c r="J17" s="81">
        <v>89</v>
      </c>
      <c r="K17" s="81">
        <v>29</v>
      </c>
      <c r="L17" s="81">
        <v>25</v>
      </c>
      <c r="M17" s="81">
        <v>35</v>
      </c>
      <c r="N17" s="81">
        <v>32</v>
      </c>
      <c r="O17" s="81">
        <v>14</v>
      </c>
      <c r="P17" s="81">
        <v>120</v>
      </c>
      <c r="Q17" s="81">
        <v>28</v>
      </c>
      <c r="R17" s="81">
        <v>61</v>
      </c>
      <c r="S17" s="81">
        <v>1</v>
      </c>
      <c r="T17" s="81">
        <v>2</v>
      </c>
      <c r="U17" s="81">
        <v>9</v>
      </c>
      <c r="V17" s="81">
        <v>1151</v>
      </c>
      <c r="W17" s="92">
        <v>6647</v>
      </c>
      <c r="X17" s="80">
        <v>272</v>
      </c>
      <c r="Y17" s="82">
        <v>0</v>
      </c>
      <c r="Z17" s="81">
        <v>4602</v>
      </c>
      <c r="AA17" s="79"/>
      <c r="AB17" s="92">
        <v>11521</v>
      </c>
    </row>
    <row r="18" spans="1:28" s="99" customFormat="1" x14ac:dyDescent="0.2">
      <c r="A18" s="91">
        <v>14</v>
      </c>
      <c r="B18" s="91" t="s">
        <v>49</v>
      </c>
      <c r="C18" s="81">
        <v>578</v>
      </c>
      <c r="D18" s="81">
        <v>35</v>
      </c>
      <c r="E18" s="81">
        <v>39</v>
      </c>
      <c r="F18" s="81">
        <v>2</v>
      </c>
      <c r="G18" s="81">
        <v>15</v>
      </c>
      <c r="H18" s="81">
        <v>16290</v>
      </c>
      <c r="I18" s="81">
        <v>13209</v>
      </c>
      <c r="J18" s="81">
        <v>10</v>
      </c>
      <c r="K18" s="81">
        <v>46</v>
      </c>
      <c r="L18" s="81">
        <v>2400</v>
      </c>
      <c r="M18" s="81">
        <v>28</v>
      </c>
      <c r="N18" s="81">
        <v>1</v>
      </c>
      <c r="O18" s="81">
        <v>2</v>
      </c>
      <c r="P18" s="81">
        <v>11</v>
      </c>
      <c r="Q18" s="81">
        <v>13</v>
      </c>
      <c r="R18" s="81">
        <v>72</v>
      </c>
      <c r="S18" s="81">
        <v>2212</v>
      </c>
      <c r="T18" s="81">
        <v>57</v>
      </c>
      <c r="U18" s="81">
        <v>1104</v>
      </c>
      <c r="V18" s="81">
        <v>10151</v>
      </c>
      <c r="W18" s="92">
        <v>46275</v>
      </c>
      <c r="X18" s="80">
        <v>6592</v>
      </c>
      <c r="Y18" s="82">
        <v>0</v>
      </c>
      <c r="Z18" s="81">
        <v>94457</v>
      </c>
      <c r="AA18" s="79"/>
      <c r="AB18" s="92">
        <v>147324</v>
      </c>
    </row>
    <row r="19" spans="1:28" s="99" customFormat="1" x14ac:dyDescent="0.2">
      <c r="A19" s="91">
        <v>15</v>
      </c>
      <c r="B19" s="91" t="s">
        <v>50</v>
      </c>
      <c r="C19" s="81">
        <v>1165</v>
      </c>
      <c r="D19" s="81">
        <v>51</v>
      </c>
      <c r="E19" s="81">
        <v>505</v>
      </c>
      <c r="F19" s="81">
        <v>183</v>
      </c>
      <c r="G19" s="81">
        <v>503</v>
      </c>
      <c r="H19" s="81">
        <v>1300</v>
      </c>
      <c r="I19" s="81">
        <v>30035</v>
      </c>
      <c r="J19" s="81">
        <v>1446</v>
      </c>
      <c r="K19" s="81">
        <v>124</v>
      </c>
      <c r="L19" s="81">
        <v>108</v>
      </c>
      <c r="M19" s="81">
        <v>124</v>
      </c>
      <c r="N19" s="81">
        <v>838</v>
      </c>
      <c r="O19" s="81">
        <v>123</v>
      </c>
      <c r="P19" s="81">
        <v>135</v>
      </c>
      <c r="Q19" s="81">
        <v>77</v>
      </c>
      <c r="R19" s="81">
        <v>330</v>
      </c>
      <c r="S19" s="81">
        <v>16</v>
      </c>
      <c r="T19" s="81">
        <v>340</v>
      </c>
      <c r="U19" s="81">
        <v>399</v>
      </c>
      <c r="V19" s="81">
        <v>1490</v>
      </c>
      <c r="W19" s="92">
        <v>39292</v>
      </c>
      <c r="X19" s="80">
        <v>510</v>
      </c>
      <c r="Y19" s="82">
        <v>0</v>
      </c>
      <c r="Z19" s="81">
        <v>51902</v>
      </c>
      <c r="AA19" s="79"/>
      <c r="AB19" s="92">
        <v>91704</v>
      </c>
    </row>
    <row r="20" spans="1:28" s="99" customFormat="1" x14ac:dyDescent="0.2">
      <c r="A20" s="91">
        <v>16</v>
      </c>
      <c r="B20" s="91" t="s">
        <v>51</v>
      </c>
      <c r="C20" s="81">
        <v>70</v>
      </c>
      <c r="D20" s="81">
        <v>4</v>
      </c>
      <c r="E20" s="81">
        <v>336</v>
      </c>
      <c r="F20" s="81">
        <v>15</v>
      </c>
      <c r="G20" s="81">
        <v>154</v>
      </c>
      <c r="H20" s="81">
        <v>22</v>
      </c>
      <c r="I20" s="81">
        <v>127</v>
      </c>
      <c r="J20" s="81">
        <v>194</v>
      </c>
      <c r="K20" s="81">
        <v>77</v>
      </c>
      <c r="L20" s="81">
        <v>15</v>
      </c>
      <c r="M20" s="81">
        <v>109</v>
      </c>
      <c r="N20" s="81">
        <v>12</v>
      </c>
      <c r="O20" s="81">
        <v>108</v>
      </c>
      <c r="P20" s="81">
        <v>117</v>
      </c>
      <c r="Q20" s="81">
        <v>90</v>
      </c>
      <c r="R20" s="81">
        <v>70</v>
      </c>
      <c r="S20" s="81">
        <v>5</v>
      </c>
      <c r="T20" s="81">
        <v>6</v>
      </c>
      <c r="U20" s="81">
        <v>589</v>
      </c>
      <c r="V20" s="81">
        <v>551</v>
      </c>
      <c r="W20" s="92">
        <v>2671</v>
      </c>
      <c r="X20" s="80">
        <v>241</v>
      </c>
      <c r="Y20" s="82">
        <v>98</v>
      </c>
      <c r="Z20" s="81">
        <v>2168</v>
      </c>
      <c r="AA20" s="79"/>
      <c r="AB20" s="92">
        <v>5178</v>
      </c>
    </row>
    <row r="21" spans="1:28" s="99" customFormat="1" x14ac:dyDescent="0.2">
      <c r="A21" s="91">
        <v>17</v>
      </c>
      <c r="B21" s="91" t="s">
        <v>52</v>
      </c>
      <c r="C21" s="81">
        <v>66</v>
      </c>
      <c r="D21" s="81">
        <v>0</v>
      </c>
      <c r="E21" s="81">
        <v>941</v>
      </c>
      <c r="F21" s="81">
        <v>0</v>
      </c>
      <c r="G21" s="81">
        <v>69</v>
      </c>
      <c r="H21" s="81">
        <v>0</v>
      </c>
      <c r="I21" s="81">
        <v>83</v>
      </c>
      <c r="J21" s="81">
        <v>10</v>
      </c>
      <c r="K21" s="81">
        <v>4255</v>
      </c>
      <c r="L21" s="81">
        <v>431</v>
      </c>
      <c r="M21" s="81">
        <v>65</v>
      </c>
      <c r="N21" s="81">
        <v>12</v>
      </c>
      <c r="O21" s="81">
        <v>61</v>
      </c>
      <c r="P21" s="81">
        <v>29</v>
      </c>
      <c r="Q21" s="81">
        <v>37</v>
      </c>
      <c r="R21" s="81">
        <v>99</v>
      </c>
      <c r="S21" s="81">
        <v>90</v>
      </c>
      <c r="T21" s="81">
        <v>45</v>
      </c>
      <c r="U21" s="81">
        <v>18281</v>
      </c>
      <c r="V21" s="81">
        <v>1993</v>
      </c>
      <c r="W21" s="92">
        <v>26567</v>
      </c>
      <c r="X21" s="80">
        <v>645</v>
      </c>
      <c r="Y21" s="82">
        <v>193</v>
      </c>
      <c r="Z21" s="81">
        <v>5269</v>
      </c>
      <c r="AA21" s="79"/>
      <c r="AB21" s="92">
        <v>32674</v>
      </c>
    </row>
    <row r="22" spans="1:28" s="99" customFormat="1" x14ac:dyDescent="0.2">
      <c r="A22" s="91">
        <v>18</v>
      </c>
      <c r="B22" s="91" t="s">
        <v>53</v>
      </c>
      <c r="C22" s="81">
        <v>5</v>
      </c>
      <c r="D22" s="81">
        <v>0</v>
      </c>
      <c r="E22" s="81">
        <v>0</v>
      </c>
      <c r="F22" s="81">
        <v>9</v>
      </c>
      <c r="G22" s="81">
        <v>13</v>
      </c>
      <c r="H22" s="81">
        <v>0</v>
      </c>
      <c r="I22" s="81">
        <v>70</v>
      </c>
      <c r="J22" s="81">
        <v>86</v>
      </c>
      <c r="K22" s="81">
        <v>128</v>
      </c>
      <c r="L22" s="81">
        <v>1457</v>
      </c>
      <c r="M22" s="81">
        <v>4296</v>
      </c>
      <c r="N22" s="81">
        <v>56</v>
      </c>
      <c r="O22" s="81">
        <v>162</v>
      </c>
      <c r="P22" s="81">
        <v>1327</v>
      </c>
      <c r="Q22" s="81">
        <v>618</v>
      </c>
      <c r="R22" s="81">
        <v>268</v>
      </c>
      <c r="S22" s="81">
        <v>0</v>
      </c>
      <c r="T22" s="81">
        <v>8</v>
      </c>
      <c r="U22" s="81">
        <v>741</v>
      </c>
      <c r="V22" s="81">
        <v>307</v>
      </c>
      <c r="W22" s="92">
        <v>9551</v>
      </c>
      <c r="X22" s="80">
        <v>0</v>
      </c>
      <c r="Y22" s="82">
        <v>0</v>
      </c>
      <c r="Z22" s="81">
        <v>12702</v>
      </c>
      <c r="AA22" s="79"/>
      <c r="AB22" s="92">
        <v>22253</v>
      </c>
    </row>
    <row r="23" spans="1:28" s="99" customFormat="1" x14ac:dyDescent="0.2">
      <c r="A23" s="91">
        <v>19</v>
      </c>
      <c r="B23" s="91" t="s">
        <v>54</v>
      </c>
      <c r="C23" s="81">
        <v>2</v>
      </c>
      <c r="D23" s="81">
        <v>0</v>
      </c>
      <c r="E23" s="81">
        <v>170</v>
      </c>
      <c r="F23" s="81">
        <v>0</v>
      </c>
      <c r="G23" s="81">
        <v>28</v>
      </c>
      <c r="H23" s="81">
        <v>11</v>
      </c>
      <c r="I23" s="81">
        <v>83</v>
      </c>
      <c r="J23" s="81">
        <v>6</v>
      </c>
      <c r="K23" s="81">
        <v>0</v>
      </c>
      <c r="L23" s="81">
        <v>0</v>
      </c>
      <c r="M23" s="81">
        <v>599</v>
      </c>
      <c r="N23" s="81">
        <v>22</v>
      </c>
      <c r="O23" s="81">
        <v>4</v>
      </c>
      <c r="P23" s="81">
        <v>555</v>
      </c>
      <c r="Q23" s="81">
        <v>261</v>
      </c>
      <c r="R23" s="81">
        <v>359</v>
      </c>
      <c r="S23" s="81">
        <v>64</v>
      </c>
      <c r="T23" s="81">
        <v>0</v>
      </c>
      <c r="U23" s="81">
        <v>1233</v>
      </c>
      <c r="V23" s="81">
        <v>342</v>
      </c>
      <c r="W23" s="92">
        <v>3739</v>
      </c>
      <c r="X23" s="80">
        <v>90</v>
      </c>
      <c r="Y23" s="82">
        <v>483</v>
      </c>
      <c r="Z23" s="81">
        <v>2139</v>
      </c>
      <c r="AA23" s="79"/>
      <c r="AB23" s="92">
        <v>6451</v>
      </c>
    </row>
    <row r="24" spans="1:28" s="99" customFormat="1" x14ac:dyDescent="0.2">
      <c r="A24" s="91">
        <v>20</v>
      </c>
      <c r="B24" s="91" t="s">
        <v>55</v>
      </c>
      <c r="C24" s="81">
        <v>0</v>
      </c>
      <c r="D24" s="81">
        <v>25</v>
      </c>
      <c r="E24" s="81">
        <v>15</v>
      </c>
      <c r="F24" s="81">
        <v>0</v>
      </c>
      <c r="G24" s="81">
        <v>0</v>
      </c>
      <c r="H24" s="81">
        <v>0</v>
      </c>
      <c r="I24" s="81">
        <v>0</v>
      </c>
      <c r="J24" s="81">
        <v>0</v>
      </c>
      <c r="K24" s="81">
        <v>0</v>
      </c>
      <c r="L24" s="81">
        <v>0</v>
      </c>
      <c r="M24" s="81">
        <v>31</v>
      </c>
      <c r="N24" s="81">
        <v>119</v>
      </c>
      <c r="O24" s="81">
        <v>131</v>
      </c>
      <c r="P24" s="81">
        <v>986</v>
      </c>
      <c r="Q24" s="81">
        <v>341</v>
      </c>
      <c r="R24" s="81">
        <v>190</v>
      </c>
      <c r="S24" s="81">
        <v>5</v>
      </c>
      <c r="T24" s="81">
        <v>1</v>
      </c>
      <c r="U24" s="81">
        <v>450</v>
      </c>
      <c r="V24" s="81">
        <v>369</v>
      </c>
      <c r="W24" s="92">
        <v>2663</v>
      </c>
      <c r="X24" s="80">
        <v>299</v>
      </c>
      <c r="Y24" s="82">
        <v>2654</v>
      </c>
      <c r="Z24" s="81">
        <v>5982</v>
      </c>
      <c r="AA24" s="79"/>
      <c r="AB24" s="92">
        <v>11598</v>
      </c>
    </row>
    <row r="25" spans="1:28" s="99" customFormat="1" x14ac:dyDescent="0.2">
      <c r="A25" s="91">
        <v>21</v>
      </c>
      <c r="B25" s="91" t="s">
        <v>56</v>
      </c>
      <c r="C25" s="81">
        <v>0</v>
      </c>
      <c r="D25" s="81">
        <v>0</v>
      </c>
      <c r="E25" s="81">
        <v>0</v>
      </c>
      <c r="F25" s="81">
        <v>0</v>
      </c>
      <c r="G25" s="81">
        <v>0</v>
      </c>
      <c r="H25" s="81">
        <v>0</v>
      </c>
      <c r="I25" s="81">
        <v>0</v>
      </c>
      <c r="J25" s="81">
        <v>0</v>
      </c>
      <c r="K25" s="81">
        <v>0</v>
      </c>
      <c r="L25" s="81">
        <v>0</v>
      </c>
      <c r="M25" s="81">
        <v>0</v>
      </c>
      <c r="N25" s="81">
        <v>0</v>
      </c>
      <c r="O25" s="81">
        <v>0</v>
      </c>
      <c r="P25" s="81">
        <v>5</v>
      </c>
      <c r="Q25" s="81">
        <v>451</v>
      </c>
      <c r="R25" s="81">
        <v>0</v>
      </c>
      <c r="S25" s="81">
        <v>0</v>
      </c>
      <c r="T25" s="81">
        <v>0</v>
      </c>
      <c r="U25" s="81">
        <v>4</v>
      </c>
      <c r="V25" s="81">
        <v>224</v>
      </c>
      <c r="W25" s="92">
        <v>684</v>
      </c>
      <c r="X25" s="80">
        <v>465</v>
      </c>
      <c r="Y25" s="82">
        <v>1158</v>
      </c>
      <c r="Z25" s="81">
        <v>2510</v>
      </c>
      <c r="AA25" s="79"/>
      <c r="AB25" s="92">
        <v>4817</v>
      </c>
    </row>
    <row r="26" spans="1:28" s="99" customFormat="1" x14ac:dyDescent="0.2">
      <c r="A26" s="91">
        <v>22</v>
      </c>
      <c r="B26" s="91" t="s">
        <v>57</v>
      </c>
      <c r="C26" s="81">
        <v>0</v>
      </c>
      <c r="D26" s="81">
        <v>0</v>
      </c>
      <c r="E26" s="81">
        <v>20</v>
      </c>
      <c r="F26" s="81">
        <v>5</v>
      </c>
      <c r="G26" s="81">
        <v>10</v>
      </c>
      <c r="H26" s="81">
        <v>0</v>
      </c>
      <c r="I26" s="81">
        <v>17</v>
      </c>
      <c r="J26" s="81">
        <v>1</v>
      </c>
      <c r="K26" s="81">
        <v>0</v>
      </c>
      <c r="L26" s="81">
        <v>3</v>
      </c>
      <c r="M26" s="81">
        <v>5</v>
      </c>
      <c r="N26" s="81">
        <v>11</v>
      </c>
      <c r="O26" s="81">
        <v>8</v>
      </c>
      <c r="P26" s="81">
        <v>10</v>
      </c>
      <c r="Q26" s="81">
        <v>13</v>
      </c>
      <c r="R26" s="81">
        <v>66</v>
      </c>
      <c r="S26" s="81">
        <v>2</v>
      </c>
      <c r="T26" s="81">
        <v>3</v>
      </c>
      <c r="U26" s="81">
        <v>56</v>
      </c>
      <c r="V26" s="81">
        <v>1185</v>
      </c>
      <c r="W26" s="92">
        <v>1415</v>
      </c>
      <c r="X26" s="80">
        <v>1239</v>
      </c>
      <c r="Y26" s="83">
        <v>516</v>
      </c>
      <c r="Z26" s="81">
        <v>1055</v>
      </c>
      <c r="AA26" s="79"/>
      <c r="AB26" s="95">
        <v>4225</v>
      </c>
    </row>
    <row r="27" spans="1:28" s="99" customFormat="1" x14ac:dyDescent="0.2">
      <c r="A27" s="96">
        <v>23</v>
      </c>
      <c r="B27" s="96" t="s">
        <v>60</v>
      </c>
      <c r="C27" s="85">
        <v>23647</v>
      </c>
      <c r="D27" s="85">
        <v>5302</v>
      </c>
      <c r="E27" s="85">
        <v>61881</v>
      </c>
      <c r="F27" s="85">
        <v>756</v>
      </c>
      <c r="G27" s="85">
        <v>6805</v>
      </c>
      <c r="H27" s="85">
        <v>73316</v>
      </c>
      <c r="I27" s="85">
        <v>58223</v>
      </c>
      <c r="J27" s="85">
        <v>2340</v>
      </c>
      <c r="K27" s="85">
        <v>19494</v>
      </c>
      <c r="L27" s="85">
        <v>18902</v>
      </c>
      <c r="M27" s="85">
        <v>5809</v>
      </c>
      <c r="N27" s="85">
        <v>1161</v>
      </c>
      <c r="O27" s="85">
        <v>859</v>
      </c>
      <c r="P27" s="85">
        <v>3473</v>
      </c>
      <c r="Q27" s="85">
        <v>2021</v>
      </c>
      <c r="R27" s="85">
        <v>2038</v>
      </c>
      <c r="S27" s="85">
        <v>20825</v>
      </c>
      <c r="T27" s="85">
        <v>614</v>
      </c>
      <c r="U27" s="85">
        <v>47907</v>
      </c>
      <c r="V27" s="85">
        <v>31682</v>
      </c>
      <c r="W27" s="86">
        <v>387055</v>
      </c>
      <c r="X27" s="84">
        <v>36598</v>
      </c>
      <c r="Y27" s="85">
        <v>6282</v>
      </c>
      <c r="Z27" s="86">
        <v>325338</v>
      </c>
      <c r="AA27" s="86"/>
      <c r="AB27" s="95">
        <v>755273</v>
      </c>
    </row>
    <row r="28" spans="1:28" s="99" customFormat="1" x14ac:dyDescent="0.2">
      <c r="A28" s="97">
        <v>24</v>
      </c>
      <c r="B28" s="91" t="s">
        <v>95</v>
      </c>
      <c r="C28" s="81">
        <v>6972</v>
      </c>
      <c r="D28" s="81">
        <v>0</v>
      </c>
      <c r="E28" s="81">
        <v>9488</v>
      </c>
      <c r="F28" s="81">
        <v>69</v>
      </c>
      <c r="G28" s="81">
        <v>3545</v>
      </c>
      <c r="H28" s="81">
        <v>0</v>
      </c>
      <c r="I28" s="81">
        <v>1084</v>
      </c>
      <c r="J28" s="81">
        <v>767</v>
      </c>
      <c r="K28" s="81">
        <v>3384</v>
      </c>
      <c r="L28" s="81">
        <v>2773</v>
      </c>
      <c r="M28" s="81">
        <v>44</v>
      </c>
      <c r="N28" s="81">
        <v>0</v>
      </c>
      <c r="O28" s="81">
        <v>0</v>
      </c>
      <c r="P28" s="81">
        <v>255</v>
      </c>
      <c r="Q28" s="81">
        <v>0</v>
      </c>
      <c r="R28" s="81">
        <v>22</v>
      </c>
      <c r="S28" s="81">
        <v>1126</v>
      </c>
      <c r="T28" s="81">
        <v>26612</v>
      </c>
      <c r="U28" s="81">
        <v>24248</v>
      </c>
      <c r="V28" s="81">
        <v>0</v>
      </c>
      <c r="W28" s="92">
        <v>80389</v>
      </c>
      <c r="X28" s="80"/>
      <c r="Y28" s="81">
        <v>1052</v>
      </c>
      <c r="Z28" s="79">
        <v>24347</v>
      </c>
      <c r="AA28" s="79"/>
      <c r="AB28" s="92">
        <v>105788</v>
      </c>
    </row>
    <row r="29" spans="1:28" s="99" customFormat="1" x14ac:dyDescent="0.2">
      <c r="A29" s="91">
        <v>25</v>
      </c>
      <c r="B29" s="91" t="s">
        <v>58</v>
      </c>
      <c r="C29" s="81">
        <v>40149</v>
      </c>
      <c r="D29" s="81">
        <v>85213</v>
      </c>
      <c r="E29" s="81">
        <v>0</v>
      </c>
      <c r="F29" s="81">
        <v>0</v>
      </c>
      <c r="G29" s="81">
        <v>0</v>
      </c>
      <c r="H29" s="81">
        <v>0</v>
      </c>
      <c r="I29" s="81">
        <v>5382</v>
      </c>
      <c r="J29" s="81">
        <v>0</v>
      </c>
      <c r="K29" s="81">
        <v>2883</v>
      </c>
      <c r="L29" s="81">
        <v>0</v>
      </c>
      <c r="M29" s="81">
        <v>0</v>
      </c>
      <c r="N29" s="81">
        <v>0</v>
      </c>
      <c r="O29" s="81">
        <v>0</v>
      </c>
      <c r="P29" s="81">
        <v>0</v>
      </c>
      <c r="Q29" s="81">
        <v>0</v>
      </c>
      <c r="R29" s="81">
        <v>0</v>
      </c>
      <c r="S29" s="81">
        <v>0</v>
      </c>
      <c r="T29" s="81">
        <v>0</v>
      </c>
      <c r="U29" s="81">
        <v>0</v>
      </c>
      <c r="V29" s="81">
        <v>0</v>
      </c>
      <c r="W29" s="92">
        <v>133627</v>
      </c>
      <c r="X29" s="80"/>
      <c r="Y29" s="81"/>
      <c r="Z29" s="79"/>
      <c r="AA29" s="79"/>
      <c r="AB29" s="92">
        <v>133627</v>
      </c>
    </row>
    <row r="30" spans="1:28" s="99" customFormat="1" x14ac:dyDescent="0.2">
      <c r="A30" s="91">
        <v>26</v>
      </c>
      <c r="B30" s="91" t="s">
        <v>59</v>
      </c>
      <c r="C30" s="81">
        <v>42181</v>
      </c>
      <c r="D30" s="81">
        <v>2774</v>
      </c>
      <c r="E30" s="81">
        <v>9561</v>
      </c>
      <c r="F30" s="81">
        <v>229</v>
      </c>
      <c r="G30" s="81">
        <v>2438</v>
      </c>
      <c r="H30" s="81">
        <v>15173</v>
      </c>
      <c r="I30" s="81">
        <v>27255</v>
      </c>
      <c r="J30" s="81">
        <v>324</v>
      </c>
      <c r="K30" s="81">
        <v>2094</v>
      </c>
      <c r="L30" s="81">
        <v>2620</v>
      </c>
      <c r="M30" s="81">
        <v>551</v>
      </c>
      <c r="N30" s="81">
        <v>42</v>
      </c>
      <c r="O30" s="81">
        <v>431</v>
      </c>
      <c r="P30" s="81">
        <v>318</v>
      </c>
      <c r="Q30" s="81">
        <v>242</v>
      </c>
      <c r="R30" s="81">
        <v>595</v>
      </c>
      <c r="S30" s="81">
        <v>56884</v>
      </c>
      <c r="T30" s="81">
        <v>7674</v>
      </c>
      <c r="U30" s="81">
        <v>3500</v>
      </c>
      <c r="V30" s="81">
        <v>51719</v>
      </c>
      <c r="W30" s="92">
        <v>226605</v>
      </c>
      <c r="X30" s="80">
        <v>33661</v>
      </c>
      <c r="Y30" s="81">
        <v>99625</v>
      </c>
      <c r="Z30" s="79"/>
      <c r="AA30" s="79">
        <v>361283</v>
      </c>
      <c r="AB30" s="92">
        <v>721174</v>
      </c>
    </row>
    <row r="31" spans="1:28" s="99" customFormat="1" x14ac:dyDescent="0.2">
      <c r="A31" s="98">
        <v>27</v>
      </c>
      <c r="B31" s="96" t="s">
        <v>61</v>
      </c>
      <c r="C31" s="85">
        <v>112949</v>
      </c>
      <c r="D31" s="85">
        <v>93289</v>
      </c>
      <c r="E31" s="85">
        <v>80930</v>
      </c>
      <c r="F31" s="85">
        <v>1054</v>
      </c>
      <c r="G31" s="85">
        <v>12788</v>
      </c>
      <c r="H31" s="85">
        <v>88489</v>
      </c>
      <c r="I31" s="85">
        <v>91944</v>
      </c>
      <c r="J31" s="85">
        <v>3431</v>
      </c>
      <c r="K31" s="85">
        <v>27855</v>
      </c>
      <c r="L31" s="85">
        <v>24295</v>
      </c>
      <c r="M31" s="85">
        <v>6404</v>
      </c>
      <c r="N31" s="85">
        <v>1203</v>
      </c>
      <c r="O31" s="85">
        <v>1290</v>
      </c>
      <c r="P31" s="85">
        <v>4046</v>
      </c>
      <c r="Q31" s="85">
        <v>2263</v>
      </c>
      <c r="R31" s="85">
        <v>2655</v>
      </c>
      <c r="S31" s="85">
        <v>78835</v>
      </c>
      <c r="T31" s="85">
        <v>34900</v>
      </c>
      <c r="U31" s="85">
        <v>75655</v>
      </c>
      <c r="V31" s="85">
        <v>83401</v>
      </c>
      <c r="W31" s="84">
        <v>827676</v>
      </c>
      <c r="X31" s="84">
        <v>70259</v>
      </c>
      <c r="Y31" s="90">
        <v>106959</v>
      </c>
      <c r="Z31" s="84">
        <v>349685</v>
      </c>
      <c r="AA31" s="84">
        <v>361283</v>
      </c>
      <c r="AB31" s="84">
        <v>1715862</v>
      </c>
    </row>
    <row r="32" spans="1:28" s="99" customFormat="1" x14ac:dyDescent="0.2">
      <c r="A32" s="102" t="s">
        <v>0</v>
      </c>
      <c r="B32" s="102"/>
    </row>
    <row r="33" spans="1:2" s="99" customFormat="1" x14ac:dyDescent="0.2">
      <c r="A33" s="102"/>
      <c r="B33" s="102"/>
    </row>
  </sheetData>
  <conditionalFormatting sqref="C5:V31 W5:Z26">
    <cfRule type="cellIs" dxfId="1" priority="2" operator="equal">
      <formula>0</formula>
    </cfRule>
  </conditionalFormatting>
  <conditionalFormatting sqref="AB5">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Voorblad</vt:lpstr>
      <vt:lpstr>Inhoud</vt:lpstr>
      <vt:lpstr>Toelichting</vt:lpstr>
      <vt:lpstr>Tabel 1</vt:lpstr>
      <vt:lpstr>Tabel 2</vt:lpstr>
      <vt:lpstr>Tabel 3</vt:lpstr>
      <vt:lpstr>Tabel 4</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Krista Keller</cp:lastModifiedBy>
  <dcterms:created xsi:type="dcterms:W3CDTF">2018-08-14T10:19:10Z</dcterms:created>
  <dcterms:modified xsi:type="dcterms:W3CDTF">2020-02-21T14:54:17Z</dcterms:modified>
</cp:coreProperties>
</file>