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fielWin10x64\Productie\RKSS\Downloads\"/>
    </mc:Choice>
  </mc:AlternateContent>
  <bookViews>
    <workbookView xWindow="0" yWindow="0" windowWidth="12000" windowHeight="12345" tabRatio="709" activeTab="2"/>
  </bookViews>
  <sheets>
    <sheet name="Voorblad" sheetId="11" r:id="rId1"/>
    <sheet name="Inhoud" sheetId="12" r:id="rId2"/>
    <sheet name="Toelichting" sheetId="13" r:id="rId3"/>
    <sheet name="Bronbestanden" sheetId="14" r:id="rId4"/>
    <sheet name="Tabel 1" sheetId="3" r:id="rId5"/>
    <sheet name="Tabel 2" sheetId="4" r:id="rId6"/>
    <sheet name="Tabel 3" sheetId="5" r:id="rId7"/>
    <sheet name="Tabel 4" sheetId="20" r:id="rId8"/>
    <sheet name="Tabel 5" sheetId="7" r:id="rId9"/>
    <sheet name="Tabel 6" sheetId="16" r:id="rId10"/>
    <sheet name="Tabel 7" sheetId="19" r:id="rId11"/>
    <sheet name="Tabel 8" sheetId="18" r:id="rId12"/>
    <sheet name="Bijlage" sheetId="10"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<sst xmlns="http://schemas.openxmlformats.org/spreadsheetml/2006/main" count="439" uniqueCount="175">
  <si>
    <t>12 jaar</t>
  </si>
  <si>
    <t>13 jaar</t>
  </si>
  <si>
    <t>14 jaar</t>
  </si>
  <si>
    <t>15 jaar</t>
  </si>
  <si>
    <t>16 jaar</t>
  </si>
  <si>
    <t>17 jaar</t>
  </si>
  <si>
    <t>18 jaar</t>
  </si>
  <si>
    <t>19 jaar</t>
  </si>
  <si>
    <t>20 jaar</t>
  </si>
  <si>
    <t>21 jaar</t>
  </si>
  <si>
    <t>22 jaar</t>
  </si>
  <si>
    <t>2019*</t>
  </si>
  <si>
    <t>Tabel 1</t>
  </si>
  <si>
    <t>Bron: CBS</t>
  </si>
  <si>
    <t>Tabel 2</t>
  </si>
  <si>
    <t>Tabel 3</t>
  </si>
  <si>
    <t>1) Gemiddelde van 5 categorieën. 1. = licht misdrijf, 5. = zwaar misdrijf</t>
  </si>
  <si>
    <t>Tabel 4</t>
  </si>
  <si>
    <t>Zwaarteklasse 1</t>
  </si>
  <si>
    <t>Zwaarteklasse 2</t>
  </si>
  <si>
    <t>Zwaarteklasse 3</t>
  </si>
  <si>
    <t>Zwaarteklasse 4</t>
  </si>
  <si>
    <t>Zwaarteklasse 5</t>
  </si>
  <si>
    <t>1.4.2 - Moord, doodslag</t>
  </si>
  <si>
    <t>1.4.1 - Zedenmisdrijf</t>
  </si>
  <si>
    <t>1.4.3 - Openlijk geweld (persoon)</t>
  </si>
  <si>
    <t>1.4.4 - Bedreiging</t>
  </si>
  <si>
    <t>1.4.5 - Mishandeling</t>
  </si>
  <si>
    <t>1.4.6 - Straatroof</t>
  </si>
  <si>
    <t>1.4.7 - Overval</t>
  </si>
  <si>
    <t>3.2.1 - Kinderporno</t>
  </si>
  <si>
    <t>3.2.2 - Kinderprostitutie</t>
  </si>
  <si>
    <t>3.2.3 - Mensenhandel</t>
  </si>
  <si>
    <t>3.6.4 - Aantasting openbare orde</t>
  </si>
  <si>
    <t>1.1.1 - Diefstal/inbraak woning</t>
  </si>
  <si>
    <t>1.1.2 - Diefstal/inbraak box/garage/schuur/tuinhuis</t>
  </si>
  <si>
    <t>1.2.1 - Diefstal uit/vanaf motorvoertuigen</t>
  </si>
  <si>
    <t>1.2.2 - Diefstal van motorvoertuigen</t>
  </si>
  <si>
    <t>1.2.3 - Diefstal van brom-, snor-, fietsen</t>
  </si>
  <si>
    <t>1.2.4 - Zakkenrollerij</t>
  </si>
  <si>
    <t>1.2.5 - Diefstal af/uit/van overige voertuigen</t>
  </si>
  <si>
    <t>1.5.2 - Diefstallen</t>
  </si>
  <si>
    <t>1.6.2 - Overige vermogensdelicten</t>
  </si>
  <si>
    <t>2.5.1 - Diefstal/inbraak bedrijven en instellingen</t>
  </si>
  <si>
    <t>2.5.2 - Winkeldiefstal</t>
  </si>
  <si>
    <t>3.1.4 - Fraude</t>
  </si>
  <si>
    <t>1.3.1 - Verkeersongevallen</t>
  </si>
  <si>
    <t>1.6.1 - Brand/ontploffing</t>
  </si>
  <si>
    <t>1.6.3 - Restcategorie</t>
  </si>
  <si>
    <t>2.1.1 - Drugs/drankoverlast</t>
  </si>
  <si>
    <t>2.2.1 - Vernieling cq. zaakbeschadiging</t>
  </si>
  <si>
    <t>2.4.1 - Burengerucht (relatieproblemen)</t>
  </si>
  <si>
    <t>2.4.2 - Huisvredebreuk</t>
  </si>
  <si>
    <t>2.7.2 - Bijzondere wetten</t>
  </si>
  <si>
    <t>2.7.3 - Restcategorie</t>
  </si>
  <si>
    <t>3.1.1 - Drugshandel</t>
  </si>
  <si>
    <t>3.1.2 - Mensensmokkel</t>
  </si>
  <si>
    <t>3.1.3 - Wapenhandel</t>
  </si>
  <si>
    <t>3.5.5 - Weg overig</t>
  </si>
  <si>
    <t>3.7.1 - Discriminatie</t>
  </si>
  <si>
    <t>3.7.3 - Restcategorie</t>
  </si>
  <si>
    <t>2.6.1 - Inrichting Wet Milieubeheer</t>
  </si>
  <si>
    <t>2.6.10 - Bestrijdingsmiddelen</t>
  </si>
  <si>
    <t>2.6.11 - Natuur en Landschap</t>
  </si>
  <si>
    <t>2.6.12 - Ruimtelijke ordening</t>
  </si>
  <si>
    <t>2.6.13 - Dieren</t>
  </si>
  <si>
    <t>2.6.14 - Voedselveiligheid</t>
  </si>
  <si>
    <t>2.6.2 - Bodem</t>
  </si>
  <si>
    <t>2.6.3 - Water</t>
  </si>
  <si>
    <t>2.6.4 - Afval</t>
  </si>
  <si>
    <t>2.6.5 - Bouwstoffen</t>
  </si>
  <si>
    <t>2.6.7 - Mest</t>
  </si>
  <si>
    <t>2.6.8 - Transport gevaarlijke stoffen</t>
  </si>
  <si>
    <t>2.6.9 - Vuurwerk</t>
  </si>
  <si>
    <t>2.7.1 - Overlast</t>
  </si>
  <si>
    <t>3.7.2 - Vreemdelingenzorg</t>
  </si>
  <si>
    <t>CBS, Rechtsbescherming en Veiligheid</t>
  </si>
  <si>
    <t>Inhoud</t>
  </si>
  <si>
    <t>Werkblad</t>
  </si>
  <si>
    <t>Toelichting</t>
  </si>
  <si>
    <t>Toelichting bij de tabellen</t>
  </si>
  <si>
    <t>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</si>
  <si>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</si>
  <si>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</si>
  <si>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</si>
  <si>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</si>
  <si>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</si>
  <si>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</si>
  <si>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Inleiding</t>
  </si>
  <si>
    <t>Populatie</t>
  </si>
  <si>
    <t>Aandachtspunten bij de cijfers</t>
  </si>
  <si>
    <t>Definities</t>
  </si>
  <si>
    <t>Afkortingen</t>
  </si>
  <si>
    <r>
      <t>CBS</t>
    </r>
    <r>
      <rPr>
        <sz val="10"/>
        <rFont val="Arial"/>
        <family val="2"/>
      </rPr>
      <t xml:space="preserve"> - Centraal Bureau voor de Statistiek</t>
    </r>
  </si>
  <si>
    <t>Basisregistratie Personen (BRP)</t>
  </si>
  <si>
    <t>Stelsel van Sociaal-statistische Bestanden (SSB)</t>
  </si>
  <si>
    <t>Bron</t>
  </si>
  <si>
    <t>Algemene beschrijving</t>
  </si>
  <si>
    <t xml:space="preserve">De Basisregistratie Personen is de digitale bevolkingsregistratie van Nederland, en (sinds 2014) de opvolger van de Gemeentelijke Basisadministratie persoonsgegevens (GBA). De BRP bevat gegegevens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t>
  </si>
  <si>
    <t>Leverancier</t>
  </si>
  <si>
    <t>Gemeenten.</t>
  </si>
  <si>
    <t>Integraal of steekproef</t>
  </si>
  <si>
    <t>Integraal.</t>
  </si>
  <si>
    <t>Periodiciteit</t>
  </si>
  <si>
    <t>Gegevens worden doorlopend geactualiseerd.</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</si>
  <si>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</si>
  <si>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</si>
  <si>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</si>
  <si>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</si>
  <si>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Februari 2020</t>
  </si>
  <si>
    <t>Zwaarteklassen misdrijven</t>
  </si>
  <si>
    <t>Bijlage 1</t>
  </si>
  <si>
    <t>Zwaarteklassen en bijhorende type misdrijven</t>
  </si>
  <si>
    <t>1) 12 tot en met 22 jaar</t>
  </si>
  <si>
    <t>*) Voorlopige cijfers</t>
  </si>
  <si>
    <r>
      <t>First offenders naar leeftijd</t>
    </r>
    <r>
      <rPr>
        <b/>
        <vertAlign val="superscript"/>
        <sz val="8"/>
        <color theme="1"/>
        <rFont val="Arial"/>
        <family val="2"/>
      </rPr>
      <t>1</t>
    </r>
  </si>
  <si>
    <t>2) 12 tot en met 22 jaar</t>
  </si>
  <si>
    <t>2) Zie bijlage</t>
  </si>
  <si>
    <t>12 tot en met 17 jaar</t>
  </si>
  <si>
    <t>18 tot en met 22 jaar</t>
  </si>
  <si>
    <t>% first offender van totaal verdachten</t>
  </si>
  <si>
    <t>Tabel 5</t>
  </si>
  <si>
    <t>1) 12 tot en met 17 jaar</t>
  </si>
  <si>
    <t>Tabel 6</t>
  </si>
  <si>
    <t>Tabel 7</t>
  </si>
  <si>
    <t>1) 18 tot en met 22 jaar</t>
  </si>
  <si>
    <t>Tabel 3.1</t>
  </si>
  <si>
    <t>De populatie van de tabellen bestaat uit alle 12- tot en met 22-jarigen die in de periode 2010 tot en met 2019 voor de eerste keer door de Politie geregistreerd werden als verdachte van een misdrijf. Alleen verdachten die ingeschreven stonden in een Nederlandse gemeente volgens de Basisregistratie Personen (BRP) zijn meegenomen in dit onderzoek.</t>
  </si>
  <si>
    <r>
      <t>Jongvolwassenen</t>
    </r>
    <r>
      <rPr>
        <b/>
        <vertAlign val="superscript"/>
        <sz val="8"/>
        <color theme="1"/>
        <rFont val="Arial"/>
        <family val="2"/>
      </rPr>
      <t>2</t>
    </r>
  </si>
  <si>
    <t>Tabel 8</t>
  </si>
  <si>
    <t>Totaal 12 t/m 22</t>
  </si>
  <si>
    <t>Gemiddelde leeftijd jongvolwassenen (18 t/m 22 jaar)</t>
  </si>
  <si>
    <t>Gemiddelde leeftijd minderjarigen (12 t/m 17 jaar)</t>
  </si>
  <si>
    <r>
      <t>12 t/m 17 (index)</t>
    </r>
    <r>
      <rPr>
        <vertAlign val="superscript"/>
        <sz val="8"/>
        <color theme="1"/>
        <rFont val="Arial"/>
        <family val="2"/>
      </rPr>
      <t>2</t>
    </r>
  </si>
  <si>
    <r>
      <t>18 t/m 22 (index)</t>
    </r>
    <r>
      <rPr>
        <vertAlign val="superscript"/>
        <sz val="8"/>
        <color theme="1"/>
        <rFont val="Arial"/>
        <family val="2"/>
      </rPr>
      <t>2</t>
    </r>
  </si>
  <si>
    <t>Totaal first offenders</t>
  </si>
  <si>
    <t>Totaal jonge first offenders</t>
  </si>
  <si>
    <r>
      <t>Minderjarigen</t>
    </r>
    <r>
      <rPr>
        <b/>
        <vertAlign val="superscript"/>
        <sz val="8"/>
        <color theme="1"/>
        <rFont val="Arial"/>
        <family val="2"/>
      </rPr>
      <t>1</t>
    </r>
  </si>
  <si>
    <r>
      <t>Aandeel first offenders per zwaarteklasse</t>
    </r>
    <r>
      <rPr>
        <b/>
        <vertAlign val="superscript"/>
        <sz val="8"/>
        <color theme="1"/>
        <rFont val="Arial"/>
        <family val="2"/>
      </rPr>
      <t xml:space="preserve">3 </t>
    </r>
    <r>
      <rPr>
        <b/>
        <sz val="8"/>
        <color theme="1"/>
        <rFont val="Arial"/>
        <family val="2"/>
      </rPr>
      <t xml:space="preserve">en leeftijdsgroep </t>
    </r>
  </si>
  <si>
    <t>2) 18 tot en met 22 jaar</t>
  </si>
  <si>
    <t>3) Zie bijlage</t>
  </si>
  <si>
    <t>Minderjarigen en jongvolwassenen die voor het eerst door de Politie geregistreerd zijn als verdachte van een misdrijf.</t>
  </si>
  <si>
    <t>NB. De misdrijven zijn verdeeld over 5 zwaarteklassen die niet evenredig naar strafduur zijn verdeeld.</t>
  </si>
  <si>
    <t>First offenders naar leeftijd</t>
  </si>
  <si>
    <t xml:space="preserve">Aandeel first offenders per zwaarteklasse en leeftijdsgroep </t>
  </si>
  <si>
    <t>Jonge first offenders</t>
  </si>
  <si>
    <t xml:space="preserve">NB1. Voor sommige misdrijfgroepen (zoals 1.3.1 verkeersongevallen) kunnen onderliggende feiten verschillende strafzwaarten kennen. Zo valt 'aanrijding met letsel' in zwaarteklasse 1 en 'verlaten plaats ongeval in klasse 2'. Daarom staan sommige misdrijfgroepen meerdere keren in bovenstaande tabel. </t>
  </si>
  <si>
    <t>NB2. De politie hanteert een 'omgekeerde' lijst. Bij de Politie is klasse 1 de zwaarste (moord en doodslag) en klasse 5 de lichtste klasse.</t>
  </si>
  <si>
    <t>3.5.2 - Onder invloed (weg)</t>
  </si>
  <si>
    <r>
      <t>Aandeel first offender</t>
    </r>
    <r>
      <rPr>
        <b/>
        <vertAlign val="superscript"/>
        <sz val="8"/>
        <color theme="1"/>
        <rFont val="Arial"/>
        <family val="2"/>
      </rPr>
      <t>1</t>
    </r>
    <r>
      <rPr>
        <b/>
        <sz val="8"/>
        <color theme="1"/>
        <rFont val="Arial"/>
        <family val="2"/>
      </rPr>
      <t xml:space="preserve"> naar leeftijd</t>
    </r>
  </si>
  <si>
    <t>Aandeel first offender naar leeftijd</t>
  </si>
  <si>
    <t>Bijlage</t>
  </si>
  <si>
    <r>
      <t>Gemiddelde zwaarteklasse</t>
    </r>
    <r>
      <rPr>
        <b/>
        <vertAlign val="superscript"/>
        <sz val="8"/>
        <color theme="1"/>
        <rFont val="Arial"/>
        <family val="2"/>
      </rPr>
      <t>1</t>
    </r>
    <r>
      <rPr>
        <b/>
        <sz val="8"/>
        <color theme="1"/>
        <rFont val="Arial"/>
        <family val="2"/>
      </rPr>
      <t xml:space="preserve"> van het eerste misdrijf</t>
    </r>
    <r>
      <rPr>
        <b/>
        <vertAlign val="superscript"/>
        <sz val="8"/>
        <color theme="1"/>
        <rFont val="Arial"/>
        <family val="2"/>
      </rPr>
      <t>2</t>
    </r>
  </si>
  <si>
    <t>Gemiddelde zwaarteklasse van het eerste misdrijf</t>
  </si>
  <si>
    <r>
      <t>Aantal first offenders</t>
    </r>
    <r>
      <rPr>
        <b/>
        <vertAlign val="superscript"/>
        <sz val="8"/>
        <color theme="1"/>
        <rFont val="Arial"/>
        <family val="2"/>
      </rPr>
      <t>1</t>
    </r>
    <r>
      <rPr>
        <b/>
        <sz val="8"/>
        <color theme="1"/>
        <rFont val="Arial"/>
        <family val="2"/>
      </rPr>
      <t xml:space="preserve"> per zwaarteklasse</t>
    </r>
    <r>
      <rPr>
        <b/>
        <vertAlign val="superscript"/>
        <sz val="8"/>
        <color theme="1"/>
        <rFont val="Arial"/>
        <family val="2"/>
      </rPr>
      <t>2</t>
    </r>
  </si>
  <si>
    <t>Aantal first offenders per zwaarteklasse</t>
  </si>
  <si>
    <r>
      <t>Type eerste misdrijf minderjarige first offenders</t>
    </r>
    <r>
      <rPr>
        <b/>
        <vertAlign val="superscript"/>
        <sz val="8"/>
        <color theme="1"/>
        <rFont val="Arial"/>
        <family val="2"/>
      </rPr>
      <t>1</t>
    </r>
    <r>
      <rPr>
        <b/>
        <sz val="8"/>
        <color theme="1"/>
        <rFont val="Arial"/>
        <family val="2"/>
      </rPr>
      <t xml:space="preserve"> </t>
    </r>
  </si>
  <si>
    <t>Type eerste misdrijf minderjarige first offenders</t>
  </si>
  <si>
    <r>
      <t>Type eerste misdrijf jongvolwassen first offenders</t>
    </r>
    <r>
      <rPr>
        <b/>
        <vertAlign val="superscript"/>
        <sz val="8"/>
        <color theme="1"/>
        <rFont val="Arial"/>
        <family val="2"/>
      </rPr>
      <t>1</t>
    </r>
    <r>
      <rPr>
        <b/>
        <sz val="8"/>
        <color theme="1"/>
        <rFont val="Arial"/>
        <family val="2"/>
      </rPr>
      <t xml:space="preserve"> </t>
    </r>
  </si>
  <si>
    <t xml:space="preserve">Type eerste misdrijf jongvolwassen first offenders1 </t>
  </si>
  <si>
    <t>Meest voorkomende eerste misdrijven</t>
  </si>
  <si>
    <t>2) index, 2010 = 100</t>
  </si>
  <si>
    <t>12 tot en met 17, excl verkeer</t>
  </si>
  <si>
    <t>18 tot en met 22, exlc verkeer</t>
  </si>
  <si>
    <t>Onder jonge first offenders worden in dit onderzoek personen van 12 t/m 22 jaar verstaan die voor het eerst door de politie als verdachte van een misdrijf zijn geregistreerd.</t>
  </si>
  <si>
    <t>2018*</t>
  </si>
  <si>
    <t>Cijfers over 2018 en 2019 zijn voorlopig. Er zullen nog misdrijven uit 2018 en 2019 opgehelderd worden waardoor het aantal verdachten zal toenemen. Naar verwachting zal het aantal verdachten uit 2018 minder dan 0,5% toenemen. Het aantal verdachten uit 2019 zal naar verwachting nog toenemen met 3 á 4 procent.</t>
  </si>
  <si>
    <t>Politie</t>
  </si>
  <si>
    <t>Integraal</t>
  </si>
  <si>
    <t>Politiestatistiek - basisvoorziening handhaving (BVH)</t>
  </si>
  <si>
    <t>Jaarlijks sinds 2005</t>
  </si>
  <si>
    <t>Deze component bevat vanaf 2010 een selectie uit de registraties van De Nationale Politie, de tien regionale eenheden en de Landelijke Eenheid via de landelijke bevragingsapplicatie BVI. In de periode tussen juni 2008 en december 2009 zijn alle eenheden overgegaan op het systeem Basisvoorziening Handhaving (BVH), waaraan de gegevens voor GIDS en BVI worden onttrokken. Voor 2010 bevat de component gegevens geleverd via GIDS en waren de gegevens afkomstig uit de basisprocessensystemen BPS, Xpol en Genesys. De data bevatten slachtoffers en verdachten van misdrijven. Geregistreerde verdachten zijn alle personen tegen wie een redelijk vermoeden van schuld van een misdrijf bestaat.</t>
  </si>
  <si>
    <t>First offender</t>
  </si>
  <si>
    <t xml:space="preserve">Een first offender is een door de politie geregistreerde verdachte van misdrijven die niet eerder als verdachte geregistreerd is. </t>
  </si>
  <si>
    <r>
      <t>Op verzoek van het de Politie heeft het CBS deze tabellenset samengesteld over het aantal jonge first offenders in de periode 2010-2019. Deze tabellenset geeft antwoord op de onderzoeksvraag “</t>
    </r>
    <r>
      <rPr>
        <i/>
        <sz val="10"/>
        <rFont val="Arial"/>
        <family val="2"/>
      </rPr>
      <t>Wat zijn de ontwikkelingen in het type delict en in de leeftijd waarmee verdachten (12 tot en met 22 jaar) voor het eerst bij de politie zijn geregistreerd in de afgelopen 10 jaar (2010-2019) in Nederland?</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</si>
</sst>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0.0"/>
    <numFmt numFmtId="165" formatCode="0.0"/>
    <numFmt numFmtId="166" formatCode="_ * #,##0_ ;_ * \-#,##0_ ;_ * &quot;-&quot;??_ ;_ @_ "/>
  </numFmts>
  <fonts count="28" x14ac:knownFonts="1">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b/>
      <vertAlign val="superscript"/>
      <sz val="8"/>
      <color theme="1"/>
      <name val="Arial"/>
      <family val="2"/>
    </font>
    <font>
      <sz val="10"/>
      <color theme="1"/>
      <name val="Arial"/>
      <family val="2"/>
    </font>
    <font>
      <b/>
      <sz val="12"/>
      <name val="Arial"/>
      <family val="2"/>
    </font>
    <font>
      <b/>
      <sz val="12"/>
      <name val="Times New Roman"/>
      <family val="1"/>
    </font>
    <font>
      <b/>
      <sz val="10"/>
      <name val="Arial"/>
      <family val="2"/>
    </font>
    <font>
      <sz val="8"/>
      <name val="Arial"/>
      <family val="2"/>
    </font>
    <font>
      <sz val="11"/>
      <color theme="1"/>
      <name val="Arial"/>
      <family val="2"/>
    </font>
    <font>
      <i/>
      <sz val="8"/>
      <name val="Arial"/>
      <family val="2"/>
    </font>
    <font>
      <u/>
      <sz val="11"/>
      <color theme="10"/>
      <name val="Calibri"/>
      <family val="2"/>
      <scheme val="minor"/>
    </font>
    <font>
      <u/>
      <sz val="8"/>
      <color theme="10"/>
      <name val="Arial"/>
      <family val="2"/>
    </font>
    <font>
      <b/>
      <sz val="8"/>
      <name val="Arial"/>
      <family val="2"/>
    </font>
    <font>
      <sz val="10"/>
      <color theme="1"/>
      <name val="Calibri"/>
      <family val="2"/>
      <scheme val="minor"/>
    </font>
    <font>
      <b/>
      <i/>
      <sz val="10"/>
      <name val="Arial"/>
      <family val="2"/>
    </font>
    <font>
      <sz val="10"/>
      <color rgb="FFFF0000"/>
      <name val="Arial"/>
      <family val="2"/>
    </font>
    <font>
      <i/>
      <sz val="10"/>
      <name val="Arial"/>
      <family val="2"/>
    </font>
    <font>
      <b/>
      <i/>
      <sz val="10"/>
      <color rgb="FFFF0000"/>
      <name val="Arial"/>
      <family val="2"/>
    </font>
    <font>
      <b/>
      <i/>
      <sz val="11"/>
      <name val="Arial"/>
      <family val="2"/>
    </font>
    <font>
      <sz val="9"/>
      <color theme="1"/>
      <name val="Arial"/>
      <family val="2"/>
    </font>
    <font>
      <b/>
      <sz val="9"/>
      <name val="Arial"/>
      <family val="2"/>
    </font>
    <font>
      <sz val="9"/>
      <name val="Arial"/>
      <family val="2"/>
    </font>
    <font>
      <vertAlign val="superscript"/>
      <sz val="8"/>
      <color theme="1"/>
      <name val="Arial"/>
      <family val="2"/>
    </font>
    <font>
      <sz val="8"/>
      <color theme="0" tint="-0.499984740745262"/>
      <name val="Arial"/>
      <family val="2"/>
    </font>
    <font>
      <sz val="10"/>
      <name val="Arial"/>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5">
    <xf numFmtId="0" fontId="0" fillId="0" borderId="0"/>
    <xf numFmtId="9" fontId="1" fillId="0" borderId="0" applyFont="0" applyFill="0" applyBorder="0" applyAlignment="0" applyProtection="0"/>
    <xf numFmtId="0" fontId="1" fillId="0" borderId="0"/>
    <xf numFmtId="0" fontId="13" fillId="0" borderId="0" applyNumberFormat="0" applyFill="0" applyBorder="0" applyAlignment="0" applyProtection="0"/>
    <xf numFmtId="0" fontId="2" fillId="0" borderId="0"/>
    <xf numFmtId="0" fontId="2"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9" fontId="1" fillId="0" borderId="0" applyFont="0" applyFill="0" applyBorder="0" applyAlignment="0" applyProtection="0"/>
    <xf numFmtId="9" fontId="1" fillId="0" borderId="0" applyFont="0" applyFill="0" applyBorder="0" applyAlignment="0" applyProtection="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6">
    <xf numFmtId="0" fontId="0" fillId="0" borderId="0" xfId="0"/>
    <xf numFmtId="0" fontId="3" fillId="2" borderId="0" xfId="2" applyFont="1" applyFill="1" applyBorder="1"/>
    <xf numFmtId="0" fontId="4" fillId="2" borderId="0" xfId="2" applyFont="1" applyFill="1" applyBorder="1"/>
    <xf numFmtId="0" fontId="0" fillId="2" borderId="0" xfId="0" applyFill="1"/>
    <xf numFmtId="0" fontId="4" fillId="2" borderId="3" xfId="2" applyFont="1" applyFill="1" applyBorder="1"/>
    <xf numFmtId="0" fontId="0" fillId="2" borderId="0" xfId="0" applyFill="1" applyBorder="1"/>
    <xf numFmtId="0" fontId="4" fillId="2" borderId="0" xfId="2" applyFont="1" applyFill="1" applyBorder="1" applyAlignment="1">
      <alignment vertical="top"/>
    </xf>
    <xf numFmtId="0" fontId="4" fillId="2" borderId="0" xfId="2" applyFont="1" applyFill="1" applyBorder="1" applyAlignment="1">
      <alignment horizontal="left" vertical="top" wrapText="1"/>
    </xf>
    <xf numFmtId="0" fontId="4" fillId="2" borderId="0" xfId="2" applyFont="1" applyFill="1" applyBorder="1" applyAlignment="1">
      <alignment vertical="top" wrapText="1"/>
    </xf>
    <xf numFmtId="0" fontId="4" fillId="2" borderId="8" xfId="2" applyFont="1" applyFill="1" applyBorder="1"/>
    <xf numFmtId="3" fontId="4" fillId="2" borderId="0" xfId="2" applyNumberFormat="1" applyFont="1" applyFill="1" applyBorder="1"/>
    <xf numFmtId="3" fontId="4" fillId="2" borderId="8" xfId="2" applyNumberFormat="1" applyFont="1" applyFill="1" applyBorder="1"/>
    <xf numFmtId="0" fontId="4" fillId="2" borderId="0" xfId="2" applyFont="1" applyFill="1"/>
    <xf numFmtId="0" fontId="4" fillId="2" borderId="8" xfId="2" applyFont="1" applyFill="1" applyBorder="1" applyAlignment="1">
      <alignment horizontal="right" vertical="top" wrapText="1"/>
    </xf>
    <xf numFmtId="0" fontId="3" fillId="2" borderId="8" xfId="2" applyFont="1" applyFill="1" applyBorder="1" applyAlignment="1"/>
    <xf numFmtId="164" fontId="4" fillId="2" borderId="0" xfId="2" applyNumberFormat="1" applyFont="1" applyFill="1" applyBorder="1"/>
    <xf numFmtId="4" fontId="4" fillId="2" borderId="0" xfId="2" applyNumberFormat="1" applyFont="1" applyFill="1" applyBorder="1"/>
    <xf numFmtId="9" fontId="4" fillId="2" borderId="0" xfId="1" applyFont="1" applyFill="1" applyBorder="1"/>
    <xf numFmtId="0" fontId="4" fillId="2" borderId="0" xfId="2" applyFont="1" applyFill="1" applyBorder="1" applyAlignment="1">
      <alignment wrapText="1"/>
    </xf>
    <xf numFmtId="0" fontId="4" fillId="2" borderId="8" xfId="2" applyFont="1" applyFill="1" applyBorder="1" applyAlignment="1">
      <alignment wrapText="1"/>
    </xf>
    <xf numFmtId="4" fontId="4" fillId="2" borderId="8" xfId="2" applyNumberFormat="1" applyFont="1" applyFill="1" applyBorder="1"/>
    <xf numFmtId="0" fontId="0" fillId="2" borderId="8" xfId="0" applyFill="1" applyBorder="1"/>
    <xf numFmtId="3" fontId="4" fillId="2" borderId="0" xfId="2" applyNumberFormat="1" applyFont="1" applyFill="1" applyBorder="1" applyAlignment="1">
      <alignment horizontal="right"/>
    </xf>
    <xf numFmtId="0" fontId="0" fillId="3" borderId="0" xfId="0" applyFill="1"/>
    <xf numFmtId="0" fontId="7" fillId="3" borderId="0" xfId="0" applyFont="1" applyFill="1"/>
    <xf numFmtId="0" fontId="8" fillId="3" borderId="0" xfId="0" applyFont="1" applyFill="1"/>
    <xf numFmtId="0" fontId="9" fillId="3" borderId="0" xfId="0" applyFont="1" applyFill="1"/>
    <xf numFmtId="0" fontId="2" fillId="2" borderId="0" xfId="0" applyFont="1" applyFill="1"/>
    <xf numFmtId="0" fontId="6" fillId="3" borderId="0" xfId="0" applyFont="1" applyFill="1"/>
    <xf numFmtId="49" fontId="2" fillId="3" borderId="0" xfId="0" applyNumberFormat="1" applyFont="1" applyFill="1" applyAlignment="1">
      <alignment horizontal="left"/>
    </xf>
    <xf numFmtId="0" fontId="9" fillId="2" borderId="0" xfId="0" applyFont="1" applyFill="1"/>
    <xf numFmtId="0" fontId="2" fillId="2" borderId="0" xfId="0" applyFont="1" applyFill="1" applyAlignment="1"/>
    <xf numFmtId="0" fontId="10" fillId="2" borderId="0" xfId="0" applyFont="1" applyFill="1" applyAlignment="1"/>
    <xf numFmtId="0" fontId="11" fillId="2" borderId="0" xfId="0" applyFont="1" applyFill="1" applyAlignment="1"/>
    <xf numFmtId="0" fontId="7" fillId="2" borderId="0" xfId="0" applyFont="1" applyFill="1"/>
    <xf numFmtId="0" fontId="12" fillId="2" borderId="0" xfId="0" applyFont="1" applyFill="1" applyAlignment="1"/>
    <xf numFmtId="0" fontId="4" fillId="2" borderId="0" xfId="0" applyFont="1" applyFill="1"/>
    <xf numFmtId="0" fontId="4" fillId="2" borderId="0" xfId="0" applyFont="1" applyFill="1" applyAlignment="1"/>
    <xf numFmtId="0" fontId="14" fillId="2" borderId="0" xfId="3" applyFont="1" applyFill="1" applyAlignment="1"/>
    <xf numFmtId="0" fontId="11" fillId="2" borderId="0" xfId="0" applyFont="1" applyFill="1"/>
    <xf numFmtId="0" fontId="10" fillId="2" borderId="0" xfId="0" applyFont="1" applyFill="1" applyAlignment="1">
      <alignment vertical="center"/>
    </xf>
    <xf numFmtId="0" fontId="10" fillId="2" borderId="0" xfId="0" applyFont="1" applyFill="1"/>
    <xf numFmtId="0" fontId="10" fillId="2" borderId="0" xfId="4" applyFont="1" applyFill="1"/>
    <xf numFmtId="0" fontId="9" fillId="2" borderId="0" xfId="4" applyFont="1" applyFill="1" applyAlignment="1">
      <alignment horizontal="justify" vertical="top" wrapText="1"/>
    </xf>
    <xf numFmtId="0" fontId="16" fillId="2" borderId="0" xfId="0" applyFont="1" applyFill="1"/>
    <xf numFmtId="0" fontId="2" fillId="2" borderId="0" xfId="4" applyFont="1" applyFill="1" applyAlignment="1">
      <alignment horizontal="justify" vertical="top" wrapText="1"/>
    </xf>
    <xf numFmtId="0" fontId="17" fillId="2" borderId="0" xfId="4" applyFont="1" applyFill="1" applyAlignment="1">
      <alignment horizontal="justify" vertical="top" wrapText="1"/>
    </xf>
    <xf numFmtId="0" fontId="2" fillId="2" borderId="0" xfId="0" applyFont="1" applyFill="1" applyAlignment="1">
      <alignment horizontal="justify" vertical="top"/>
    </xf>
    <xf numFmtId="0" fontId="18" fillId="2" borderId="0" xfId="0" applyFont="1" applyFill="1" applyAlignment="1">
      <alignment vertical="top"/>
    </xf>
    <xf numFmtId="0" fontId="6" fillId="2" borderId="0" xfId="0" applyFont="1" applyFill="1" applyAlignment="1">
      <alignment wrapText="1"/>
    </xf>
    <xf numFmtId="0" fontId="17" fillId="2" borderId="0" xfId="0" applyFont="1" applyFill="1" applyAlignment="1">
      <alignment vertical="top" wrapText="1"/>
    </xf>
    <xf numFmtId="0" fontId="18" fillId="2" borderId="0" xfId="0" applyFont="1" applyFill="1" applyAlignment="1">
      <alignment vertical="top" wrapText="1"/>
    </xf>
    <xf numFmtId="0" fontId="2" fillId="2" borderId="0" xfId="0" applyFont="1" applyFill="1" applyAlignment="1">
      <alignment vertical="top" wrapText="1"/>
    </xf>
    <xf numFmtId="0" fontId="19" fillId="2" borderId="0" xfId="0" applyFont="1" applyFill="1" applyAlignment="1">
      <alignment vertical="top" wrapText="1"/>
    </xf>
    <xf numFmtId="0" fontId="20" fillId="2" borderId="0" xfId="0" applyFont="1" applyFill="1" applyAlignment="1">
      <alignment vertical="top" wrapText="1"/>
    </xf>
    <xf numFmtId="0" fontId="6" fillId="2" borderId="0" xfId="0" applyFont="1" applyFill="1" applyAlignment="1">
      <alignment vertical="top" wrapText="1"/>
    </xf>
    <xf numFmtId="0" fontId="21" fillId="3" borderId="0" xfId="5" applyFont="1" applyFill="1" applyAlignment="1">
      <alignment horizontal="justify" vertical="top" wrapText="1"/>
    </xf>
    <xf numFmtId="0" fontId="17" fillId="2" borderId="0" xfId="5" applyFont="1" applyFill="1" applyAlignment="1">
      <alignment horizontal="justify" vertical="top" wrapText="1"/>
    </xf>
    <xf numFmtId="0" fontId="16" fillId="2" borderId="0" xfId="0" applyFont="1" applyFill="1" applyAlignment="1">
      <alignment vertical="top"/>
    </xf>
    <xf numFmtId="0" fontId="9" fillId="2" borderId="0" xfId="4" applyFont="1" applyFill="1" applyBorder="1" applyAlignment="1">
      <alignment vertical="top"/>
    </xf>
    <xf numFmtId="0" fontId="22" fillId="2" borderId="0" xfId="0" applyFont="1" applyFill="1"/>
    <xf numFmtId="0" fontId="23" fillId="2" borderId="2" xfId="0" applyFont="1" applyFill="1" applyBorder="1" applyAlignment="1">
      <alignment wrapText="1"/>
    </xf>
    <xf numFmtId="0" fontId="23" fillId="2" borderId="4" xfId="0" applyFont="1" applyFill="1" applyBorder="1" applyAlignment="1">
      <alignment wrapText="1"/>
    </xf>
    <xf numFmtId="0" fontId="24" fillId="2" borderId="5" xfId="0" applyFont="1" applyFill="1" applyBorder="1" applyAlignment="1">
      <alignment vertical="top" wrapText="1"/>
    </xf>
    <xf numFmtId="0" fontId="24" fillId="2" borderId="6" xfId="0" applyFont="1" applyFill="1" applyBorder="1" applyAlignment="1">
      <alignment vertical="top" wrapText="1"/>
    </xf>
    <xf numFmtId="0" fontId="24" fillId="2" borderId="7" xfId="0" applyFont="1" applyFill="1" applyBorder="1" applyAlignment="1">
      <alignment vertical="top" wrapText="1"/>
    </xf>
    <xf numFmtId="0" fontId="24" fillId="2" borderId="9" xfId="0" applyFont="1" applyFill="1" applyBorder="1" applyAlignment="1">
      <alignment vertical="top" wrapText="1"/>
    </xf>
    <xf numFmtId="0" fontId="24" fillId="2" borderId="0" xfId="0" applyFont="1" applyFill="1" applyBorder="1" applyAlignment="1">
      <alignment vertical="top" wrapText="1"/>
    </xf>
    <xf numFmtId="0" fontId="4" fillId="2" borderId="2" xfId="2" applyFont="1" applyFill="1" applyBorder="1"/>
    <xf numFmtId="0" fontId="4" fillId="2" borderId="4" xfId="2" applyFont="1" applyFill="1" applyBorder="1"/>
    <xf numFmtId="0" fontId="4" fillId="2" borderId="5" xfId="2" applyFont="1" applyFill="1" applyBorder="1"/>
    <xf numFmtId="0" fontId="4" fillId="2" borderId="6" xfId="2" applyFont="1" applyFill="1" applyBorder="1"/>
    <xf numFmtId="0" fontId="4" fillId="2" borderId="7" xfId="2" applyFont="1" applyFill="1" applyBorder="1"/>
    <xf numFmtId="0" fontId="4" fillId="2" borderId="9" xfId="2" applyFont="1" applyFill="1" applyBorder="1"/>
    <xf numFmtId="0" fontId="4" fillId="2" borderId="12" xfId="2" applyFont="1" applyFill="1" applyBorder="1"/>
    <xf numFmtId="0" fontId="4" fillId="2" borderId="13" xfId="2" applyFont="1" applyFill="1" applyBorder="1"/>
    <xf numFmtId="0" fontId="4" fillId="2" borderId="14" xfId="2" applyFont="1" applyFill="1" applyBorder="1"/>
    <xf numFmtId="0" fontId="3" fillId="2" borderId="10" xfId="2" applyFont="1" applyFill="1" applyBorder="1"/>
    <xf numFmtId="0" fontId="3" fillId="2" borderId="1" xfId="2" applyFont="1" applyFill="1" applyBorder="1"/>
    <xf numFmtId="0" fontId="3" fillId="2" borderId="11" xfId="2" applyFont="1" applyFill="1" applyBorder="1"/>
    <xf numFmtId="0" fontId="13" fillId="2" borderId="0" xfId="3" applyFill="1" applyAlignment="1">
      <alignment vertical="top" wrapText="1"/>
    </xf>
    <xf numFmtId="0" fontId="14" fillId="2" borderId="0" xfId="3" applyFont="1" applyFill="1" applyBorder="1"/>
    <xf numFmtId="4" fontId="3" fillId="2" borderId="0" xfId="2" applyNumberFormat="1" applyFont="1" applyFill="1" applyBorder="1"/>
    <xf numFmtId="0" fontId="4" fillId="2" borderId="0" xfId="2" applyFont="1" applyFill="1" applyBorder="1" applyAlignment="1">
      <alignment horizontal="right" vertical="top" wrapText="1"/>
    </xf>
    <xf numFmtId="165" fontId="4" fillId="2" borderId="0" xfId="0" applyNumberFormat="1" applyFont="1" applyFill="1"/>
    <xf numFmtId="1" fontId="4" fillId="2" borderId="0" xfId="0" applyNumberFormat="1" applyFont="1" applyFill="1"/>
    <xf numFmtId="0" fontId="3" fillId="2" borderId="0" xfId="0" applyFont="1" applyFill="1"/>
    <xf numFmtId="166" fontId="4" fillId="2" borderId="0" xfId="6" applyNumberFormat="1" applyFont="1" applyFill="1" applyBorder="1"/>
    <xf numFmtId="9" fontId="0" fillId="2" borderId="0" xfId="1" applyFont="1" applyFill="1"/>
    <xf numFmtId="165" fontId="0" fillId="2" borderId="0" xfId="0" applyNumberFormat="1" applyFill="1"/>
    <xf numFmtId="3" fontId="3" fillId="2" borderId="0" xfId="2" applyNumberFormat="1" applyFont="1" applyFill="1" applyBorder="1"/>
    <xf numFmtId="0" fontId="10" fillId="2" borderId="0" xfId="0" applyFont="1" applyFill="1" applyAlignment="1">
      <alignment vertical="top" wrapText="1"/>
    </xf>
    <xf numFmtId="0" fontId="26" fillId="2" borderId="0" xfId="2" applyFont="1" applyFill="1" applyBorder="1"/>
    <xf numFmtId="4" fontId="26" fillId="2" borderId="0" xfId="2" applyNumberFormat="1" applyFont="1" applyFill="1" applyBorder="1"/>
    <xf numFmtId="0" fontId="9" fillId="2" borderId="2" xfId="11" applyFont="1" applyFill="1" applyBorder="1" applyAlignment="1">
      <alignment horizontal="left" vertical="top" wrapText="1"/>
    </xf>
    <xf numFmtId="0" fontId="9" fillId="2" borderId="4" xfId="11" applyFont="1" applyFill="1" applyBorder="1" applyAlignment="1">
      <alignment horizontal="left" wrapText="1"/>
    </xf>
    <xf numFmtId="0" fontId="2" fillId="2" borderId="5" xfId="11" applyFont="1" applyFill="1" applyBorder="1" applyAlignment="1">
      <alignment horizontal="left" vertical="top" wrapText="1"/>
    </xf>
    <xf numFmtId="0" fontId="2" fillId="2" borderId="6" xfId="11" applyFont="1" applyFill="1" applyBorder="1" applyAlignment="1">
      <alignment horizontal="left" wrapText="1"/>
    </xf>
    <xf numFmtId="0" fontId="2" fillId="2" borderId="7" xfId="11" applyFont="1" applyFill="1" applyBorder="1" applyAlignment="1">
      <alignment horizontal="left" vertical="top" wrapText="1"/>
    </xf>
    <xf numFmtId="0" fontId="2" fillId="2" borderId="9" xfId="11" applyFont="1" applyFill="1" applyBorder="1" applyAlignment="1">
      <alignment horizontal="left" wrapText="1"/>
    </xf>
    <xf numFmtId="0" fontId="2" fillId="3" borderId="0" xfId="0" applyFont="1" applyFill="1"/>
    <xf numFmtId="0" fontId="2" fillId="2" borderId="5" xfId="11" applyFont="1" applyFill="1" applyBorder="1" applyAlignment="1">
      <alignment horizontal="left" vertical="top"/>
    </xf>
    <xf numFmtId="0" fontId="15" fillId="2" borderId="0" xfId="0" applyFont="1" applyFill="1" applyAlignment="1">
      <alignment vertical="center"/>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3" fillId="2" borderId="8" xfId="2" applyFont="1" applyFill="1" applyBorder="1" applyAlignment="1">
      <alignment horizontal="left"/>
    </xf>
  </cellXfs>
  <cellStyles count="25">
    <cellStyle name="Hyperlink" xfId="3" builtinId="8"/>
    <cellStyle name="Komma" xfId="6" builtinId="3"/>
    <cellStyle name="Komma 2" xfId="7"/>
    <cellStyle name="Normal_ZM Afdoening_1" xfId="8"/>
    <cellStyle name="Procent" xfId="1" builtinId="5"/>
    <cellStyle name="Procent 2" xfId="9"/>
    <cellStyle name="Procent 3" xfId="10"/>
    <cellStyle name="Standaard" xfId="0" builtinId="0"/>
    <cellStyle name="Standaard 2" xfId="4"/>
    <cellStyle name="Standaard 2 2" xfId="13"/>
    <cellStyle name="Standaard 2_Bronbestanden" xfId="12"/>
    <cellStyle name="Standaard 3" xfId="2"/>
    <cellStyle name="Standaard 3 2" xfId="14"/>
    <cellStyle name="Standaard 3 2 2" xfId="15"/>
    <cellStyle name="Standaard 4" xfId="16"/>
    <cellStyle name="Standaard 5" xfId="5"/>
    <cellStyle name="Standaard_Bronbestanden" xfId="11"/>
    <cellStyle name="style1499936711542" xfId="17"/>
    <cellStyle name="style1499936711542 2" xfId="18"/>
    <cellStyle name="style1499936711557" xfId="19"/>
    <cellStyle name="style1499936711635" xfId="20"/>
    <cellStyle name="style1499936711635 2" xfId="21"/>
    <cellStyle name="style1499936711635 2 2" xfId="22"/>
    <cellStyle name="style1499936711651" xfId="23"/>
    <cellStyle name="style1499936711651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Gemiddelde leeftijd bij eerste misdrijf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v>12 t/m 17 jaar</c:v>
          </c:tx>
          <c:spPr>
            <a:ln w="28575" cap="rnd">
              <a:solidFill>
                <a:schemeClr val="accent1"/>
              </a:solidFill>
              <a:round/>
            </a:ln>
            <a:effectLst/>
          </c:spPr>
          <c:marker>
            <c:symbol val="none"/>
          </c:marker>
          <c:cat>
            <c:strRef>
              <c:f>'Tabel 1'!$B$4:$K$4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1'!$B$22:$K$22</c:f>
              <c:numCache>
                <c:formatCode>#,##0.0</c:formatCode>
                <c:ptCount val="10"/>
                <c:pt idx="0">
                  <c:v>14.982200000000001</c:v>
                </c:pt>
                <c:pt idx="1">
                  <c:v>14.9589</c:v>
                </c:pt>
                <c:pt idx="2">
                  <c:v>14.921099999999999</c:v>
                </c:pt>
                <c:pt idx="3">
                  <c:v>14.9</c:v>
                </c:pt>
                <c:pt idx="4">
                  <c:v>14.897500000000001</c:v>
                </c:pt>
                <c:pt idx="5">
                  <c:v>14.940099999999999</c:v>
                </c:pt>
                <c:pt idx="6">
                  <c:v>14.959</c:v>
                </c:pt>
                <c:pt idx="7">
                  <c:v>14.9924</c:v>
                </c:pt>
                <c:pt idx="8">
                  <c:v>15.0898</c:v>
                </c:pt>
                <c:pt idx="9">
                  <c:v>15.0953</c:v>
                </c:pt>
              </c:numCache>
            </c:numRef>
          </c:val>
          <c:smooth val="0"/>
          <c:extLst>
            <c:ext xmlns:c16="http://schemas.microsoft.com/office/drawing/2014/chart" uri="{C3380CC4-5D6E-409C-BE32-E72D297353CC}">
              <c16:uniqueId val="{00000000-3C66-481A-BE36-D6B4CC0F930B}"/>
            </c:ext>
          </c:extLst>
        </c:ser>
        <c:ser>
          <c:idx val="1"/>
          <c:order val="1"/>
          <c:tx>
            <c:v>18 t/m 22 jaar</c:v>
          </c:tx>
          <c:spPr>
            <a:ln w="28575" cap="rnd">
              <a:solidFill>
                <a:schemeClr val="accent2"/>
              </a:solidFill>
              <a:round/>
            </a:ln>
            <a:effectLst/>
          </c:spPr>
          <c:marker>
            <c:symbol val="none"/>
          </c:marker>
          <c:cat>
            <c:strRef>
              <c:f>'Tabel 1'!$B$4:$K$4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1'!$B$23:$K$23</c:f>
              <c:numCache>
                <c:formatCode>#,##0.0</c:formatCode>
                <c:ptCount val="10"/>
                <c:pt idx="0">
                  <c:v>19.7239</c:v>
                </c:pt>
                <c:pt idx="1">
                  <c:v>19.760300000000001</c:v>
                </c:pt>
                <c:pt idx="2">
                  <c:v>19.789000000000001</c:v>
                </c:pt>
                <c:pt idx="3">
                  <c:v>19.8293</c:v>
                </c:pt>
                <c:pt idx="4">
                  <c:v>19.831700000000001</c:v>
                </c:pt>
                <c:pt idx="5">
                  <c:v>19.822700000000001</c:v>
                </c:pt>
                <c:pt idx="6">
                  <c:v>19.8003</c:v>
                </c:pt>
                <c:pt idx="7">
                  <c:v>19.764299999999999</c:v>
                </c:pt>
                <c:pt idx="8">
                  <c:v>19.756699999999999</c:v>
                </c:pt>
                <c:pt idx="9">
                  <c:v>19.741299999999999</c:v>
                </c:pt>
              </c:numCache>
            </c:numRef>
          </c:val>
          <c:smooth val="0"/>
          <c:extLst>
            <c:ext xmlns:c16="http://schemas.microsoft.com/office/drawing/2014/chart" uri="{C3380CC4-5D6E-409C-BE32-E72D297353CC}">
              <c16:uniqueId val="{00000001-4A83-45E9-96AF-C4F799108D26}"/>
            </c:ext>
          </c:extLst>
        </c:ser>
        <c:dLbls>
          <c:showLegendKey val="0"/>
          <c:showVal val="0"/>
          <c:showCatName val="0"/>
          <c:showSerName val="0"/>
          <c:showPercent val="0"/>
          <c:showBubbleSize val="0"/>
        </c:dLbls>
        <c:smooth val="0"/>
        <c:axId val="355724272"/>
        <c:axId val="355719024"/>
      </c:lineChart>
      <c:catAx>
        <c:axId val="35572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55719024"/>
        <c:crosses val="autoZero"/>
        <c:auto val="1"/>
        <c:lblAlgn val="ctr"/>
        <c:lblOffset val="100"/>
        <c:noMultiLvlLbl val="0"/>
      </c:catAx>
      <c:valAx>
        <c:axId val="355719024"/>
        <c:scaling>
          <c:orientation val="minMax"/>
          <c:max val="22"/>
          <c:min val="1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55724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Zwaarte van eerste misdrijven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v>12 t/m 17</c:v>
          </c:tx>
          <c:spPr>
            <a:ln w="28575" cap="rnd">
              <a:solidFill>
                <a:schemeClr val="accent1"/>
              </a:solidFill>
              <a:round/>
            </a:ln>
            <a:effectLst/>
          </c:spPr>
          <c:marker>
            <c:symbol val="none"/>
          </c:marker>
          <c:cat>
            <c:strRef>
              <c:f>'Tabel 3'!$B$4:$K$4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3'!$B$12:$K$12</c:f>
              <c:numCache>
                <c:formatCode>#,##0.00</c:formatCode>
                <c:ptCount val="10"/>
                <c:pt idx="0">
                  <c:v>2.9790999999999999</c:v>
                </c:pt>
                <c:pt idx="1">
                  <c:v>2.9674</c:v>
                </c:pt>
                <c:pt idx="2">
                  <c:v>2.9744999999999999</c:v>
                </c:pt>
                <c:pt idx="3">
                  <c:v>2.9775999999999998</c:v>
                </c:pt>
                <c:pt idx="4">
                  <c:v>2.9283999999999999</c:v>
                </c:pt>
                <c:pt idx="5">
                  <c:v>2.9405000000000001</c:v>
                </c:pt>
                <c:pt idx="6">
                  <c:v>2.9268000000000001</c:v>
                </c:pt>
                <c:pt idx="7">
                  <c:v>2.9417</c:v>
                </c:pt>
                <c:pt idx="8">
                  <c:v>2.9487999999999999</c:v>
                </c:pt>
                <c:pt idx="9">
                  <c:v>2.9521999999999999</c:v>
                </c:pt>
              </c:numCache>
            </c:numRef>
          </c:val>
          <c:smooth val="0"/>
          <c:extLst>
            <c:ext xmlns:c16="http://schemas.microsoft.com/office/drawing/2014/chart" uri="{C3380CC4-5D6E-409C-BE32-E72D297353CC}">
              <c16:uniqueId val="{00000000-873F-4D2B-BA96-6C0B27C36D16}"/>
            </c:ext>
          </c:extLst>
        </c:ser>
        <c:ser>
          <c:idx val="1"/>
          <c:order val="1"/>
          <c:tx>
            <c:v>18 t/m 22</c:v>
          </c:tx>
          <c:spPr>
            <a:ln w="28575" cap="rnd">
              <a:solidFill>
                <a:schemeClr val="accent2"/>
              </a:solidFill>
              <a:round/>
            </a:ln>
            <a:effectLst/>
          </c:spPr>
          <c:marker>
            <c:symbol val="none"/>
          </c:marker>
          <c:cat>
            <c:strRef>
              <c:f>'Tabel 3'!$B$4:$K$4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3'!$B$19:$K$19</c:f>
              <c:numCache>
                <c:formatCode>#,##0.00</c:formatCode>
                <c:ptCount val="10"/>
                <c:pt idx="0">
                  <c:v>2.7866</c:v>
                </c:pt>
                <c:pt idx="1">
                  <c:v>2.7692999999999999</c:v>
                </c:pt>
                <c:pt idx="2">
                  <c:v>2.7494999999999998</c:v>
                </c:pt>
                <c:pt idx="3">
                  <c:v>2.7321</c:v>
                </c:pt>
                <c:pt idx="4">
                  <c:v>2.7004999999999999</c:v>
                </c:pt>
                <c:pt idx="5">
                  <c:v>2.7134999999999998</c:v>
                </c:pt>
                <c:pt idx="6">
                  <c:v>2.6978</c:v>
                </c:pt>
                <c:pt idx="7">
                  <c:v>2.6823999999999999</c:v>
                </c:pt>
                <c:pt idx="8">
                  <c:v>2.6831999999999998</c:v>
                </c:pt>
                <c:pt idx="9">
                  <c:v>2.6457000000000002</c:v>
                </c:pt>
              </c:numCache>
            </c:numRef>
          </c:val>
          <c:smooth val="0"/>
          <c:extLst>
            <c:ext xmlns:c16="http://schemas.microsoft.com/office/drawing/2014/chart" uri="{C3380CC4-5D6E-409C-BE32-E72D297353CC}">
              <c16:uniqueId val="{00000001-873F-4D2B-BA96-6C0B27C36D16}"/>
            </c:ext>
          </c:extLst>
        </c:ser>
        <c:ser>
          <c:idx val="2"/>
          <c:order val="2"/>
          <c:tx>
            <c:v>12 t/m 17 excl verkeer</c:v>
          </c:tx>
          <c:spPr>
            <a:ln w="28575" cap="rnd">
              <a:solidFill>
                <a:schemeClr val="accent5"/>
              </a:solidFill>
              <a:prstDash val="sysDot"/>
              <a:round/>
            </a:ln>
            <a:effectLst/>
          </c:spPr>
          <c:marker>
            <c:symbol val="none"/>
          </c:marker>
          <c:val>
            <c:numRef>
              <c:f>'Tabel 3'!$B$23:$K$23</c:f>
              <c:numCache>
                <c:formatCode>#,##0.00</c:formatCode>
                <c:ptCount val="10"/>
                <c:pt idx="0">
                  <c:v>3.0057999999999998</c:v>
                </c:pt>
                <c:pt idx="1">
                  <c:v>2.9931000000000001</c:v>
                </c:pt>
                <c:pt idx="2">
                  <c:v>2.9950999999999999</c:v>
                </c:pt>
                <c:pt idx="3">
                  <c:v>2.9969000000000001</c:v>
                </c:pt>
                <c:pt idx="4">
                  <c:v>2.9476</c:v>
                </c:pt>
                <c:pt idx="5">
                  <c:v>2.9626999999999999</c:v>
                </c:pt>
                <c:pt idx="6">
                  <c:v>2.9514</c:v>
                </c:pt>
                <c:pt idx="7">
                  <c:v>2.9662000000000002</c:v>
                </c:pt>
                <c:pt idx="8">
                  <c:v>2.9788999999999999</c:v>
                </c:pt>
                <c:pt idx="9">
                  <c:v>2.9908000000000001</c:v>
                </c:pt>
              </c:numCache>
            </c:numRef>
          </c:val>
          <c:smooth val="0"/>
          <c:extLst>
            <c:ext xmlns:c16="http://schemas.microsoft.com/office/drawing/2014/chart" uri="{C3380CC4-5D6E-409C-BE32-E72D297353CC}">
              <c16:uniqueId val="{00000000-2D7E-4CB0-B5AD-B99E97586C02}"/>
            </c:ext>
          </c:extLst>
        </c:ser>
        <c:ser>
          <c:idx val="3"/>
          <c:order val="3"/>
          <c:tx>
            <c:v>18 t/m 22 excl verkeer</c:v>
          </c:tx>
          <c:spPr>
            <a:ln w="28575" cap="rnd">
              <a:solidFill>
                <a:schemeClr val="accent2"/>
              </a:solidFill>
              <a:prstDash val="sysDot"/>
              <a:round/>
            </a:ln>
            <a:effectLst/>
          </c:spPr>
          <c:marker>
            <c:symbol val="none"/>
          </c:marker>
          <c:val>
            <c:numRef>
              <c:f>'Tabel 3'!$B$24:$K$24</c:f>
              <c:numCache>
                <c:formatCode>#,##0.00</c:formatCode>
                <c:ptCount val="10"/>
                <c:pt idx="0">
                  <c:v>2.9199000000000002</c:v>
                </c:pt>
                <c:pt idx="1">
                  <c:v>2.9148999999999998</c:v>
                </c:pt>
                <c:pt idx="2">
                  <c:v>2.8872</c:v>
                </c:pt>
                <c:pt idx="3">
                  <c:v>2.8584999999999998</c:v>
                </c:pt>
                <c:pt idx="4">
                  <c:v>2.8277999999999999</c:v>
                </c:pt>
                <c:pt idx="5">
                  <c:v>2.8490000000000002</c:v>
                </c:pt>
                <c:pt idx="6">
                  <c:v>2.8471000000000002</c:v>
                </c:pt>
                <c:pt idx="7">
                  <c:v>2.8407</c:v>
                </c:pt>
                <c:pt idx="8">
                  <c:v>2.8548</c:v>
                </c:pt>
                <c:pt idx="9">
                  <c:v>2.8498000000000001</c:v>
                </c:pt>
              </c:numCache>
            </c:numRef>
          </c:val>
          <c:smooth val="0"/>
          <c:extLst>
            <c:ext xmlns:c16="http://schemas.microsoft.com/office/drawing/2014/chart" uri="{C3380CC4-5D6E-409C-BE32-E72D297353CC}">
              <c16:uniqueId val="{00000001-2D7E-4CB0-B5AD-B99E97586C02}"/>
            </c:ext>
          </c:extLst>
        </c:ser>
        <c:dLbls>
          <c:showLegendKey val="0"/>
          <c:showVal val="0"/>
          <c:showCatName val="0"/>
          <c:showSerName val="0"/>
          <c:showPercent val="0"/>
          <c:showBubbleSize val="0"/>
        </c:dLbls>
        <c:smooth val="0"/>
        <c:axId val="357253784"/>
        <c:axId val="357253128"/>
      </c:lineChart>
      <c:catAx>
        <c:axId val="357253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57253128"/>
        <c:crosses val="autoZero"/>
        <c:auto val="1"/>
        <c:lblAlgn val="ctr"/>
        <c:lblOffset val="100"/>
        <c:noMultiLvlLbl val="0"/>
      </c:catAx>
      <c:valAx>
        <c:axId val="3572531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572537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Minderjarigen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strRef>
              <c:f>'Tabel 4'!$A$5</c:f>
              <c:strCache>
                <c:ptCount val="1"/>
                <c:pt idx="0">
                  <c:v>Zwaarteklasse 1</c:v>
                </c:pt>
              </c:strCache>
            </c:strRef>
          </c:tx>
          <c:spPr>
            <a:ln w="28575" cap="rnd">
              <a:solidFill>
                <a:schemeClr val="accent1"/>
              </a:solidFill>
              <a:round/>
            </a:ln>
            <a:effectLst/>
          </c:spPr>
          <c:marker>
            <c:symbol val="none"/>
          </c:marker>
          <c:cat>
            <c:strRef>
              <c:f>'Tabel 4'!$B$4:$K$4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4'!$B$5:$K$5</c:f>
              <c:numCache>
                <c:formatCode>0.0</c:formatCode>
                <c:ptCount val="10"/>
                <c:pt idx="0">
                  <c:v>1.2160228898426324</c:v>
                </c:pt>
                <c:pt idx="1">
                  <c:v>1.5507893477914207</c:v>
                </c:pt>
                <c:pt idx="2">
                  <c:v>1.5331143170023331</c:v>
                </c:pt>
                <c:pt idx="3">
                  <c:v>1.7406688734162765</c:v>
                </c:pt>
                <c:pt idx="4">
                  <c:v>2.3325762691056409</c:v>
                </c:pt>
                <c:pt idx="5">
                  <c:v>1.8847839699436444</c:v>
                </c:pt>
                <c:pt idx="6">
                  <c:v>2.4511731550661948</c:v>
                </c:pt>
                <c:pt idx="7">
                  <c:v>2.6414294794830142</c:v>
                </c:pt>
                <c:pt idx="8">
                  <c:v>3.017832647462277</c:v>
                </c:pt>
                <c:pt idx="9">
                  <c:v>1.0914879102554387</c:v>
                </c:pt>
              </c:numCache>
            </c:numRef>
          </c:val>
          <c:smooth val="0"/>
          <c:extLst>
            <c:ext xmlns:c16="http://schemas.microsoft.com/office/drawing/2014/chart" uri="{C3380CC4-5D6E-409C-BE32-E72D297353CC}">
              <c16:uniqueId val="{00000000-9490-4C2C-85A1-E45C606CC78F}"/>
            </c:ext>
          </c:extLst>
        </c:ser>
        <c:ser>
          <c:idx val="1"/>
          <c:order val="1"/>
          <c:tx>
            <c:strRef>
              <c:f>'Tabel 4'!$A$6</c:f>
              <c:strCache>
                <c:ptCount val="1"/>
                <c:pt idx="0">
                  <c:v>Zwaarteklasse 2</c:v>
                </c:pt>
              </c:strCache>
            </c:strRef>
          </c:tx>
          <c:spPr>
            <a:ln w="28575" cap="rnd">
              <a:solidFill>
                <a:schemeClr val="accent2"/>
              </a:solidFill>
              <a:round/>
            </a:ln>
            <a:effectLst/>
          </c:spPr>
          <c:marker>
            <c:symbol val="none"/>
          </c:marker>
          <c:cat>
            <c:strRef>
              <c:f>'Tabel 4'!$B$4:$K$4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4'!$B$6:$K$6</c:f>
              <c:numCache>
                <c:formatCode>0.0</c:formatCode>
                <c:ptCount val="10"/>
                <c:pt idx="0">
                  <c:v>28.210368553716194</c:v>
                </c:pt>
                <c:pt idx="1">
                  <c:v>28.747408706745336</c:v>
                </c:pt>
                <c:pt idx="2">
                  <c:v>28.381659762891015</c:v>
                </c:pt>
                <c:pt idx="3">
                  <c:v>26.994635315603244</c:v>
                </c:pt>
                <c:pt idx="4">
                  <c:v>27.211343686698175</c:v>
                </c:pt>
                <c:pt idx="5">
                  <c:v>26.77520350657483</c:v>
                </c:pt>
                <c:pt idx="6">
                  <c:v>26.674531393367413</c:v>
                </c:pt>
                <c:pt idx="7">
                  <c:v>24.839324811074228</c:v>
                </c:pt>
                <c:pt idx="8">
                  <c:v>24.13459210844832</c:v>
                </c:pt>
                <c:pt idx="9">
                  <c:v>25.733343439702871</c:v>
                </c:pt>
              </c:numCache>
            </c:numRef>
          </c:val>
          <c:smooth val="0"/>
          <c:extLst>
            <c:ext xmlns:c16="http://schemas.microsoft.com/office/drawing/2014/chart" uri="{C3380CC4-5D6E-409C-BE32-E72D297353CC}">
              <c16:uniqueId val="{00000001-9490-4C2C-85A1-E45C606CC78F}"/>
            </c:ext>
          </c:extLst>
        </c:ser>
        <c:ser>
          <c:idx val="2"/>
          <c:order val="2"/>
          <c:tx>
            <c:strRef>
              <c:f>'Tabel 4'!$A$7</c:f>
              <c:strCache>
                <c:ptCount val="1"/>
                <c:pt idx="0">
                  <c:v>Zwaarteklasse 3</c:v>
                </c:pt>
              </c:strCache>
            </c:strRef>
          </c:tx>
          <c:spPr>
            <a:ln w="28575" cap="rnd">
              <a:solidFill>
                <a:schemeClr val="accent3"/>
              </a:solidFill>
              <a:round/>
            </a:ln>
            <a:effectLst/>
          </c:spPr>
          <c:marker>
            <c:symbol val="none"/>
          </c:marker>
          <c:cat>
            <c:strRef>
              <c:f>'Tabel 4'!$B$4:$K$4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4'!$B$7:$K$7</c:f>
              <c:numCache>
                <c:formatCode>0.0</c:formatCode>
                <c:ptCount val="10"/>
                <c:pt idx="0">
                  <c:v>42.462020573608555</c:v>
                </c:pt>
                <c:pt idx="1">
                  <c:v>41.365013554457022</c:v>
                </c:pt>
                <c:pt idx="2">
                  <c:v>41.479788601628336</c:v>
                </c:pt>
                <c:pt idx="3">
                  <c:v>43.25990183768976</c:v>
                </c:pt>
                <c:pt idx="4">
                  <c:v>46.000859370204402</c:v>
                </c:pt>
                <c:pt idx="5">
                  <c:v>46.938008766437065</c:v>
                </c:pt>
                <c:pt idx="6">
                  <c:v>46.847555380783852</c:v>
                </c:pt>
                <c:pt idx="7">
                  <c:v>48.499187795748291</c:v>
                </c:pt>
                <c:pt idx="8">
                  <c:v>48.285322359396432</c:v>
                </c:pt>
                <c:pt idx="9">
                  <c:v>50.488895626468576</c:v>
                </c:pt>
              </c:numCache>
            </c:numRef>
          </c:val>
          <c:smooth val="0"/>
          <c:extLst>
            <c:ext xmlns:c16="http://schemas.microsoft.com/office/drawing/2014/chart" uri="{C3380CC4-5D6E-409C-BE32-E72D297353CC}">
              <c16:uniqueId val="{00000002-9490-4C2C-85A1-E45C606CC78F}"/>
            </c:ext>
          </c:extLst>
        </c:ser>
        <c:ser>
          <c:idx val="3"/>
          <c:order val="3"/>
          <c:tx>
            <c:strRef>
              <c:f>'Tabel 4'!$A$8</c:f>
              <c:strCache>
                <c:ptCount val="1"/>
                <c:pt idx="0">
                  <c:v>Zwaarteklasse 4</c:v>
                </c:pt>
              </c:strCache>
            </c:strRef>
          </c:tx>
          <c:spPr>
            <a:ln w="28575" cap="rnd">
              <a:solidFill>
                <a:schemeClr val="accent4"/>
              </a:solidFill>
              <a:round/>
            </a:ln>
            <a:effectLst/>
          </c:spPr>
          <c:marker>
            <c:symbol val="none"/>
          </c:marker>
          <c:cat>
            <c:strRef>
              <c:f>'Tabel 4'!$B$4:$K$4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4'!$B$8:$K$8</c:f>
              <c:numCache>
                <c:formatCode>0.0</c:formatCode>
                <c:ptCount val="10"/>
                <c:pt idx="0">
                  <c:v>27.839089856257239</c:v>
                </c:pt>
                <c:pt idx="1">
                  <c:v>28.08563227555414</c:v>
                </c:pt>
                <c:pt idx="2">
                  <c:v>28.329286292434414</c:v>
                </c:pt>
                <c:pt idx="3">
                  <c:v>27.793630864056613</c:v>
                </c:pt>
                <c:pt idx="4">
                  <c:v>24.209686329875389</c:v>
                </c:pt>
                <c:pt idx="5">
                  <c:v>24.245460237946148</c:v>
                </c:pt>
                <c:pt idx="6">
                  <c:v>23.836675842181151</c:v>
                </c:pt>
                <c:pt idx="7">
                  <c:v>23.751677378345928</c:v>
                </c:pt>
                <c:pt idx="8">
                  <c:v>24.094246752198821</c:v>
                </c:pt>
                <c:pt idx="9">
                  <c:v>22.231486394300006</c:v>
                </c:pt>
              </c:numCache>
            </c:numRef>
          </c:val>
          <c:smooth val="0"/>
          <c:extLst>
            <c:ext xmlns:c16="http://schemas.microsoft.com/office/drawing/2014/chart" uri="{C3380CC4-5D6E-409C-BE32-E72D297353CC}">
              <c16:uniqueId val="{00000003-9490-4C2C-85A1-E45C606CC78F}"/>
            </c:ext>
          </c:extLst>
        </c:ser>
        <c:ser>
          <c:idx val="4"/>
          <c:order val="4"/>
          <c:tx>
            <c:strRef>
              <c:f>'Tabel 4'!$A$9</c:f>
              <c:strCache>
                <c:ptCount val="1"/>
                <c:pt idx="0">
                  <c:v>Zwaarteklasse 5</c:v>
                </c:pt>
              </c:strCache>
            </c:strRef>
          </c:tx>
          <c:spPr>
            <a:ln w="28575" cap="rnd">
              <a:solidFill>
                <a:schemeClr val="accent5"/>
              </a:solidFill>
              <a:round/>
            </a:ln>
            <a:effectLst/>
          </c:spPr>
          <c:marker>
            <c:symbol val="none"/>
          </c:marker>
          <c:cat>
            <c:strRef>
              <c:f>'Tabel 4'!$B$4:$K$4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4'!$B$9:$K$9</c:f>
              <c:numCache>
                <c:formatCode>0.0</c:formatCode>
                <c:ptCount val="10"/>
                <c:pt idx="0">
                  <c:v>0.27249812657537981</c:v>
                </c:pt>
                <c:pt idx="1">
                  <c:v>0.251156115452081</c:v>
                </c:pt>
                <c:pt idx="2">
                  <c:v>0.27615102604389852</c:v>
                </c:pt>
                <c:pt idx="3">
                  <c:v>0.21116310923410567</c:v>
                </c:pt>
                <c:pt idx="4">
                  <c:v>0.24553434411638328</c:v>
                </c:pt>
                <c:pt idx="5">
                  <c:v>0.15654351909830932</c:v>
                </c:pt>
                <c:pt idx="6">
                  <c:v>0.19006422860138944</c:v>
                </c:pt>
                <c:pt idx="7">
                  <c:v>0.26838053534854156</c:v>
                </c:pt>
                <c:pt idx="8">
                  <c:v>0.46800613249414991</c:v>
                </c:pt>
                <c:pt idx="9">
                  <c:v>0.45478662927309932</c:v>
                </c:pt>
              </c:numCache>
            </c:numRef>
          </c:val>
          <c:smooth val="0"/>
          <c:extLst>
            <c:ext xmlns:c16="http://schemas.microsoft.com/office/drawing/2014/chart" uri="{C3380CC4-5D6E-409C-BE32-E72D297353CC}">
              <c16:uniqueId val="{00000004-9490-4C2C-85A1-E45C606CC78F}"/>
            </c:ext>
          </c:extLst>
        </c:ser>
        <c:dLbls>
          <c:showLegendKey val="0"/>
          <c:showVal val="0"/>
          <c:showCatName val="0"/>
          <c:showSerName val="0"/>
          <c:showPercent val="0"/>
          <c:showBubbleSize val="0"/>
        </c:dLbls>
        <c:smooth val="0"/>
        <c:axId val="451493912"/>
        <c:axId val="451484728"/>
      </c:lineChart>
      <c:catAx>
        <c:axId val="451493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1484728"/>
        <c:crosses val="autoZero"/>
        <c:auto val="1"/>
        <c:lblAlgn val="ctr"/>
        <c:lblOffset val="100"/>
        <c:noMultiLvlLbl val="0"/>
      </c:catAx>
      <c:valAx>
        <c:axId val="451484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14939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Jongvolwassenen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strRef>
              <c:f>'Tabel 4'!$A$13</c:f>
              <c:strCache>
                <c:ptCount val="1"/>
                <c:pt idx="0">
                  <c:v>Zwaarteklasse 1</c:v>
                </c:pt>
              </c:strCache>
            </c:strRef>
          </c:tx>
          <c:spPr>
            <a:ln w="28575" cap="rnd">
              <a:solidFill>
                <a:schemeClr val="accent1"/>
              </a:solidFill>
              <a:round/>
            </a:ln>
            <a:effectLst/>
          </c:spPr>
          <c:marker>
            <c:symbol val="none"/>
          </c:marker>
          <c:cat>
            <c:strRef>
              <c:f>'Tabel 4'!$B$4:$K$4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4'!$B$13:$K$13</c:f>
              <c:numCache>
                <c:formatCode>0.0</c:formatCode>
                <c:ptCount val="10"/>
                <c:pt idx="0">
                  <c:v>2.271723664197046</c:v>
                </c:pt>
                <c:pt idx="1">
                  <c:v>3.1156156156156154</c:v>
                </c:pt>
                <c:pt idx="2">
                  <c:v>3.4025304016705569</c:v>
                </c:pt>
                <c:pt idx="3">
                  <c:v>3.7768240343347639</c:v>
                </c:pt>
                <c:pt idx="4">
                  <c:v>3.9033309484060736</c:v>
                </c:pt>
                <c:pt idx="5">
                  <c:v>3.8072164056416025</c:v>
                </c:pt>
                <c:pt idx="6">
                  <c:v>4.1043063079607016</c:v>
                </c:pt>
                <c:pt idx="7">
                  <c:v>4.5484822533066893</c:v>
                </c:pt>
                <c:pt idx="8">
                  <c:v>4.8593608226635752</c:v>
                </c:pt>
                <c:pt idx="9">
                  <c:v>2.6184660478749389</c:v>
                </c:pt>
              </c:numCache>
            </c:numRef>
          </c:val>
          <c:smooth val="0"/>
          <c:extLst>
            <c:ext xmlns:c16="http://schemas.microsoft.com/office/drawing/2014/chart" uri="{C3380CC4-5D6E-409C-BE32-E72D297353CC}">
              <c16:uniqueId val="{00000000-2407-4B40-A35F-14639609EB3D}"/>
            </c:ext>
          </c:extLst>
        </c:ser>
        <c:ser>
          <c:idx val="1"/>
          <c:order val="1"/>
          <c:tx>
            <c:strRef>
              <c:f>'Tabel 4'!$A$14</c:f>
              <c:strCache>
                <c:ptCount val="1"/>
                <c:pt idx="0">
                  <c:v>Zwaarteklasse 2</c:v>
                </c:pt>
              </c:strCache>
            </c:strRef>
          </c:tx>
          <c:spPr>
            <a:ln w="28575" cap="rnd">
              <a:solidFill>
                <a:schemeClr val="accent2"/>
              </a:solidFill>
              <a:round/>
            </a:ln>
            <a:effectLst/>
          </c:spPr>
          <c:marker>
            <c:symbol val="none"/>
          </c:marker>
          <c:cat>
            <c:strRef>
              <c:f>'Tabel 4'!$B$4:$K$4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4'!$B$14:$K$14</c:f>
              <c:numCache>
                <c:formatCode>0.0</c:formatCode>
                <c:ptCount val="10"/>
                <c:pt idx="0">
                  <c:v>44.870222265835828</c:v>
                </c:pt>
                <c:pt idx="1">
                  <c:v>44.862719862719864</c:v>
                </c:pt>
                <c:pt idx="2">
                  <c:v>45.019039430045446</c:v>
                </c:pt>
                <c:pt idx="3">
                  <c:v>44.241773962804004</c:v>
                </c:pt>
                <c:pt idx="4">
                  <c:v>46.307337626202397</c:v>
                </c:pt>
                <c:pt idx="5">
                  <c:v>45.470277753742323</c:v>
                </c:pt>
                <c:pt idx="6">
                  <c:v>46.166559544578092</c:v>
                </c:pt>
                <c:pt idx="7">
                  <c:v>46.788467028261486</c:v>
                </c:pt>
                <c:pt idx="8">
                  <c:v>46.284907752797658</c:v>
                </c:pt>
                <c:pt idx="9">
                  <c:v>50.718124084025405</c:v>
                </c:pt>
              </c:numCache>
            </c:numRef>
          </c:val>
          <c:smooth val="0"/>
          <c:extLst>
            <c:ext xmlns:c16="http://schemas.microsoft.com/office/drawing/2014/chart" uri="{C3380CC4-5D6E-409C-BE32-E72D297353CC}">
              <c16:uniqueId val="{00000001-2407-4B40-A35F-14639609EB3D}"/>
            </c:ext>
          </c:extLst>
        </c:ser>
        <c:ser>
          <c:idx val="2"/>
          <c:order val="2"/>
          <c:tx>
            <c:strRef>
              <c:f>'Tabel 4'!$A$15</c:f>
              <c:strCache>
                <c:ptCount val="1"/>
                <c:pt idx="0">
                  <c:v>Zwaarteklasse 3</c:v>
                </c:pt>
              </c:strCache>
            </c:strRef>
          </c:tx>
          <c:spPr>
            <a:ln w="28575" cap="rnd">
              <a:solidFill>
                <a:schemeClr val="accent3"/>
              </a:solidFill>
              <a:round/>
            </a:ln>
            <a:effectLst/>
          </c:spPr>
          <c:marker>
            <c:symbol val="none"/>
          </c:marker>
          <c:cat>
            <c:strRef>
              <c:f>'Tabel 4'!$B$4:$K$4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4'!$B$15:$K$15</c:f>
              <c:numCache>
                <c:formatCode>0.0</c:formatCode>
                <c:ptCount val="10"/>
                <c:pt idx="0">
                  <c:v>25.675874589078063</c:v>
                </c:pt>
                <c:pt idx="1">
                  <c:v>24.59244959244959</c:v>
                </c:pt>
                <c:pt idx="2">
                  <c:v>25.390001228350322</c:v>
                </c:pt>
                <c:pt idx="3">
                  <c:v>27.539341917024316</c:v>
                </c:pt>
                <c:pt idx="4">
                  <c:v>26.313697432228317</c:v>
                </c:pt>
                <c:pt idx="5">
                  <c:v>27.074500302846761</c:v>
                </c:pt>
                <c:pt idx="6">
                  <c:v>26.370397575980164</c:v>
                </c:pt>
                <c:pt idx="7">
                  <c:v>25.578075934912931</c:v>
                </c:pt>
                <c:pt idx="8">
                  <c:v>25.778808347615691</c:v>
                </c:pt>
                <c:pt idx="9">
                  <c:v>27.093307278944796</c:v>
                </c:pt>
              </c:numCache>
            </c:numRef>
          </c:val>
          <c:smooth val="0"/>
          <c:extLst>
            <c:ext xmlns:c16="http://schemas.microsoft.com/office/drawing/2014/chart" uri="{C3380CC4-5D6E-409C-BE32-E72D297353CC}">
              <c16:uniqueId val="{00000002-2407-4B40-A35F-14639609EB3D}"/>
            </c:ext>
          </c:extLst>
        </c:ser>
        <c:ser>
          <c:idx val="3"/>
          <c:order val="3"/>
          <c:tx>
            <c:strRef>
              <c:f>'Tabel 4'!$A$16</c:f>
              <c:strCache>
                <c:ptCount val="1"/>
                <c:pt idx="0">
                  <c:v>Zwaarteklasse 4</c:v>
                </c:pt>
              </c:strCache>
            </c:strRef>
          </c:tx>
          <c:spPr>
            <a:ln w="28575" cap="rnd">
              <a:solidFill>
                <a:schemeClr val="accent4"/>
              </a:solidFill>
              <a:round/>
            </a:ln>
            <a:effectLst/>
          </c:spPr>
          <c:marker>
            <c:symbol val="none"/>
          </c:marker>
          <c:cat>
            <c:strRef>
              <c:f>'Tabel 4'!$B$4:$K$4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4'!$B$16:$K$16</c:f>
              <c:numCache>
                <c:formatCode>0.0</c:formatCode>
                <c:ptCount val="10"/>
                <c:pt idx="0">
                  <c:v>26.622834993376181</c:v>
                </c:pt>
                <c:pt idx="1">
                  <c:v>26.83933933933934</c:v>
                </c:pt>
                <c:pt idx="2">
                  <c:v>25.678663554845844</c:v>
                </c:pt>
                <c:pt idx="3">
                  <c:v>23.927038626609441</c:v>
                </c:pt>
                <c:pt idx="4">
                  <c:v>22.88735193576596</c:v>
                </c:pt>
                <c:pt idx="5">
                  <c:v>23.068270312364799</c:v>
                </c:pt>
                <c:pt idx="6">
                  <c:v>22.679276466807455</c:v>
                </c:pt>
                <c:pt idx="7">
                  <c:v>22.21905033780569</c:v>
                </c:pt>
                <c:pt idx="8">
                  <c:v>22.24014517592499</c:v>
                </c:pt>
                <c:pt idx="9">
                  <c:v>18.856863702979972</c:v>
                </c:pt>
              </c:numCache>
            </c:numRef>
          </c:val>
          <c:smooth val="0"/>
          <c:extLst>
            <c:ext xmlns:c16="http://schemas.microsoft.com/office/drawing/2014/chart" uri="{C3380CC4-5D6E-409C-BE32-E72D297353CC}">
              <c16:uniqueId val="{00000003-2407-4B40-A35F-14639609EB3D}"/>
            </c:ext>
          </c:extLst>
        </c:ser>
        <c:ser>
          <c:idx val="4"/>
          <c:order val="4"/>
          <c:tx>
            <c:strRef>
              <c:f>'Tabel 4'!$A$17</c:f>
              <c:strCache>
                <c:ptCount val="1"/>
                <c:pt idx="0">
                  <c:v>Zwaarteklasse 5</c:v>
                </c:pt>
              </c:strCache>
            </c:strRef>
          </c:tx>
          <c:spPr>
            <a:ln w="28575" cap="rnd">
              <a:solidFill>
                <a:schemeClr val="accent5"/>
              </a:solidFill>
              <a:round/>
            </a:ln>
            <a:effectLst/>
          </c:spPr>
          <c:marker>
            <c:symbol val="none"/>
          </c:marker>
          <c:cat>
            <c:strRef>
              <c:f>'Tabel 4'!$B$4:$K$4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4'!$B$17:$K$17</c:f>
              <c:numCache>
                <c:formatCode>0.0</c:formatCode>
                <c:ptCount val="10"/>
                <c:pt idx="0">
                  <c:v>0.55934448751287957</c:v>
                </c:pt>
                <c:pt idx="1">
                  <c:v>0.58987558987558986</c:v>
                </c:pt>
                <c:pt idx="2">
                  <c:v>0.50976538508782698</c:v>
                </c:pt>
                <c:pt idx="3">
                  <c:v>0.51502145922746778</c:v>
                </c:pt>
                <c:pt idx="4">
                  <c:v>0.58828205739724937</c:v>
                </c:pt>
                <c:pt idx="5">
                  <c:v>0.57973522540451672</c:v>
                </c:pt>
                <c:pt idx="6">
                  <c:v>0.67946010467358375</c:v>
                </c:pt>
                <c:pt idx="7">
                  <c:v>0.86592444571319815</c:v>
                </c:pt>
                <c:pt idx="8">
                  <c:v>0.83677790099808447</c:v>
                </c:pt>
                <c:pt idx="9">
                  <c:v>0.71323888617489006</c:v>
                </c:pt>
              </c:numCache>
            </c:numRef>
          </c:val>
          <c:smooth val="0"/>
          <c:extLst>
            <c:ext xmlns:c16="http://schemas.microsoft.com/office/drawing/2014/chart" uri="{C3380CC4-5D6E-409C-BE32-E72D297353CC}">
              <c16:uniqueId val="{00000004-2407-4B40-A35F-14639609EB3D}"/>
            </c:ext>
          </c:extLst>
        </c:ser>
        <c:dLbls>
          <c:showLegendKey val="0"/>
          <c:showVal val="0"/>
          <c:showCatName val="0"/>
          <c:showSerName val="0"/>
          <c:showPercent val="0"/>
          <c:showBubbleSize val="0"/>
        </c:dLbls>
        <c:smooth val="0"/>
        <c:axId val="451493912"/>
        <c:axId val="451484728"/>
      </c:lineChart>
      <c:catAx>
        <c:axId val="451493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1484728"/>
        <c:crosses val="autoZero"/>
        <c:auto val="1"/>
        <c:lblAlgn val="ctr"/>
        <c:lblOffset val="100"/>
        <c:noMultiLvlLbl val="0"/>
      </c:catAx>
      <c:valAx>
        <c:axId val="451484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14939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Meest voorkomende eerste misdrijven minderjarigen</a:t>
            </a:r>
          </a:p>
        </c:rich>
      </c:tx>
      <c:layout>
        <c:manualLayout>
          <c:xMode val="edge"/>
          <c:yMode val="edge"/>
          <c:x val="0.15523978685612788"/>
          <c:y val="1.84971075815565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v>Winkeldiefstal</c:v>
          </c:tx>
          <c:spPr>
            <a:ln w="28575" cap="rnd">
              <a:solidFill>
                <a:schemeClr val="accent1"/>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8'!$B$6:$K$6</c:f>
              <c:numCache>
                <c:formatCode>_ * #,##0_ ;_ * \-#,##0_ ;_ * "-"??_ ;_ @_ </c:formatCode>
                <c:ptCount val="10"/>
                <c:pt idx="0">
                  <c:v>5656</c:v>
                </c:pt>
                <c:pt idx="1">
                  <c:v>4469</c:v>
                </c:pt>
                <c:pt idx="2">
                  <c:v>3772</c:v>
                </c:pt>
                <c:pt idx="3">
                  <c:v>3335</c:v>
                </c:pt>
                <c:pt idx="4">
                  <c:v>3460</c:v>
                </c:pt>
                <c:pt idx="5">
                  <c:v>3451</c:v>
                </c:pt>
                <c:pt idx="6">
                  <c:v>3571</c:v>
                </c:pt>
                <c:pt idx="7">
                  <c:v>3690</c:v>
                </c:pt>
                <c:pt idx="8">
                  <c:v>3267</c:v>
                </c:pt>
                <c:pt idx="9">
                  <c:v>3743</c:v>
                </c:pt>
              </c:numCache>
            </c:numRef>
          </c:val>
          <c:smooth val="0"/>
          <c:extLst>
            <c:ext xmlns:c16="http://schemas.microsoft.com/office/drawing/2014/chart" uri="{C3380CC4-5D6E-409C-BE32-E72D297353CC}">
              <c16:uniqueId val="{00000000-7A4A-4707-ACBA-CF047C27C9CC}"/>
            </c:ext>
          </c:extLst>
        </c:ser>
        <c:ser>
          <c:idx val="1"/>
          <c:order val="1"/>
          <c:tx>
            <c:v>Mishandeling</c:v>
          </c:tx>
          <c:spPr>
            <a:ln w="28575" cap="rnd">
              <a:solidFill>
                <a:schemeClr val="accent2"/>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8'!$B$7:$K$7</c:f>
              <c:numCache>
                <c:formatCode>_ * #,##0_ ;_ * \-#,##0_ ;_ * "-"??_ ;_ @_ </c:formatCode>
                <c:ptCount val="10"/>
                <c:pt idx="0">
                  <c:v>3563</c:v>
                </c:pt>
                <c:pt idx="1">
                  <c:v>3144</c:v>
                </c:pt>
                <c:pt idx="2">
                  <c:v>2652</c:v>
                </c:pt>
                <c:pt idx="3">
                  <c:v>2251</c:v>
                </c:pt>
                <c:pt idx="4">
                  <c:v>1833</c:v>
                </c:pt>
                <c:pt idx="5">
                  <c:v>1832</c:v>
                </c:pt>
                <c:pt idx="6">
                  <c:v>1783</c:v>
                </c:pt>
                <c:pt idx="7">
                  <c:v>1605</c:v>
                </c:pt>
                <c:pt idx="8">
                  <c:v>1389</c:v>
                </c:pt>
                <c:pt idx="9">
                  <c:v>1234</c:v>
                </c:pt>
              </c:numCache>
            </c:numRef>
          </c:val>
          <c:smooth val="0"/>
          <c:extLst>
            <c:ext xmlns:c16="http://schemas.microsoft.com/office/drawing/2014/chart" uri="{C3380CC4-5D6E-409C-BE32-E72D297353CC}">
              <c16:uniqueId val="{00000001-7A4A-4707-ACBA-CF047C27C9CC}"/>
            </c:ext>
          </c:extLst>
        </c:ser>
        <c:ser>
          <c:idx val="2"/>
          <c:order val="2"/>
          <c:tx>
            <c:v>Vernieling</c:v>
          </c:tx>
          <c:spPr>
            <a:ln w="28575" cap="rnd">
              <a:solidFill>
                <a:schemeClr val="accent3"/>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8'!$B$8:$K$8</c:f>
              <c:numCache>
                <c:formatCode>_ * #,##0_ ;_ * \-#,##0_ ;_ * "-"??_ ;_ @_ </c:formatCode>
                <c:ptCount val="10"/>
                <c:pt idx="0">
                  <c:v>4697</c:v>
                </c:pt>
                <c:pt idx="1">
                  <c:v>3880</c:v>
                </c:pt>
                <c:pt idx="2">
                  <c:v>3079</c:v>
                </c:pt>
                <c:pt idx="3">
                  <c:v>2434</c:v>
                </c:pt>
                <c:pt idx="4">
                  <c:v>2164</c:v>
                </c:pt>
                <c:pt idx="5">
                  <c:v>1859</c:v>
                </c:pt>
                <c:pt idx="6">
                  <c:v>1823</c:v>
                </c:pt>
                <c:pt idx="7">
                  <c:v>1368</c:v>
                </c:pt>
                <c:pt idx="8">
                  <c:v>1083</c:v>
                </c:pt>
                <c:pt idx="9">
                  <c:v>1190</c:v>
                </c:pt>
              </c:numCache>
            </c:numRef>
          </c:val>
          <c:smooth val="0"/>
          <c:extLst>
            <c:ext xmlns:c16="http://schemas.microsoft.com/office/drawing/2014/chart" uri="{C3380CC4-5D6E-409C-BE32-E72D297353CC}">
              <c16:uniqueId val="{00000002-7A4A-4707-ACBA-CF047C27C9CC}"/>
            </c:ext>
          </c:extLst>
        </c:ser>
        <c:ser>
          <c:idx val="3"/>
          <c:order val="3"/>
          <c:tx>
            <c:v>Overige vermogensdelicten</c:v>
          </c:tx>
          <c:spPr>
            <a:ln w="28575" cap="rnd">
              <a:solidFill>
                <a:schemeClr val="accent4"/>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8'!$B$9:$K$9</c:f>
              <c:numCache>
                <c:formatCode>_ * #,##0_ ;_ * \-#,##0_ ;_ * "-"??_ ;_ @_ </c:formatCode>
                <c:ptCount val="10"/>
                <c:pt idx="0">
                  <c:v>3004</c:v>
                </c:pt>
                <c:pt idx="1">
                  <c:v>2788</c:v>
                </c:pt>
                <c:pt idx="2">
                  <c:v>2440</c:v>
                </c:pt>
                <c:pt idx="3">
                  <c:v>1951</c:v>
                </c:pt>
                <c:pt idx="4">
                  <c:v>1694</c:v>
                </c:pt>
                <c:pt idx="5">
                  <c:v>1613</c:v>
                </c:pt>
                <c:pt idx="6">
                  <c:v>1375</c:v>
                </c:pt>
                <c:pt idx="7">
                  <c:v>1186</c:v>
                </c:pt>
                <c:pt idx="8">
                  <c:v>1026</c:v>
                </c:pt>
                <c:pt idx="9">
                  <c:v>1120</c:v>
                </c:pt>
              </c:numCache>
            </c:numRef>
          </c:val>
          <c:smooth val="0"/>
          <c:extLst>
            <c:ext xmlns:c16="http://schemas.microsoft.com/office/drawing/2014/chart" uri="{C3380CC4-5D6E-409C-BE32-E72D297353CC}">
              <c16:uniqueId val="{00000003-7A4A-4707-ACBA-CF047C27C9CC}"/>
            </c:ext>
          </c:extLst>
        </c:ser>
        <c:ser>
          <c:idx val="4"/>
          <c:order val="4"/>
          <c:tx>
            <c:v>Fraude</c:v>
          </c:tx>
          <c:spPr>
            <a:ln w="28575" cap="rnd">
              <a:solidFill>
                <a:srgbClr val="FF0000"/>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8'!$B$10:$K$10</c:f>
              <c:numCache>
                <c:formatCode>_ * #,##0_ ;_ * \-#,##0_ ;_ * "-"??_ ;_ @_ </c:formatCode>
                <c:ptCount val="10"/>
                <c:pt idx="0">
                  <c:v>657</c:v>
                </c:pt>
                <c:pt idx="1">
                  <c:v>588</c:v>
                </c:pt>
                <c:pt idx="2">
                  <c:v>476</c:v>
                </c:pt>
                <c:pt idx="3">
                  <c:v>423</c:v>
                </c:pt>
                <c:pt idx="4">
                  <c:v>585</c:v>
                </c:pt>
                <c:pt idx="5">
                  <c:v>740</c:v>
                </c:pt>
                <c:pt idx="6">
                  <c:v>797</c:v>
                </c:pt>
                <c:pt idx="7">
                  <c:v>798</c:v>
                </c:pt>
                <c:pt idx="8">
                  <c:v>711</c:v>
                </c:pt>
                <c:pt idx="9">
                  <c:v>807</c:v>
                </c:pt>
              </c:numCache>
            </c:numRef>
          </c:val>
          <c:smooth val="0"/>
          <c:extLst>
            <c:ext xmlns:c16="http://schemas.microsoft.com/office/drawing/2014/chart" uri="{C3380CC4-5D6E-409C-BE32-E72D297353CC}">
              <c16:uniqueId val="{00000004-7A4A-4707-ACBA-CF047C27C9CC}"/>
            </c:ext>
          </c:extLst>
        </c:ser>
        <c:ser>
          <c:idx val="5"/>
          <c:order val="5"/>
          <c:tx>
            <c:v>Openlijk geweld</c:v>
          </c:tx>
          <c:spPr>
            <a:ln w="28575" cap="rnd">
              <a:solidFill>
                <a:schemeClr val="accent6"/>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8'!$B$11:$K$11</c:f>
              <c:numCache>
                <c:formatCode>_ * #,##0_ ;_ * \-#,##0_ ;_ * "-"??_ ;_ @_ </c:formatCode>
                <c:ptCount val="10"/>
                <c:pt idx="0">
                  <c:v>2326</c:v>
                </c:pt>
                <c:pt idx="1">
                  <c:v>1905</c:v>
                </c:pt>
                <c:pt idx="2">
                  <c:v>1545</c:v>
                </c:pt>
                <c:pt idx="3">
                  <c:v>1203</c:v>
                </c:pt>
                <c:pt idx="4">
                  <c:v>963</c:v>
                </c:pt>
                <c:pt idx="5">
                  <c:v>1019</c:v>
                </c:pt>
                <c:pt idx="6">
                  <c:v>857</c:v>
                </c:pt>
                <c:pt idx="7">
                  <c:v>837</c:v>
                </c:pt>
                <c:pt idx="8">
                  <c:v>760</c:v>
                </c:pt>
                <c:pt idx="9">
                  <c:v>735</c:v>
                </c:pt>
              </c:numCache>
            </c:numRef>
          </c:val>
          <c:smooth val="0"/>
          <c:extLst>
            <c:ext xmlns:c16="http://schemas.microsoft.com/office/drawing/2014/chart" uri="{C3380CC4-5D6E-409C-BE32-E72D297353CC}">
              <c16:uniqueId val="{00000005-7A4A-4707-ACBA-CF047C27C9CC}"/>
            </c:ext>
          </c:extLst>
        </c:ser>
        <c:dLbls>
          <c:showLegendKey val="0"/>
          <c:showVal val="0"/>
          <c:showCatName val="0"/>
          <c:showSerName val="0"/>
          <c:showPercent val="0"/>
          <c:showBubbleSize val="0"/>
        </c:dLbls>
        <c:smooth val="0"/>
        <c:axId val="474347664"/>
        <c:axId val="474348648"/>
      </c:lineChart>
      <c:catAx>
        <c:axId val="474347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4348648"/>
        <c:crosses val="autoZero"/>
        <c:auto val="1"/>
        <c:lblAlgn val="ctr"/>
        <c:lblOffset val="100"/>
        <c:noMultiLvlLbl val="0"/>
      </c:catAx>
      <c:valAx>
        <c:axId val="474348648"/>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4347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Meest voorkomende eerste misdrijven jongvolwassenen</a:t>
            </a:r>
          </a:p>
        </c:rich>
      </c:tx>
      <c:layout>
        <c:manualLayout>
          <c:xMode val="edge"/>
          <c:yMode val="edge"/>
          <c:x val="0.15523978685612788"/>
          <c:y val="1.84971075815565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v>Onder invloed (weg)</c:v>
          </c:tx>
          <c:spPr>
            <a:ln w="28575" cap="rnd">
              <a:solidFill>
                <a:srgbClr val="7030A0"/>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8'!$B$15:$K$15</c:f>
              <c:numCache>
                <c:formatCode>General</c:formatCode>
                <c:ptCount val="10"/>
                <c:pt idx="0">
                  <c:v>2820</c:v>
                </c:pt>
                <c:pt idx="1">
                  <c:v>2899</c:v>
                </c:pt>
                <c:pt idx="2">
                  <c:v>2470</c:v>
                </c:pt>
                <c:pt idx="3">
                  <c:v>2024</c:v>
                </c:pt>
                <c:pt idx="4">
                  <c:v>1907</c:v>
                </c:pt>
                <c:pt idx="5">
                  <c:v>1836</c:v>
                </c:pt>
                <c:pt idx="6">
                  <c:v>1896</c:v>
                </c:pt>
                <c:pt idx="7">
                  <c:v>1946</c:v>
                </c:pt>
                <c:pt idx="8">
                  <c:v>1990</c:v>
                </c:pt>
                <c:pt idx="9">
                  <c:v>2422</c:v>
                </c:pt>
              </c:numCache>
            </c:numRef>
          </c:val>
          <c:smooth val="0"/>
          <c:extLst>
            <c:ext xmlns:c16="http://schemas.microsoft.com/office/drawing/2014/chart" uri="{C3380CC4-5D6E-409C-BE32-E72D297353CC}">
              <c16:uniqueId val="{00000000-45CA-4303-B678-77A8AFF47B70}"/>
            </c:ext>
          </c:extLst>
        </c:ser>
        <c:ser>
          <c:idx val="1"/>
          <c:order val="1"/>
          <c:tx>
            <c:v>Winkeldiefstal</c:v>
          </c:tx>
          <c:spPr>
            <a:ln w="28575" cap="rnd">
              <a:solidFill>
                <a:schemeClr val="accent1"/>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8'!$B$16:$K$16</c:f>
              <c:numCache>
                <c:formatCode>General</c:formatCode>
                <c:ptCount val="10"/>
                <c:pt idx="0">
                  <c:v>1415</c:v>
                </c:pt>
                <c:pt idx="1">
                  <c:v>1295</c:v>
                </c:pt>
                <c:pt idx="2">
                  <c:v>1217</c:v>
                </c:pt>
                <c:pt idx="3">
                  <c:v>1204</c:v>
                </c:pt>
                <c:pt idx="4">
                  <c:v>1020</c:v>
                </c:pt>
                <c:pt idx="5">
                  <c:v>1075</c:v>
                </c:pt>
                <c:pt idx="6">
                  <c:v>1039</c:v>
                </c:pt>
                <c:pt idx="7">
                  <c:v>1026</c:v>
                </c:pt>
                <c:pt idx="8">
                  <c:v>1146</c:v>
                </c:pt>
                <c:pt idx="9">
                  <c:v>1339</c:v>
                </c:pt>
              </c:numCache>
            </c:numRef>
          </c:val>
          <c:smooth val="0"/>
          <c:extLst>
            <c:ext xmlns:c16="http://schemas.microsoft.com/office/drawing/2014/chart" uri="{C3380CC4-5D6E-409C-BE32-E72D297353CC}">
              <c16:uniqueId val="{00000001-45CA-4303-B678-77A8AFF47B70}"/>
            </c:ext>
          </c:extLst>
        </c:ser>
        <c:ser>
          <c:idx val="2"/>
          <c:order val="2"/>
          <c:tx>
            <c:v>Mishandeling</c:v>
          </c:tx>
          <c:spPr>
            <a:ln w="28575" cap="rnd">
              <a:solidFill>
                <a:schemeClr val="accent2"/>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8'!$B$17:$K$17</c:f>
              <c:numCache>
                <c:formatCode>General</c:formatCode>
                <c:ptCount val="10"/>
                <c:pt idx="0">
                  <c:v>2693</c:v>
                </c:pt>
                <c:pt idx="1">
                  <c:v>2502</c:v>
                </c:pt>
                <c:pt idx="2">
                  <c:v>2224</c:v>
                </c:pt>
                <c:pt idx="3">
                  <c:v>1825</c:v>
                </c:pt>
                <c:pt idx="4">
                  <c:v>1639</c:v>
                </c:pt>
                <c:pt idx="5">
                  <c:v>1476</c:v>
                </c:pt>
                <c:pt idx="6">
                  <c:v>1405</c:v>
                </c:pt>
                <c:pt idx="7">
                  <c:v>1339</c:v>
                </c:pt>
                <c:pt idx="8">
                  <c:v>1287</c:v>
                </c:pt>
                <c:pt idx="9">
                  <c:v>1093</c:v>
                </c:pt>
              </c:numCache>
            </c:numRef>
          </c:val>
          <c:smooth val="0"/>
          <c:extLst>
            <c:ext xmlns:c16="http://schemas.microsoft.com/office/drawing/2014/chart" uri="{C3380CC4-5D6E-409C-BE32-E72D297353CC}">
              <c16:uniqueId val="{00000002-45CA-4303-B678-77A8AFF47B70}"/>
            </c:ext>
          </c:extLst>
        </c:ser>
        <c:ser>
          <c:idx val="3"/>
          <c:order val="3"/>
          <c:tx>
            <c:v>Drugshandel</c:v>
          </c:tx>
          <c:spPr>
            <a:ln w="28575" cap="rnd">
              <a:solidFill>
                <a:srgbClr val="00B050"/>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8'!$B$18:$K$18</c:f>
              <c:numCache>
                <c:formatCode>General</c:formatCode>
                <c:ptCount val="10"/>
                <c:pt idx="0">
                  <c:v>1074</c:v>
                </c:pt>
                <c:pt idx="1">
                  <c:v>1014</c:v>
                </c:pt>
                <c:pt idx="2">
                  <c:v>1065</c:v>
                </c:pt>
                <c:pt idx="3">
                  <c:v>1009</c:v>
                </c:pt>
                <c:pt idx="4">
                  <c:v>1089</c:v>
                </c:pt>
                <c:pt idx="5">
                  <c:v>927</c:v>
                </c:pt>
                <c:pt idx="6">
                  <c:v>851</c:v>
                </c:pt>
                <c:pt idx="7">
                  <c:v>800</c:v>
                </c:pt>
                <c:pt idx="8">
                  <c:v>698</c:v>
                </c:pt>
                <c:pt idx="9">
                  <c:v>829</c:v>
                </c:pt>
              </c:numCache>
            </c:numRef>
          </c:val>
          <c:smooth val="0"/>
          <c:extLst>
            <c:ext xmlns:c16="http://schemas.microsoft.com/office/drawing/2014/chart" uri="{C3380CC4-5D6E-409C-BE32-E72D297353CC}">
              <c16:uniqueId val="{00000003-45CA-4303-B678-77A8AFF47B70}"/>
            </c:ext>
          </c:extLst>
        </c:ser>
        <c:ser>
          <c:idx val="4"/>
          <c:order val="4"/>
          <c:tx>
            <c:v>Overige vermogensdelicten</c:v>
          </c:tx>
          <c:spPr>
            <a:ln w="28575" cap="rnd">
              <a:solidFill>
                <a:schemeClr val="accent4"/>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8'!$B$19:$K$19</c:f>
              <c:numCache>
                <c:formatCode>General</c:formatCode>
                <c:ptCount val="10"/>
                <c:pt idx="0">
                  <c:v>1797</c:v>
                </c:pt>
                <c:pt idx="1">
                  <c:v>1702</c:v>
                </c:pt>
                <c:pt idx="2">
                  <c:v>1576</c:v>
                </c:pt>
                <c:pt idx="3">
                  <c:v>1372</c:v>
                </c:pt>
                <c:pt idx="4">
                  <c:v>1089</c:v>
                </c:pt>
                <c:pt idx="5">
                  <c:v>967</c:v>
                </c:pt>
                <c:pt idx="6">
                  <c:v>854</c:v>
                </c:pt>
                <c:pt idx="7">
                  <c:v>739</c:v>
                </c:pt>
                <c:pt idx="8">
                  <c:v>615</c:v>
                </c:pt>
                <c:pt idx="9">
                  <c:v>568</c:v>
                </c:pt>
              </c:numCache>
            </c:numRef>
          </c:val>
          <c:smooth val="0"/>
          <c:extLst>
            <c:ext xmlns:c16="http://schemas.microsoft.com/office/drawing/2014/chart" uri="{C3380CC4-5D6E-409C-BE32-E72D297353CC}">
              <c16:uniqueId val="{00000004-45CA-4303-B678-77A8AFF47B70}"/>
            </c:ext>
          </c:extLst>
        </c:ser>
        <c:ser>
          <c:idx val="5"/>
          <c:order val="5"/>
          <c:tx>
            <c:v>Vernieling</c:v>
          </c:tx>
          <c:spPr>
            <a:ln w="28575" cap="rnd">
              <a:solidFill>
                <a:schemeClr val="accent3"/>
              </a:solidFill>
              <a:round/>
            </a:ln>
            <a:effectLst/>
          </c:spPr>
          <c:marker>
            <c:symbol val="none"/>
          </c:marker>
          <c:cat>
            <c:strRef>
              <c:f>'Tabel 8'!$B$4:$K$4</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'Tabel 8'!$B$20:$K$20</c:f>
              <c:numCache>
                <c:formatCode>General</c:formatCode>
                <c:ptCount val="10"/>
                <c:pt idx="0">
                  <c:v>2207</c:v>
                </c:pt>
                <c:pt idx="1">
                  <c:v>1800</c:v>
                </c:pt>
                <c:pt idx="2">
                  <c:v>1481</c:v>
                </c:pt>
                <c:pt idx="3">
                  <c:v>1112</c:v>
                </c:pt>
                <c:pt idx="4">
                  <c:v>1008</c:v>
                </c:pt>
                <c:pt idx="5">
                  <c:v>794</c:v>
                </c:pt>
                <c:pt idx="6">
                  <c:v>691</c:v>
                </c:pt>
                <c:pt idx="7">
                  <c:v>669</c:v>
                </c:pt>
                <c:pt idx="8">
                  <c:v>580</c:v>
                </c:pt>
                <c:pt idx="9">
                  <c:v>526</c:v>
                </c:pt>
              </c:numCache>
            </c:numRef>
          </c:val>
          <c:smooth val="0"/>
          <c:extLst>
            <c:ext xmlns:c16="http://schemas.microsoft.com/office/drawing/2014/chart" uri="{C3380CC4-5D6E-409C-BE32-E72D297353CC}">
              <c16:uniqueId val="{00000005-45CA-4303-B678-77A8AFF47B70}"/>
            </c:ext>
          </c:extLst>
        </c:ser>
        <c:dLbls>
          <c:showLegendKey val="0"/>
          <c:showVal val="0"/>
          <c:showCatName val="0"/>
          <c:showSerName val="0"/>
          <c:showPercent val="0"/>
          <c:showBubbleSize val="0"/>
        </c:dLbls>
        <c:smooth val="0"/>
        <c:axId val="474347664"/>
        <c:axId val="474348648"/>
      </c:lineChart>
      <c:catAx>
        <c:axId val="474347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4348648"/>
        <c:crosses val="autoZero"/>
        <c:auto val="1"/>
        <c:lblAlgn val="ctr"/>
        <c:lblOffset val="100"/>
        <c:noMultiLvlLbl val="0"/>
      </c:catAx>
      <c:valAx>
        <c:axId val="474348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4347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1</xdr:col>
      <xdr:colOff>533400</xdr:colOff>
      <xdr:row>37</xdr:row>
      <xdr:rowOff>95250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90925"/>
          <a:ext cx="9525000" cy="381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514349</xdr:colOff>
      <xdr:row>3</xdr:row>
      <xdr:rowOff>85726</xdr:rowOff>
    </xdr:from>
    <xdr:to>
      <xdr:col>19</xdr:col>
      <xdr:colOff>476250</xdr:colOff>
      <xdr:row>25</xdr:row>
      <xdr:rowOff>152400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9525</xdr:colOff>
      <xdr:row>5</xdr:row>
      <xdr:rowOff>123825</xdr:rowOff>
    </xdr:from>
    <xdr:to>
      <xdr:col>20</xdr:col>
      <xdr:colOff>80962</xdr:colOff>
      <xdr:row>22</xdr:row>
      <xdr:rowOff>161925</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409574</xdr:colOff>
      <xdr:row>1</xdr:row>
      <xdr:rowOff>57149</xdr:rowOff>
    </xdr:from>
    <xdr:to>
      <xdr:col>21</xdr:col>
      <xdr:colOff>76199</xdr:colOff>
      <xdr:row>18</xdr:row>
      <xdr:rowOff>66674</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419099</xdr:colOff>
      <xdr:row>21</xdr:row>
      <xdr:rowOff>47625</xdr:rowOff>
    </xdr:from>
    <xdr:to>
      <xdr:col>21</xdr:col>
      <xdr:colOff>123824</xdr:colOff>
      <xdr:row>38</xdr:row>
      <xdr:rowOff>57150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1352549</xdr:colOff>
      <xdr:row>24</xdr:row>
      <xdr:rowOff>23811</xdr:rowOff>
    </xdr:from>
    <xdr:to>
      <xdr:col>6</xdr:col>
      <xdr:colOff>476249</xdr:colOff>
      <xdr:row>45</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295275</xdr:colOff>
      <xdr:row>24</xdr:row>
      <xdr:rowOff>19050</xdr:rowOff>
    </xdr:from>
    <xdr:to>
      <xdr:col>15</xdr:col>
      <xdr:colOff>552450</xdr:colOff>
      <xdr:row>45</xdr:row>
      <xdr:rowOff>138113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E4" sqref="E4"/>
    </sheetView>
  </sheetViews>
  <sheetFormatPr defaultRowHeight="15" x14ac:dyDescent="0.25"/>
  <cols>
    <col min="1" max="16384" width="9.140625" style="3"/>
  </cols>
  <sheetData>
    <row r="1" spans="1:2" x14ac:dyDescent="0.25">
      <c r="A1" s="23"/>
      <c r="B1" s="23"/>
    </row>
    <row r="2" spans="1:2" x14ac:dyDescent="0.25">
      <c r="A2" s="23"/>
      <c r="B2" s="23"/>
    </row>
    <row r="3" spans="1:2" ht="15.75" x14ac:dyDescent="0.25">
      <c r="A3" s="24" t="s">
        <v>145</v>
      </c>
      <c r="B3" s="23"/>
    </row>
    <row r="4" spans="1:2" x14ac:dyDescent="0.25">
      <c r="A4" s="100" t="s">
        <v>141</v>
      </c>
      <c r="B4" s="23"/>
    </row>
    <row r="5" spans="1:2" ht="15.75" x14ac:dyDescent="0.25">
      <c r="A5" s="25"/>
      <c r="B5" s="23"/>
    </row>
    <row r="6" spans="1:2" x14ac:dyDescent="0.25">
      <c r="A6" s="23"/>
      <c r="B6" s="23"/>
    </row>
    <row r="7" spans="1:2" x14ac:dyDescent="0.25">
      <c r="A7" s="26"/>
      <c r="B7" s="23"/>
    </row>
    <row r="8" spans="1:2" x14ac:dyDescent="0.25">
      <c r="A8" s="23"/>
      <c r="B8" s="23"/>
    </row>
    <row r="9" spans="1:2" x14ac:dyDescent="0.25">
      <c r="A9" s="23"/>
      <c r="B9" s="23"/>
    </row>
    <row r="12" spans="1:2" x14ac:dyDescent="0.25">
      <c r="A12" s="27"/>
      <c r="B12" s="27"/>
    </row>
    <row r="13" spans="1:2" x14ac:dyDescent="0.25">
      <c r="A13" s="27"/>
      <c r="B13" s="27"/>
    </row>
    <row r="14" spans="1:2" x14ac:dyDescent="0.25">
      <c r="A14" s="27"/>
      <c r="B14" s="27"/>
    </row>
    <row r="15" spans="1:2" x14ac:dyDescent="0.25">
      <c r="A15" s="27"/>
      <c r="B15" s="27"/>
    </row>
    <row r="16" spans="1:2" x14ac:dyDescent="0.25">
      <c r="A16" s="27"/>
      <c r="B16" s="27"/>
    </row>
    <row r="17" spans="1:2" x14ac:dyDescent="0.25">
      <c r="A17" s="27"/>
      <c r="B17" s="27"/>
    </row>
    <row r="18" spans="1:2" x14ac:dyDescent="0.25">
      <c r="A18" s="27"/>
      <c r="B18" s="27"/>
    </row>
    <row r="21" spans="1:2" x14ac:dyDescent="0.25">
      <c r="A21" s="23"/>
      <c r="B21" s="23"/>
    </row>
    <row r="22" spans="1:2" x14ac:dyDescent="0.25">
      <c r="A22" s="23"/>
      <c r="B22" s="23"/>
    </row>
    <row r="23" spans="1:2" x14ac:dyDescent="0.25">
      <c r="A23" s="23"/>
      <c r="B23" s="23"/>
    </row>
    <row r="24" spans="1:2" x14ac:dyDescent="0.25">
      <c r="A24" s="23"/>
      <c r="B24" s="23"/>
    </row>
    <row r="25" spans="1:2" x14ac:dyDescent="0.25">
      <c r="A25" s="23"/>
      <c r="B25" s="23"/>
    </row>
    <row r="26" spans="1:2" x14ac:dyDescent="0.25">
      <c r="A26" s="23"/>
      <c r="B26" s="23"/>
    </row>
    <row r="27" spans="1:2" x14ac:dyDescent="0.25">
      <c r="A27" s="23"/>
      <c r="B27" s="23"/>
    </row>
    <row r="28" spans="1:2" x14ac:dyDescent="0.25">
      <c r="A28" s="23"/>
      <c r="B28" s="23"/>
    </row>
    <row r="29" spans="1:2" x14ac:dyDescent="0.25">
      <c r="A29" s="23"/>
      <c r="B29" s="23"/>
    </row>
    <row r="30" spans="1:2" x14ac:dyDescent="0.25">
      <c r="A30" s="23"/>
      <c r="B30" s="23"/>
    </row>
    <row r="31" spans="1:2" x14ac:dyDescent="0.25">
      <c r="A31" s="23"/>
      <c r="B31" s="23"/>
    </row>
    <row r="32" spans="1:2" x14ac:dyDescent="0.25">
      <c r="A32" s="23"/>
      <c r="B32" s="23"/>
    </row>
    <row r="33" spans="1:2" x14ac:dyDescent="0.25">
      <c r="A33" s="23"/>
      <c r="B33" s="23"/>
    </row>
    <row r="34" spans="1:2" x14ac:dyDescent="0.25">
      <c r="A34" s="23"/>
      <c r="B34" s="23"/>
    </row>
    <row r="35" spans="1:2" x14ac:dyDescent="0.25">
      <c r="A35" s="28" t="s">
        <v>76</v>
      </c>
      <c r="B35" s="23"/>
    </row>
    <row r="36" spans="1:2" x14ac:dyDescent="0.25">
      <c r="A36" s="29" t="s">
        <v>109</v>
      </c>
      <c r="B36" s="23"/>
    </row>
    <row r="37" spans="1:2" x14ac:dyDescent="0.25">
      <c r="A37" s="23"/>
      <c r="B37" s="23"/>
    </row>
    <row r="38" spans="1:2" x14ac:dyDescent="0.25">
      <c r="A38" s="23"/>
      <c r="B38" s="2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workbookViewId="0">
      <selection activeCell="A7" sqref="A7"/>
    </sheetView>
  </sheetViews>
  <sheetFormatPr defaultRowHeight="15" customHeight="1" x14ac:dyDescent="0.25"/>
  <cols>
    <col min="1" max="1" width="43.5703125" style="3" customWidth="1"/>
    <col min="2" max="11" width="10" style="3" customWidth="1"/>
    <col min="12" max="16384" width="9.140625" style="3"/>
  </cols>
  <sheetData>
    <row r="1" spans="1:11" ht="15" customHeight="1" x14ac:dyDescent="0.25">
      <c r="A1" s="1" t="s">
        <v>123</v>
      </c>
      <c r="B1" s="2"/>
      <c r="C1" s="2"/>
      <c r="D1" s="2"/>
      <c r="E1" s="2"/>
      <c r="F1" s="2"/>
    </row>
    <row r="2" spans="1:11" ht="15" customHeight="1" x14ac:dyDescent="0.25">
      <c r="A2" s="14" t="s">
        <v>156</v>
      </c>
      <c r="B2" s="14"/>
      <c r="C2" s="14"/>
      <c r="D2" s="14"/>
      <c r="E2" s="14"/>
      <c r="F2" s="14"/>
      <c r="G2" s="21"/>
      <c r="H2" s="21"/>
      <c r="I2" s="21"/>
      <c r="J2" s="21"/>
      <c r="K2" s="21"/>
    </row>
    <row r="3" spans="1:11" ht="15" customHeight="1" x14ac:dyDescent="0.25">
      <c r="A3" s="2"/>
      <c r="B3" s="5"/>
      <c r="C3" s="6"/>
      <c r="D3" s="7"/>
      <c r="E3" s="8"/>
      <c r="F3" s="8"/>
    </row>
    <row r="4" spans="1:11" ht="15" customHeight="1" x14ac:dyDescent="0.25">
      <c r="A4" s="2"/>
      <c r="B4" s="13">
        <v>2010</v>
      </c>
      <c r="C4" s="13">
        <v>2011</v>
      </c>
      <c r="D4" s="13">
        <v>2012</v>
      </c>
      <c r="E4" s="13">
        <v>2013</v>
      </c>
      <c r="F4" s="13">
        <v>2014</v>
      </c>
      <c r="G4" s="13">
        <v>2015</v>
      </c>
      <c r="H4" s="13">
        <v>2016</v>
      </c>
      <c r="I4" s="13">
        <v>2017</v>
      </c>
      <c r="J4" s="13" t="s">
        <v>165</v>
      </c>
      <c r="K4" s="13" t="s">
        <v>11</v>
      </c>
    </row>
    <row r="5" spans="1:11" ht="15" customHeight="1" x14ac:dyDescent="0.25">
      <c r="A5" s="2"/>
      <c r="B5" s="2"/>
      <c r="C5" s="2"/>
      <c r="D5" s="2"/>
      <c r="E5" s="2"/>
      <c r="F5" s="2"/>
      <c r="G5" s="2"/>
      <c r="H5" s="2"/>
      <c r="I5" s="2"/>
      <c r="J5" s="2"/>
      <c r="K5" s="2"/>
    </row>
    <row r="6" spans="1:11" ht="15" customHeight="1" x14ac:dyDescent="0.25">
      <c r="A6" s="2" t="s">
        <v>34</v>
      </c>
      <c r="B6" s="2">
        <v>451</v>
      </c>
      <c r="C6" s="2">
        <v>397</v>
      </c>
      <c r="D6" s="2">
        <v>353</v>
      </c>
      <c r="E6" s="2">
        <v>301</v>
      </c>
      <c r="F6" s="2">
        <v>245</v>
      </c>
      <c r="G6" s="2">
        <v>204</v>
      </c>
      <c r="H6" s="2">
        <v>165</v>
      </c>
      <c r="I6" s="2">
        <v>134</v>
      </c>
      <c r="J6" s="2">
        <v>98</v>
      </c>
      <c r="K6" s="2">
        <v>85</v>
      </c>
    </row>
    <row r="7" spans="1:11" ht="15" customHeight="1" x14ac:dyDescent="0.25">
      <c r="A7" s="2" t="s">
        <v>35</v>
      </c>
      <c r="B7" s="2">
        <v>106</v>
      </c>
      <c r="C7" s="2">
        <v>92</v>
      </c>
      <c r="D7" s="2">
        <v>63</v>
      </c>
      <c r="E7" s="2">
        <v>91</v>
      </c>
      <c r="F7" s="2">
        <v>67</v>
      </c>
      <c r="G7" s="2">
        <v>57</v>
      </c>
      <c r="H7" s="2">
        <v>40</v>
      </c>
      <c r="I7" s="2">
        <v>35</v>
      </c>
      <c r="J7" s="2">
        <v>18</v>
      </c>
      <c r="K7" s="2">
        <v>26</v>
      </c>
    </row>
    <row r="8" spans="1:11" ht="15" customHeight="1" x14ac:dyDescent="0.25">
      <c r="A8" s="2" t="s">
        <v>36</v>
      </c>
      <c r="B8" s="2">
        <v>175</v>
      </c>
      <c r="C8" s="2">
        <v>105</v>
      </c>
      <c r="D8" s="2">
        <v>86</v>
      </c>
      <c r="E8" s="2">
        <v>62</v>
      </c>
      <c r="F8" s="2">
        <v>47</v>
      </c>
      <c r="G8" s="2">
        <v>52</v>
      </c>
      <c r="H8" s="2">
        <v>54</v>
      </c>
      <c r="I8" s="2">
        <v>44</v>
      </c>
      <c r="J8" s="2">
        <v>28</v>
      </c>
      <c r="K8" s="2">
        <v>34</v>
      </c>
    </row>
    <row r="9" spans="1:11" ht="15" customHeight="1" x14ac:dyDescent="0.25">
      <c r="A9" s="2" t="s">
        <v>37</v>
      </c>
      <c r="B9" s="2">
        <v>63</v>
      </c>
      <c r="C9" s="2">
        <v>57</v>
      </c>
      <c r="D9" s="2">
        <v>37</v>
      </c>
      <c r="E9" s="2">
        <v>20</v>
      </c>
      <c r="F9" s="2">
        <v>27</v>
      </c>
      <c r="G9" s="2">
        <v>27</v>
      </c>
      <c r="H9" s="2">
        <v>21</v>
      </c>
      <c r="I9" s="2">
        <v>14</v>
      </c>
      <c r="J9" s="2">
        <v>16</v>
      </c>
      <c r="K9" s="2">
        <v>9</v>
      </c>
    </row>
    <row r="10" spans="1:11" ht="15" customHeight="1" x14ac:dyDescent="0.25">
      <c r="A10" s="2" t="s">
        <v>38</v>
      </c>
      <c r="B10" s="2">
        <v>1423</v>
      </c>
      <c r="C10" s="2">
        <v>1119</v>
      </c>
      <c r="D10" s="2">
        <v>921</v>
      </c>
      <c r="E10" s="2">
        <v>852</v>
      </c>
      <c r="F10" s="2">
        <v>876</v>
      </c>
      <c r="G10" s="2">
        <v>845</v>
      </c>
      <c r="H10" s="2">
        <v>627</v>
      </c>
      <c r="I10" s="2">
        <v>517</v>
      </c>
      <c r="J10" s="2">
        <v>436</v>
      </c>
      <c r="K10" s="2">
        <v>502</v>
      </c>
    </row>
    <row r="11" spans="1:11" ht="15" customHeight="1" x14ac:dyDescent="0.25">
      <c r="A11" s="2" t="s">
        <v>39</v>
      </c>
      <c r="B11" s="2">
        <v>84</v>
      </c>
      <c r="C11" s="2">
        <v>62</v>
      </c>
      <c r="D11" s="2">
        <v>36</v>
      </c>
      <c r="E11" s="2">
        <v>46</v>
      </c>
      <c r="F11" s="2">
        <v>19</v>
      </c>
      <c r="G11" s="2">
        <v>22</v>
      </c>
      <c r="H11" s="2">
        <v>21</v>
      </c>
      <c r="I11" s="2">
        <v>14</v>
      </c>
      <c r="J11" s="2">
        <v>16</v>
      </c>
      <c r="K11" s="2">
        <v>20</v>
      </c>
    </row>
    <row r="12" spans="1:11" ht="15" customHeight="1" x14ac:dyDescent="0.25">
      <c r="A12" s="2" t="s">
        <v>40</v>
      </c>
      <c r="B12" s="2">
        <v>95</v>
      </c>
      <c r="C12" s="2">
        <v>75</v>
      </c>
      <c r="D12" s="2">
        <v>46</v>
      </c>
      <c r="E12" s="2">
        <v>25</v>
      </c>
      <c r="F12" s="2">
        <v>36</v>
      </c>
      <c r="G12" s="2">
        <v>32</v>
      </c>
      <c r="H12" s="2">
        <v>22</v>
      </c>
      <c r="I12" s="2">
        <v>32</v>
      </c>
      <c r="J12" s="2">
        <v>47</v>
      </c>
      <c r="K12" s="2">
        <v>28</v>
      </c>
    </row>
    <row r="13" spans="1:11" ht="15" customHeight="1" x14ac:dyDescent="0.25">
      <c r="A13" s="2" t="s">
        <v>46</v>
      </c>
      <c r="B13" s="2">
        <v>279</v>
      </c>
      <c r="C13" s="2">
        <v>247</v>
      </c>
      <c r="D13" s="2">
        <v>202</v>
      </c>
      <c r="E13" s="2">
        <v>196</v>
      </c>
      <c r="F13" s="2">
        <v>240</v>
      </c>
      <c r="G13" s="2">
        <v>187</v>
      </c>
      <c r="H13" s="2">
        <v>184</v>
      </c>
      <c r="I13" s="2">
        <v>150</v>
      </c>
      <c r="J13" s="2">
        <v>181</v>
      </c>
      <c r="K13" s="2">
        <v>108</v>
      </c>
    </row>
    <row r="14" spans="1:11" ht="15" customHeight="1" x14ac:dyDescent="0.25">
      <c r="A14" s="2" t="s">
        <v>24</v>
      </c>
      <c r="B14" s="2">
        <v>414</v>
      </c>
      <c r="C14" s="2">
        <v>374</v>
      </c>
      <c r="D14" s="2">
        <v>280</v>
      </c>
      <c r="E14" s="2">
        <v>252</v>
      </c>
      <c r="F14" s="2">
        <v>217</v>
      </c>
      <c r="G14" s="2">
        <v>209</v>
      </c>
      <c r="H14" s="2">
        <v>202</v>
      </c>
      <c r="I14" s="2">
        <v>189</v>
      </c>
      <c r="J14" s="2">
        <v>226</v>
      </c>
      <c r="K14" s="2">
        <v>172</v>
      </c>
    </row>
    <row r="15" spans="1:11" ht="15" customHeight="1" x14ac:dyDescent="0.25">
      <c r="A15" s="2" t="s">
        <v>23</v>
      </c>
      <c r="B15" s="2">
        <v>80</v>
      </c>
      <c r="C15" s="2">
        <v>63</v>
      </c>
      <c r="D15" s="2">
        <v>58</v>
      </c>
      <c r="E15" s="2">
        <v>37</v>
      </c>
      <c r="F15" s="2">
        <v>40</v>
      </c>
      <c r="G15" s="2">
        <v>25</v>
      </c>
      <c r="H15" s="2">
        <v>29</v>
      </c>
      <c r="I15" s="2">
        <v>38</v>
      </c>
      <c r="J15" s="2">
        <v>58</v>
      </c>
      <c r="K15" s="2">
        <v>60</v>
      </c>
    </row>
    <row r="16" spans="1:11" ht="15" customHeight="1" x14ac:dyDescent="0.25">
      <c r="A16" s="2" t="s">
        <v>25</v>
      </c>
      <c r="B16" s="2">
        <v>2326</v>
      </c>
      <c r="C16" s="2">
        <v>1905</v>
      </c>
      <c r="D16" s="2">
        <v>1545</v>
      </c>
      <c r="E16" s="2">
        <v>1203</v>
      </c>
      <c r="F16" s="2">
        <v>963</v>
      </c>
      <c r="G16" s="2">
        <v>1019</v>
      </c>
      <c r="H16" s="2">
        <v>857</v>
      </c>
      <c r="I16" s="2">
        <v>837</v>
      </c>
      <c r="J16" s="2">
        <v>760</v>
      </c>
      <c r="K16" s="2">
        <v>735</v>
      </c>
    </row>
    <row r="17" spans="1:11" ht="15" customHeight="1" x14ac:dyDescent="0.25">
      <c r="A17" s="2" t="s">
        <v>26</v>
      </c>
      <c r="B17" s="2">
        <v>981</v>
      </c>
      <c r="C17" s="2">
        <v>862</v>
      </c>
      <c r="D17" s="2">
        <v>830</v>
      </c>
      <c r="E17" s="2">
        <v>762</v>
      </c>
      <c r="F17" s="2">
        <v>591</v>
      </c>
      <c r="G17" s="2">
        <v>598</v>
      </c>
      <c r="H17" s="2">
        <v>510</v>
      </c>
      <c r="I17" s="2">
        <v>447</v>
      </c>
      <c r="J17" s="2">
        <v>315</v>
      </c>
      <c r="K17" s="2">
        <v>411</v>
      </c>
    </row>
    <row r="18" spans="1:11" ht="15" customHeight="1" x14ac:dyDescent="0.25">
      <c r="A18" s="2" t="s">
        <v>27</v>
      </c>
      <c r="B18" s="2">
        <v>3563</v>
      </c>
      <c r="C18" s="2">
        <v>3144</v>
      </c>
      <c r="D18" s="2">
        <v>2652</v>
      </c>
      <c r="E18" s="2">
        <v>2251</v>
      </c>
      <c r="F18" s="2">
        <v>1833</v>
      </c>
      <c r="G18" s="2">
        <v>1832</v>
      </c>
      <c r="H18" s="2">
        <v>1783</v>
      </c>
      <c r="I18" s="2">
        <v>1605</v>
      </c>
      <c r="J18" s="2">
        <v>1389</v>
      </c>
      <c r="K18" s="2">
        <v>1234</v>
      </c>
    </row>
    <row r="19" spans="1:11" ht="15" customHeight="1" x14ac:dyDescent="0.25">
      <c r="A19" s="2" t="s">
        <v>28</v>
      </c>
      <c r="B19" s="2">
        <v>430</v>
      </c>
      <c r="C19" s="2">
        <v>424</v>
      </c>
      <c r="D19" s="2">
        <v>438</v>
      </c>
      <c r="E19" s="2">
        <v>313</v>
      </c>
      <c r="F19" s="2">
        <v>211</v>
      </c>
      <c r="G19" s="2">
        <v>150</v>
      </c>
      <c r="H19" s="2">
        <v>187</v>
      </c>
      <c r="I19" s="2">
        <v>182</v>
      </c>
      <c r="J19" s="2">
        <v>187</v>
      </c>
      <c r="K19" s="2">
        <v>275</v>
      </c>
    </row>
    <row r="20" spans="1:11" ht="15" customHeight="1" x14ac:dyDescent="0.25">
      <c r="A20" s="2" t="s">
        <v>29</v>
      </c>
      <c r="B20" s="2">
        <v>102</v>
      </c>
      <c r="C20" s="2">
        <v>79</v>
      </c>
      <c r="D20" s="2">
        <v>97</v>
      </c>
      <c r="E20" s="2">
        <v>50</v>
      </c>
      <c r="F20" s="2">
        <v>64</v>
      </c>
      <c r="G20" s="2">
        <v>39</v>
      </c>
      <c r="H20" s="2">
        <v>52</v>
      </c>
      <c r="I20" s="2">
        <v>56</v>
      </c>
      <c r="J20" s="2">
        <v>68</v>
      </c>
      <c r="K20" s="2">
        <v>51</v>
      </c>
    </row>
    <row r="21" spans="1:11" ht="15" customHeight="1" x14ac:dyDescent="0.25">
      <c r="A21" s="2" t="s">
        <v>41</v>
      </c>
      <c r="B21" s="2">
        <v>43</v>
      </c>
      <c r="C21" s="2">
        <v>29</v>
      </c>
      <c r="D21" s="2">
        <v>13</v>
      </c>
      <c r="E21" s="2">
        <v>27</v>
      </c>
      <c r="F21" s="2">
        <v>16</v>
      </c>
      <c r="G21" s="2">
        <v>7</v>
      </c>
      <c r="H21" s="2">
        <v>10</v>
      </c>
      <c r="I21" s="2">
        <v>6</v>
      </c>
      <c r="J21" s="2">
        <v>7</v>
      </c>
      <c r="K21" s="2">
        <v>7</v>
      </c>
    </row>
    <row r="22" spans="1:11" ht="15" customHeight="1" x14ac:dyDescent="0.25">
      <c r="A22" s="2" t="s">
        <v>47</v>
      </c>
      <c r="B22" s="2">
        <v>563</v>
      </c>
      <c r="C22" s="2">
        <v>521</v>
      </c>
      <c r="D22" s="2">
        <v>532</v>
      </c>
      <c r="E22" s="2">
        <v>330</v>
      </c>
      <c r="F22" s="2">
        <v>277</v>
      </c>
      <c r="G22" s="2">
        <v>236</v>
      </c>
      <c r="H22" s="2">
        <v>211</v>
      </c>
      <c r="I22" s="2">
        <v>233</v>
      </c>
      <c r="J22" s="2">
        <v>199</v>
      </c>
      <c r="K22" s="2">
        <v>182</v>
      </c>
    </row>
    <row r="23" spans="1:11" ht="15" customHeight="1" x14ac:dyDescent="0.25">
      <c r="A23" s="2" t="s">
        <v>42</v>
      </c>
      <c r="B23" s="2">
        <v>3004</v>
      </c>
      <c r="C23" s="2">
        <v>2788</v>
      </c>
      <c r="D23" s="2">
        <v>2440</v>
      </c>
      <c r="E23" s="2">
        <v>1951</v>
      </c>
      <c r="F23" s="2">
        <v>1694</v>
      </c>
      <c r="G23" s="2">
        <v>1613</v>
      </c>
      <c r="H23" s="2">
        <v>1375</v>
      </c>
      <c r="I23" s="2">
        <v>1186</v>
      </c>
      <c r="J23" s="2">
        <v>1026</v>
      </c>
      <c r="K23" s="2">
        <v>1120</v>
      </c>
    </row>
    <row r="24" spans="1:11" ht="15" customHeight="1" x14ac:dyDescent="0.25">
      <c r="A24" s="2" t="s">
        <v>48</v>
      </c>
      <c r="B24" s="2">
        <v>1</v>
      </c>
      <c r="C24" s="2">
        <v>3</v>
      </c>
      <c r="D24" s="2">
        <v>1</v>
      </c>
      <c r="E24" s="2">
        <v>1</v>
      </c>
      <c r="F24" s="2">
        <v>1</v>
      </c>
      <c r="G24" s="2">
        <v>1</v>
      </c>
      <c r="H24" s="2">
        <v>1</v>
      </c>
      <c r="I24" s="2">
        <v>1</v>
      </c>
      <c r="J24" s="2">
        <v>2</v>
      </c>
      <c r="K24" s="2">
        <v>6</v>
      </c>
    </row>
    <row r="25" spans="1:11" ht="15" customHeight="1" x14ac:dyDescent="0.25">
      <c r="A25" s="2" t="s">
        <v>49</v>
      </c>
      <c r="B25" s="2">
        <v>13</v>
      </c>
      <c r="C25" s="2">
        <v>5</v>
      </c>
      <c r="D25" s="2">
        <v>18</v>
      </c>
      <c r="E25" s="2">
        <v>5</v>
      </c>
      <c r="F25" s="2">
        <v>4</v>
      </c>
      <c r="G25" s="2">
        <v>3</v>
      </c>
      <c r="H25" s="2">
        <v>1</v>
      </c>
      <c r="I25" s="2">
        <v>1</v>
      </c>
      <c r="J25" s="2">
        <v>1</v>
      </c>
      <c r="K25" s="2">
        <v>3</v>
      </c>
    </row>
    <row r="26" spans="1:11" ht="15" customHeight="1" x14ac:dyDescent="0.25">
      <c r="A26" s="2" t="s">
        <v>50</v>
      </c>
      <c r="B26" s="2">
        <v>4697</v>
      </c>
      <c r="C26" s="2">
        <v>3880</v>
      </c>
      <c r="D26" s="2">
        <v>3079</v>
      </c>
      <c r="E26" s="2">
        <v>2434</v>
      </c>
      <c r="F26" s="2">
        <v>2164</v>
      </c>
      <c r="G26" s="2">
        <v>1859</v>
      </c>
      <c r="H26" s="2">
        <v>1823</v>
      </c>
      <c r="I26" s="2">
        <v>1368</v>
      </c>
      <c r="J26" s="2">
        <v>1083</v>
      </c>
      <c r="K26" s="2">
        <v>1190</v>
      </c>
    </row>
    <row r="27" spans="1:11" ht="15" customHeight="1" x14ac:dyDescent="0.25">
      <c r="A27" s="2" t="s">
        <v>52</v>
      </c>
      <c r="B27" s="2">
        <v>77</v>
      </c>
      <c r="C27" s="2">
        <v>40</v>
      </c>
      <c r="D27" s="2">
        <v>41</v>
      </c>
      <c r="E27" s="2">
        <v>19</v>
      </c>
      <c r="F27" s="2">
        <v>35</v>
      </c>
      <c r="G27" s="2">
        <v>40</v>
      </c>
      <c r="H27" s="2">
        <v>52</v>
      </c>
      <c r="I27" s="2">
        <v>40</v>
      </c>
      <c r="J27" s="2">
        <v>34</v>
      </c>
      <c r="K27" s="2">
        <v>22</v>
      </c>
    </row>
    <row r="28" spans="1:11" ht="15" customHeight="1" x14ac:dyDescent="0.25">
      <c r="A28" s="2" t="s">
        <v>43</v>
      </c>
      <c r="B28" s="2">
        <v>709</v>
      </c>
      <c r="C28" s="2">
        <v>595</v>
      </c>
      <c r="D28" s="2">
        <v>469</v>
      </c>
      <c r="E28" s="2">
        <v>447</v>
      </c>
      <c r="F28" s="2">
        <v>422</v>
      </c>
      <c r="G28" s="2">
        <v>446</v>
      </c>
      <c r="H28" s="2">
        <v>445</v>
      </c>
      <c r="I28" s="2">
        <v>397</v>
      </c>
      <c r="J28" s="2">
        <v>314</v>
      </c>
      <c r="K28" s="2">
        <v>280</v>
      </c>
    </row>
    <row r="29" spans="1:11" ht="15" customHeight="1" x14ac:dyDescent="0.25">
      <c r="A29" s="2" t="s">
        <v>44</v>
      </c>
      <c r="B29" s="2">
        <v>5656</v>
      </c>
      <c r="C29" s="2">
        <v>4469</v>
      </c>
      <c r="D29" s="2">
        <v>3772</v>
      </c>
      <c r="E29" s="2">
        <v>3335</v>
      </c>
      <c r="F29" s="2">
        <v>3460</v>
      </c>
      <c r="G29" s="2">
        <v>3451</v>
      </c>
      <c r="H29" s="2">
        <v>3571</v>
      </c>
      <c r="I29" s="2">
        <v>3690</v>
      </c>
      <c r="J29" s="2">
        <v>3267</v>
      </c>
      <c r="K29" s="2">
        <v>3743</v>
      </c>
    </row>
    <row r="30" spans="1:11" ht="15" customHeight="1" x14ac:dyDescent="0.25">
      <c r="A30" s="2" t="s">
        <v>61</v>
      </c>
      <c r="B30" s="2">
        <v>6</v>
      </c>
      <c r="C30" s="2">
        <v>7</v>
      </c>
      <c r="D30" s="2">
        <v>5</v>
      </c>
      <c r="E30" s="2">
        <v>8</v>
      </c>
      <c r="F30" s="2">
        <v>10</v>
      </c>
      <c r="G30" s="2"/>
      <c r="H30" s="2">
        <v>1</v>
      </c>
      <c r="I30" s="2"/>
      <c r="J30" s="2"/>
      <c r="K30" s="2">
        <v>1</v>
      </c>
    </row>
    <row r="31" spans="1:11" ht="15" customHeight="1" x14ac:dyDescent="0.25">
      <c r="A31" s="2" t="s">
        <v>65</v>
      </c>
      <c r="B31" s="2"/>
      <c r="C31" s="2"/>
      <c r="D31" s="2"/>
      <c r="E31" s="2"/>
      <c r="F31" s="2"/>
      <c r="G31" s="2">
        <v>11</v>
      </c>
      <c r="H31" s="2">
        <v>4</v>
      </c>
      <c r="I31" s="2">
        <v>4</v>
      </c>
      <c r="J31" s="2">
        <v>3</v>
      </c>
      <c r="K31" s="2">
        <v>1</v>
      </c>
    </row>
    <row r="32" spans="1:11" ht="15" customHeight="1" x14ac:dyDescent="0.25">
      <c r="A32" s="2" t="s">
        <v>67</v>
      </c>
      <c r="B32" s="2">
        <v>11</v>
      </c>
      <c r="C32" s="2">
        <v>6</v>
      </c>
      <c r="D32" s="2">
        <v>6</v>
      </c>
      <c r="E32" s="2">
        <v>10</v>
      </c>
      <c r="F32" s="2">
        <v>4</v>
      </c>
      <c r="G32" s="2"/>
      <c r="H32" s="2">
        <v>4</v>
      </c>
      <c r="I32" s="2">
        <v>1</v>
      </c>
      <c r="J32" s="2">
        <v>1</v>
      </c>
      <c r="K32" s="2">
        <v>2</v>
      </c>
    </row>
    <row r="33" spans="1:11" ht="15" customHeight="1" x14ac:dyDescent="0.25">
      <c r="A33" s="2" t="s">
        <v>68</v>
      </c>
      <c r="B33" s="2">
        <v>4</v>
      </c>
      <c r="C33" s="2"/>
      <c r="D33" s="2"/>
      <c r="E33" s="2"/>
      <c r="F33" s="2">
        <v>2</v>
      </c>
      <c r="G33" s="2"/>
      <c r="H33" s="2"/>
      <c r="I33" s="2">
        <v>1</v>
      </c>
      <c r="J33" s="2"/>
      <c r="K33" s="2"/>
    </row>
    <row r="34" spans="1:11" ht="15" customHeight="1" x14ac:dyDescent="0.25">
      <c r="A34" s="2" t="s">
        <v>69</v>
      </c>
      <c r="B34" s="2">
        <v>12</v>
      </c>
      <c r="C34" s="2">
        <v>5</v>
      </c>
      <c r="D34" s="2">
        <v>4</v>
      </c>
      <c r="E34" s="2">
        <v>1</v>
      </c>
      <c r="F34" s="2">
        <v>1</v>
      </c>
      <c r="G34" s="2">
        <v>3</v>
      </c>
      <c r="H34" s="2">
        <v>1</v>
      </c>
      <c r="I34" s="2">
        <v>1</v>
      </c>
      <c r="J34" s="2">
        <v>2</v>
      </c>
      <c r="K34" s="2"/>
    </row>
    <row r="35" spans="1:11" ht="15" customHeight="1" x14ac:dyDescent="0.25">
      <c r="A35" s="2" t="s">
        <v>71</v>
      </c>
      <c r="B35" s="2">
        <v>1</v>
      </c>
      <c r="C35" s="2">
        <v>1</v>
      </c>
      <c r="D35" s="2"/>
      <c r="E35" s="2"/>
      <c r="F35" s="2"/>
      <c r="G35" s="2"/>
      <c r="H35" s="2"/>
      <c r="I35" s="2"/>
      <c r="J35" s="2"/>
      <c r="K35" s="2"/>
    </row>
    <row r="36" spans="1:11" ht="15" customHeight="1" x14ac:dyDescent="0.25">
      <c r="A36" s="2" t="s">
        <v>73</v>
      </c>
      <c r="B36" s="2">
        <v>147</v>
      </c>
      <c r="C36" s="2">
        <v>217</v>
      </c>
      <c r="D36" s="2">
        <v>179</v>
      </c>
      <c r="E36" s="2">
        <v>154</v>
      </c>
      <c r="F36" s="2">
        <v>177</v>
      </c>
      <c r="G36" s="2">
        <v>163</v>
      </c>
      <c r="H36" s="2">
        <v>237</v>
      </c>
      <c r="I36" s="2">
        <v>266</v>
      </c>
      <c r="J36" s="2">
        <v>238</v>
      </c>
      <c r="K36" s="2">
        <v>75</v>
      </c>
    </row>
    <row r="37" spans="1:11" ht="15" customHeight="1" x14ac:dyDescent="0.25">
      <c r="A37" s="2" t="s">
        <v>53</v>
      </c>
      <c r="B37" s="2">
        <v>53</v>
      </c>
      <c r="C37" s="2">
        <v>29</v>
      </c>
      <c r="D37" s="2">
        <v>23</v>
      </c>
      <c r="E37" s="2">
        <v>15</v>
      </c>
      <c r="F37" s="2">
        <v>10</v>
      </c>
      <c r="G37" s="2">
        <v>20</v>
      </c>
      <c r="H37" s="2">
        <v>19</v>
      </c>
      <c r="I37" s="2">
        <v>13</v>
      </c>
      <c r="J37" s="2">
        <v>21</v>
      </c>
      <c r="K37" s="2">
        <v>22</v>
      </c>
    </row>
    <row r="38" spans="1:11" ht="15" customHeight="1" x14ac:dyDescent="0.25">
      <c r="A38" s="2" t="s">
        <v>54</v>
      </c>
      <c r="B38" s="2">
        <v>22</v>
      </c>
      <c r="C38" s="2">
        <v>22</v>
      </c>
      <c r="D38" s="2">
        <v>20</v>
      </c>
      <c r="E38" s="2">
        <v>16</v>
      </c>
      <c r="F38" s="2">
        <v>15</v>
      </c>
      <c r="G38" s="2">
        <v>11</v>
      </c>
      <c r="H38" s="2">
        <v>16</v>
      </c>
      <c r="I38" s="2">
        <v>2</v>
      </c>
      <c r="J38" s="2">
        <v>6</v>
      </c>
      <c r="K38" s="2">
        <v>14</v>
      </c>
    </row>
    <row r="39" spans="1:11" ht="15" customHeight="1" x14ac:dyDescent="0.25">
      <c r="A39" s="2" t="s">
        <v>55</v>
      </c>
      <c r="B39" s="2">
        <v>526</v>
      </c>
      <c r="C39" s="2">
        <v>506</v>
      </c>
      <c r="D39" s="2">
        <v>454</v>
      </c>
      <c r="E39" s="2">
        <v>493</v>
      </c>
      <c r="F39" s="2">
        <v>555</v>
      </c>
      <c r="G39" s="2">
        <v>607</v>
      </c>
      <c r="H39" s="2">
        <v>455</v>
      </c>
      <c r="I39" s="2">
        <v>416</v>
      </c>
      <c r="J39" s="2">
        <v>380</v>
      </c>
      <c r="K39" s="2">
        <v>481</v>
      </c>
    </row>
    <row r="40" spans="1:11" ht="15" customHeight="1" x14ac:dyDescent="0.25">
      <c r="A40" s="2" t="s">
        <v>56</v>
      </c>
      <c r="B40" s="2"/>
      <c r="C40" s="2"/>
      <c r="D40" s="2"/>
      <c r="E40" s="2"/>
      <c r="F40" s="2">
        <v>2</v>
      </c>
      <c r="G40" s="2">
        <v>3</v>
      </c>
      <c r="H40" s="2"/>
      <c r="I40" s="2"/>
      <c r="J40" s="2"/>
      <c r="K40" s="2"/>
    </row>
    <row r="41" spans="1:11" ht="15" customHeight="1" x14ac:dyDescent="0.25">
      <c r="A41" s="2" t="s">
        <v>57</v>
      </c>
      <c r="B41" s="2">
        <v>609</v>
      </c>
      <c r="C41" s="2">
        <v>678</v>
      </c>
      <c r="D41" s="2">
        <v>562</v>
      </c>
      <c r="E41" s="2">
        <v>454</v>
      </c>
      <c r="F41" s="2">
        <v>487</v>
      </c>
      <c r="G41" s="2">
        <v>504</v>
      </c>
      <c r="H41" s="2">
        <v>427</v>
      </c>
      <c r="I41" s="2">
        <v>509</v>
      </c>
      <c r="J41" s="2">
        <v>396</v>
      </c>
      <c r="K41" s="2">
        <v>533</v>
      </c>
    </row>
    <row r="42" spans="1:11" ht="15" customHeight="1" x14ac:dyDescent="0.25">
      <c r="A42" s="2" t="s">
        <v>45</v>
      </c>
      <c r="B42" s="2">
        <v>657</v>
      </c>
      <c r="C42" s="2">
        <v>588</v>
      </c>
      <c r="D42" s="2">
        <v>476</v>
      </c>
      <c r="E42" s="2">
        <v>423</v>
      </c>
      <c r="F42" s="2">
        <v>585</v>
      </c>
      <c r="G42" s="2">
        <v>740</v>
      </c>
      <c r="H42" s="2">
        <v>797</v>
      </c>
      <c r="I42" s="2">
        <v>798</v>
      </c>
      <c r="J42" s="2">
        <v>711</v>
      </c>
      <c r="K42" s="2">
        <v>807</v>
      </c>
    </row>
    <row r="43" spans="1:11" ht="15" customHeight="1" x14ac:dyDescent="0.25">
      <c r="A43" s="2" t="s">
        <v>30</v>
      </c>
      <c r="B43" s="2">
        <v>20</v>
      </c>
      <c r="C43" s="2">
        <v>34</v>
      </c>
      <c r="D43" s="2">
        <v>36</v>
      </c>
      <c r="E43" s="2">
        <v>19</v>
      </c>
      <c r="F43" s="2">
        <v>42</v>
      </c>
      <c r="G43" s="2">
        <v>21</v>
      </c>
      <c r="H43" s="2">
        <v>21</v>
      </c>
      <c r="I43" s="2">
        <v>23</v>
      </c>
      <c r="J43" s="2">
        <v>17</v>
      </c>
      <c r="K43" s="2">
        <v>28</v>
      </c>
    </row>
    <row r="44" spans="1:11" ht="15" customHeight="1" x14ac:dyDescent="0.25">
      <c r="A44" s="2" t="s">
        <v>32</v>
      </c>
      <c r="B44" s="2">
        <v>2</v>
      </c>
      <c r="C44" s="2">
        <v>1</v>
      </c>
      <c r="D44" s="2">
        <v>2</v>
      </c>
      <c r="E44" s="2">
        <v>4</v>
      </c>
      <c r="F44" s="2">
        <v>1</v>
      </c>
      <c r="G44" s="2"/>
      <c r="H44" s="2"/>
      <c r="I44" s="2"/>
      <c r="J44" s="2"/>
      <c r="K44" s="2"/>
    </row>
    <row r="45" spans="1:11" ht="15" customHeight="1" x14ac:dyDescent="0.25">
      <c r="A45" s="2" t="s">
        <v>148</v>
      </c>
      <c r="B45" s="2">
        <v>646</v>
      </c>
      <c r="C45" s="2">
        <v>582</v>
      </c>
      <c r="D45" s="2">
        <v>374</v>
      </c>
      <c r="E45" s="2">
        <v>292</v>
      </c>
      <c r="F45" s="2">
        <v>290</v>
      </c>
      <c r="G45" s="2">
        <v>324</v>
      </c>
      <c r="H45" s="2">
        <v>361</v>
      </c>
      <c r="I45" s="2">
        <v>306</v>
      </c>
      <c r="J45" s="2">
        <v>359</v>
      </c>
      <c r="K45" s="2">
        <v>466</v>
      </c>
    </row>
    <row r="46" spans="1:11" ht="15" customHeight="1" x14ac:dyDescent="0.25">
      <c r="A46" s="2" t="s">
        <v>58</v>
      </c>
      <c r="B46" s="2">
        <v>93</v>
      </c>
      <c r="C46" s="2">
        <v>68</v>
      </c>
      <c r="D46" s="2">
        <v>65</v>
      </c>
      <c r="E46" s="2">
        <v>52</v>
      </c>
      <c r="F46" s="2">
        <v>39</v>
      </c>
      <c r="G46" s="2">
        <v>48</v>
      </c>
      <c r="H46" s="2">
        <v>42</v>
      </c>
      <c r="I46" s="2">
        <v>53</v>
      </c>
      <c r="J46" s="2">
        <v>21</v>
      </c>
      <c r="K46" s="2">
        <v>47</v>
      </c>
    </row>
    <row r="47" spans="1:11" ht="15" customHeight="1" x14ac:dyDescent="0.25">
      <c r="A47" s="2" t="s">
        <v>33</v>
      </c>
      <c r="B47" s="2">
        <v>670</v>
      </c>
      <c r="C47" s="2">
        <v>471</v>
      </c>
      <c r="D47" s="2">
        <v>272</v>
      </c>
      <c r="E47" s="2">
        <v>171</v>
      </c>
      <c r="F47" s="2">
        <v>150</v>
      </c>
      <c r="G47" s="2">
        <v>156</v>
      </c>
      <c r="H47" s="2">
        <v>181</v>
      </c>
      <c r="I47" s="2">
        <v>143</v>
      </c>
      <c r="J47" s="2">
        <v>116</v>
      </c>
      <c r="K47" s="2">
        <v>127</v>
      </c>
    </row>
    <row r="48" spans="1:11" ht="15" customHeight="1" x14ac:dyDescent="0.25">
      <c r="A48" s="2" t="s">
        <v>59</v>
      </c>
      <c r="B48" s="2">
        <v>22</v>
      </c>
      <c r="C48" s="2">
        <v>22</v>
      </c>
      <c r="D48" s="2">
        <v>25</v>
      </c>
      <c r="E48" s="2">
        <v>11</v>
      </c>
      <c r="F48" s="2">
        <v>17</v>
      </c>
      <c r="G48" s="2">
        <v>17</v>
      </c>
      <c r="H48" s="2">
        <v>7</v>
      </c>
      <c r="I48" s="2">
        <v>13</v>
      </c>
      <c r="J48" s="2">
        <v>4</v>
      </c>
      <c r="K48" s="2">
        <v>11</v>
      </c>
    </row>
    <row r="49" spans="1:11" ht="15" customHeight="1" x14ac:dyDescent="0.25">
      <c r="A49" s="2" t="s">
        <v>60</v>
      </c>
      <c r="B49" s="2">
        <v>552</v>
      </c>
      <c r="C49" s="2">
        <v>512</v>
      </c>
      <c r="D49" s="2">
        <v>492</v>
      </c>
      <c r="E49" s="2">
        <v>390</v>
      </c>
      <c r="F49" s="2">
        <v>356</v>
      </c>
      <c r="G49" s="2">
        <v>390</v>
      </c>
      <c r="H49" s="2">
        <v>444</v>
      </c>
      <c r="I49" s="2">
        <v>394</v>
      </c>
      <c r="J49" s="2">
        <v>343</v>
      </c>
      <c r="K49" s="2">
        <v>275</v>
      </c>
    </row>
    <row r="50" spans="1:11" ht="15" customHeight="1" x14ac:dyDescent="0.25">
      <c r="A50" s="9"/>
      <c r="B50" s="11"/>
      <c r="C50" s="11"/>
      <c r="D50" s="11"/>
      <c r="E50" s="11"/>
      <c r="F50" s="11"/>
      <c r="G50" s="11"/>
      <c r="H50" s="11"/>
      <c r="I50" s="11"/>
      <c r="J50" s="11"/>
      <c r="K50" s="11"/>
    </row>
    <row r="51" spans="1:11" ht="15" customHeight="1" x14ac:dyDescent="0.25">
      <c r="A51" s="2" t="s">
        <v>13</v>
      </c>
      <c r="B51" s="12"/>
      <c r="C51" s="12"/>
      <c r="D51" s="12"/>
      <c r="E51" s="12"/>
      <c r="F51" s="12"/>
    </row>
    <row r="52" spans="1:11" ht="15" customHeight="1" x14ac:dyDescent="0.25">
      <c r="A52" s="2" t="s">
        <v>122</v>
      </c>
    </row>
    <row r="53" spans="1:11" ht="15" customHeight="1" x14ac:dyDescent="0.25">
      <c r="A53" s="2" t="s">
        <v>114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workbookViewId="0">
      <selection activeCell="H27" sqref="H27"/>
    </sheetView>
  </sheetViews>
  <sheetFormatPr defaultRowHeight="15" customHeight="1" x14ac:dyDescent="0.25"/>
  <cols>
    <col min="1" max="1" width="43.5703125" style="3" customWidth="1"/>
    <col min="2" max="11" width="10" style="3" customWidth="1"/>
    <col min="12" max="16384" width="9.140625" style="3"/>
  </cols>
  <sheetData>
    <row r="1" spans="1:11" ht="15" customHeight="1" x14ac:dyDescent="0.25">
      <c r="A1" s="1" t="s">
        <v>124</v>
      </c>
      <c r="B1" s="2"/>
      <c r="C1" s="2"/>
      <c r="D1" s="2"/>
      <c r="E1" s="2"/>
      <c r="F1" s="2"/>
    </row>
    <row r="2" spans="1:11" ht="15" customHeight="1" x14ac:dyDescent="0.25">
      <c r="A2" s="14" t="s">
        <v>158</v>
      </c>
      <c r="B2" s="14"/>
      <c r="C2" s="14"/>
      <c r="D2" s="14"/>
      <c r="E2" s="14"/>
      <c r="F2" s="14"/>
      <c r="G2" s="21"/>
      <c r="H2" s="21"/>
      <c r="I2" s="21"/>
      <c r="J2" s="21"/>
      <c r="K2" s="21"/>
    </row>
    <row r="3" spans="1:11" ht="15" customHeight="1" x14ac:dyDescent="0.25">
      <c r="A3" s="2"/>
      <c r="B3" s="5"/>
      <c r="C3" s="6"/>
      <c r="D3" s="7"/>
      <c r="E3" s="8"/>
      <c r="F3" s="8"/>
    </row>
    <row r="4" spans="1:11" ht="15" customHeight="1" x14ac:dyDescent="0.25">
      <c r="A4" s="2"/>
      <c r="B4" s="13">
        <v>2010</v>
      </c>
      <c r="C4" s="13">
        <v>2011</v>
      </c>
      <c r="D4" s="13">
        <v>2012</v>
      </c>
      <c r="E4" s="13">
        <v>2013</v>
      </c>
      <c r="F4" s="13">
        <v>2014</v>
      </c>
      <c r="G4" s="13">
        <v>2015</v>
      </c>
      <c r="H4" s="13">
        <v>2016</v>
      </c>
      <c r="I4" s="13">
        <v>2017</v>
      </c>
      <c r="J4" s="13" t="s">
        <v>165</v>
      </c>
      <c r="K4" s="13" t="s">
        <v>11</v>
      </c>
    </row>
    <row r="5" spans="1:11" ht="15" customHeight="1" x14ac:dyDescent="0.25">
      <c r="A5" s="2"/>
      <c r="B5" s="2"/>
      <c r="C5" s="2"/>
      <c r="D5" s="2"/>
      <c r="E5" s="2"/>
      <c r="F5" s="2"/>
      <c r="G5" s="2"/>
      <c r="H5" s="2"/>
      <c r="I5" s="2"/>
      <c r="J5" s="2"/>
      <c r="K5" s="2"/>
    </row>
    <row r="6" spans="1:11" ht="15" customHeight="1" x14ac:dyDescent="0.25">
      <c r="A6" s="2" t="s">
        <v>34</v>
      </c>
      <c r="B6" s="2">
        <v>300</v>
      </c>
      <c r="C6" s="2">
        <v>276</v>
      </c>
      <c r="D6" s="2">
        <v>242</v>
      </c>
      <c r="E6" s="2">
        <v>222</v>
      </c>
      <c r="F6" s="2">
        <v>152</v>
      </c>
      <c r="G6" s="2">
        <v>143</v>
      </c>
      <c r="H6" s="2">
        <v>109</v>
      </c>
      <c r="I6" s="2">
        <v>83</v>
      </c>
      <c r="J6" s="2">
        <v>81</v>
      </c>
      <c r="K6" s="2">
        <v>63</v>
      </c>
    </row>
    <row r="7" spans="1:11" ht="15" customHeight="1" x14ac:dyDescent="0.25">
      <c r="A7" s="2" t="s">
        <v>35</v>
      </c>
      <c r="B7" s="2">
        <v>51</v>
      </c>
      <c r="C7" s="2">
        <v>37</v>
      </c>
      <c r="D7" s="2">
        <v>27</v>
      </c>
      <c r="E7" s="2">
        <v>40</v>
      </c>
      <c r="F7" s="2">
        <v>17</v>
      </c>
      <c r="G7" s="2">
        <v>15</v>
      </c>
      <c r="H7" s="2">
        <v>22</v>
      </c>
      <c r="I7" s="2">
        <v>23</v>
      </c>
      <c r="J7" s="2">
        <v>8</v>
      </c>
      <c r="K7" s="2">
        <v>7</v>
      </c>
    </row>
    <row r="8" spans="1:11" ht="15" customHeight="1" x14ac:dyDescent="0.25">
      <c r="A8" s="2" t="s">
        <v>36</v>
      </c>
      <c r="B8" s="2">
        <v>133</v>
      </c>
      <c r="C8" s="2">
        <v>113</v>
      </c>
      <c r="D8" s="2">
        <v>80</v>
      </c>
      <c r="E8" s="2">
        <v>72</v>
      </c>
      <c r="F8" s="2">
        <v>75</v>
      </c>
      <c r="G8" s="2">
        <v>50</v>
      </c>
      <c r="H8" s="2">
        <v>45</v>
      </c>
      <c r="I8" s="2">
        <v>33</v>
      </c>
      <c r="J8" s="2">
        <v>31</v>
      </c>
      <c r="K8" s="2">
        <v>37</v>
      </c>
    </row>
    <row r="9" spans="1:11" ht="15" customHeight="1" x14ac:dyDescent="0.25">
      <c r="A9" s="2" t="s">
        <v>37</v>
      </c>
      <c r="B9" s="2">
        <v>78</v>
      </c>
      <c r="C9" s="2">
        <v>52</v>
      </c>
      <c r="D9" s="2">
        <v>37</v>
      </c>
      <c r="E9" s="2">
        <v>33</v>
      </c>
      <c r="F9" s="2">
        <v>23</v>
      </c>
      <c r="G9" s="2">
        <v>30</v>
      </c>
      <c r="H9" s="2">
        <v>16</v>
      </c>
      <c r="I9" s="2">
        <v>23</v>
      </c>
      <c r="J9" s="2">
        <v>21</v>
      </c>
      <c r="K9" s="2">
        <v>22</v>
      </c>
    </row>
    <row r="10" spans="1:11" ht="15" customHeight="1" x14ac:dyDescent="0.25">
      <c r="A10" s="2" t="s">
        <v>38</v>
      </c>
      <c r="B10" s="2">
        <v>433</v>
      </c>
      <c r="C10" s="2">
        <v>327</v>
      </c>
      <c r="D10" s="2">
        <v>296</v>
      </c>
      <c r="E10" s="2">
        <v>249</v>
      </c>
      <c r="F10" s="2">
        <v>249</v>
      </c>
      <c r="G10" s="2">
        <v>207</v>
      </c>
      <c r="H10" s="2">
        <v>181</v>
      </c>
      <c r="I10" s="2">
        <v>112</v>
      </c>
      <c r="J10" s="2">
        <v>88</v>
      </c>
      <c r="K10" s="2">
        <v>104</v>
      </c>
    </row>
    <row r="11" spans="1:11" ht="15" customHeight="1" x14ac:dyDescent="0.25">
      <c r="A11" s="2" t="s">
        <v>39</v>
      </c>
      <c r="B11" s="2">
        <v>20</v>
      </c>
      <c r="C11" s="2">
        <v>30</v>
      </c>
      <c r="D11" s="2">
        <v>22</v>
      </c>
      <c r="E11" s="2">
        <v>28</v>
      </c>
      <c r="F11" s="2">
        <v>14</v>
      </c>
      <c r="G11" s="2">
        <v>23</v>
      </c>
      <c r="H11" s="2">
        <v>14</v>
      </c>
      <c r="I11" s="2">
        <v>21</v>
      </c>
      <c r="J11" s="2">
        <v>16</v>
      </c>
      <c r="K11" s="2">
        <v>11</v>
      </c>
    </row>
    <row r="12" spans="1:11" ht="15" customHeight="1" x14ac:dyDescent="0.25">
      <c r="A12" s="2" t="s">
        <v>40</v>
      </c>
      <c r="B12" s="2">
        <v>51</v>
      </c>
      <c r="C12" s="2">
        <v>34</v>
      </c>
      <c r="D12" s="2">
        <v>27</v>
      </c>
      <c r="E12" s="2">
        <v>20</v>
      </c>
      <c r="F12" s="2">
        <v>22</v>
      </c>
      <c r="G12" s="2">
        <v>21</v>
      </c>
      <c r="H12" s="2">
        <v>17</v>
      </c>
      <c r="I12" s="2">
        <v>17</v>
      </c>
      <c r="J12" s="2">
        <v>16</v>
      </c>
      <c r="K12" s="2">
        <v>14</v>
      </c>
    </row>
    <row r="13" spans="1:11" ht="15" customHeight="1" x14ac:dyDescent="0.25">
      <c r="A13" s="2" t="s">
        <v>46</v>
      </c>
      <c r="B13" s="2">
        <v>1142</v>
      </c>
      <c r="C13" s="2">
        <v>1026</v>
      </c>
      <c r="D13" s="2">
        <v>905</v>
      </c>
      <c r="E13" s="2">
        <v>885</v>
      </c>
      <c r="F13" s="2">
        <v>832</v>
      </c>
      <c r="G13" s="2">
        <v>740</v>
      </c>
      <c r="H13" s="2">
        <v>697</v>
      </c>
      <c r="I13" s="2">
        <v>606</v>
      </c>
      <c r="J13" s="2">
        <v>602</v>
      </c>
      <c r="K13" s="2">
        <v>489</v>
      </c>
    </row>
    <row r="14" spans="1:11" ht="15" customHeight="1" x14ac:dyDescent="0.25">
      <c r="A14" s="2" t="s">
        <v>24</v>
      </c>
      <c r="B14" s="2">
        <v>202</v>
      </c>
      <c r="C14" s="2">
        <v>178</v>
      </c>
      <c r="D14" s="2">
        <v>155</v>
      </c>
      <c r="E14" s="2">
        <v>135</v>
      </c>
      <c r="F14" s="2">
        <v>93</v>
      </c>
      <c r="G14" s="2">
        <v>128</v>
      </c>
      <c r="H14" s="2">
        <v>114</v>
      </c>
      <c r="I14" s="2">
        <v>125</v>
      </c>
      <c r="J14" s="2">
        <v>113</v>
      </c>
      <c r="K14" s="2">
        <v>100</v>
      </c>
    </row>
    <row r="15" spans="1:11" ht="15" customHeight="1" x14ac:dyDescent="0.25">
      <c r="A15" s="2" t="s">
        <v>23</v>
      </c>
      <c r="B15" s="2">
        <v>114</v>
      </c>
      <c r="C15" s="2">
        <v>110</v>
      </c>
      <c r="D15" s="2">
        <v>83</v>
      </c>
      <c r="E15" s="2">
        <v>72</v>
      </c>
      <c r="F15" s="2">
        <v>74</v>
      </c>
      <c r="G15" s="2">
        <v>67</v>
      </c>
      <c r="H15" s="2">
        <v>74</v>
      </c>
      <c r="I15" s="2">
        <v>91</v>
      </c>
      <c r="J15" s="2">
        <v>83</v>
      </c>
      <c r="K15" s="2">
        <v>73</v>
      </c>
    </row>
    <row r="16" spans="1:11" ht="15" customHeight="1" x14ac:dyDescent="0.25">
      <c r="A16" s="2" t="s">
        <v>25</v>
      </c>
      <c r="B16" s="2">
        <v>1183</v>
      </c>
      <c r="C16" s="2">
        <v>993</v>
      </c>
      <c r="D16" s="2">
        <v>851</v>
      </c>
      <c r="E16" s="2">
        <v>709</v>
      </c>
      <c r="F16" s="2">
        <v>594</v>
      </c>
      <c r="G16" s="2">
        <v>545</v>
      </c>
      <c r="H16" s="2">
        <v>478</v>
      </c>
      <c r="I16" s="2">
        <v>479</v>
      </c>
      <c r="J16" s="2">
        <v>413</v>
      </c>
      <c r="K16" s="2">
        <v>382</v>
      </c>
    </row>
    <row r="17" spans="1:11" ht="15" customHeight="1" x14ac:dyDescent="0.25">
      <c r="A17" s="2" t="s">
        <v>26</v>
      </c>
      <c r="B17" s="2">
        <v>725</v>
      </c>
      <c r="C17" s="2">
        <v>683</v>
      </c>
      <c r="D17" s="2">
        <v>627</v>
      </c>
      <c r="E17" s="2">
        <v>489</v>
      </c>
      <c r="F17" s="2">
        <v>392</v>
      </c>
      <c r="G17" s="2">
        <v>374</v>
      </c>
      <c r="H17" s="2">
        <v>361</v>
      </c>
      <c r="I17" s="2">
        <v>267</v>
      </c>
      <c r="J17" s="2">
        <v>263</v>
      </c>
      <c r="K17" s="2">
        <v>248</v>
      </c>
    </row>
    <row r="18" spans="1:11" ht="15" customHeight="1" x14ac:dyDescent="0.25">
      <c r="A18" s="2" t="s">
        <v>27</v>
      </c>
      <c r="B18" s="2">
        <v>2693</v>
      </c>
      <c r="C18" s="2">
        <v>2502</v>
      </c>
      <c r="D18" s="2">
        <v>2224</v>
      </c>
      <c r="E18" s="2">
        <v>1825</v>
      </c>
      <c r="F18" s="2">
        <v>1639</v>
      </c>
      <c r="G18" s="2">
        <v>1476</v>
      </c>
      <c r="H18" s="2">
        <v>1405</v>
      </c>
      <c r="I18" s="2">
        <v>1339</v>
      </c>
      <c r="J18" s="2">
        <v>1287</v>
      </c>
      <c r="K18" s="2">
        <v>1093</v>
      </c>
    </row>
    <row r="19" spans="1:11" ht="15" customHeight="1" x14ac:dyDescent="0.25">
      <c r="A19" s="2" t="s">
        <v>28</v>
      </c>
      <c r="B19" s="2">
        <v>154</v>
      </c>
      <c r="C19" s="2">
        <v>132</v>
      </c>
      <c r="D19" s="2">
        <v>132</v>
      </c>
      <c r="E19" s="2">
        <v>80</v>
      </c>
      <c r="F19" s="2">
        <v>48</v>
      </c>
      <c r="G19" s="2">
        <v>49</v>
      </c>
      <c r="H19" s="2">
        <v>36</v>
      </c>
      <c r="I19" s="2">
        <v>43</v>
      </c>
      <c r="J19" s="2">
        <v>58</v>
      </c>
      <c r="K19" s="2">
        <v>57</v>
      </c>
    </row>
    <row r="20" spans="1:11" ht="15" customHeight="1" x14ac:dyDescent="0.25">
      <c r="A20" s="2" t="s">
        <v>29</v>
      </c>
      <c r="B20" s="2">
        <v>99</v>
      </c>
      <c r="C20" s="2">
        <v>111</v>
      </c>
      <c r="D20" s="2">
        <v>66</v>
      </c>
      <c r="E20" s="2">
        <v>48</v>
      </c>
      <c r="F20" s="2">
        <v>26</v>
      </c>
      <c r="G20" s="2">
        <v>30</v>
      </c>
      <c r="H20" s="2">
        <v>31</v>
      </c>
      <c r="I20" s="2">
        <v>22</v>
      </c>
      <c r="J20" s="2">
        <v>43</v>
      </c>
      <c r="K20" s="2">
        <v>30</v>
      </c>
    </row>
    <row r="21" spans="1:11" ht="15" customHeight="1" x14ac:dyDescent="0.25">
      <c r="A21" s="2" t="s">
        <v>41</v>
      </c>
      <c r="B21" s="2">
        <v>19</v>
      </c>
      <c r="C21" s="2">
        <v>12</v>
      </c>
      <c r="D21" s="2">
        <v>14</v>
      </c>
      <c r="E21" s="2">
        <v>1</v>
      </c>
      <c r="F21" s="2">
        <v>8</v>
      </c>
      <c r="G21" s="2">
        <v>6</v>
      </c>
      <c r="H21" s="2">
        <v>5</v>
      </c>
      <c r="I21" s="2">
        <v>1</v>
      </c>
      <c r="J21" s="2">
        <v>1</v>
      </c>
      <c r="K21" s="2">
        <v>2</v>
      </c>
    </row>
    <row r="22" spans="1:11" ht="15" customHeight="1" x14ac:dyDescent="0.25">
      <c r="A22" s="2" t="s">
        <v>47</v>
      </c>
      <c r="B22" s="2">
        <v>114</v>
      </c>
      <c r="C22" s="2">
        <v>96</v>
      </c>
      <c r="D22" s="2">
        <v>58</v>
      </c>
      <c r="E22" s="2">
        <v>72</v>
      </c>
      <c r="F22" s="2">
        <v>29</v>
      </c>
      <c r="G22" s="2">
        <v>44</v>
      </c>
      <c r="H22" s="2">
        <v>39</v>
      </c>
      <c r="I22" s="2">
        <v>42</v>
      </c>
      <c r="J22" s="2">
        <v>43</v>
      </c>
      <c r="K22" s="2">
        <v>41</v>
      </c>
    </row>
    <row r="23" spans="1:11" ht="15" customHeight="1" x14ac:dyDescent="0.25">
      <c r="A23" s="2" t="s">
        <v>42</v>
      </c>
      <c r="B23" s="2">
        <v>1797</v>
      </c>
      <c r="C23" s="2">
        <v>1702</v>
      </c>
      <c r="D23" s="2">
        <v>1576</v>
      </c>
      <c r="E23" s="2">
        <v>1372</v>
      </c>
      <c r="F23" s="2">
        <v>1089</v>
      </c>
      <c r="G23" s="2">
        <v>967</v>
      </c>
      <c r="H23" s="2">
        <v>854</v>
      </c>
      <c r="I23" s="2">
        <v>739</v>
      </c>
      <c r="J23" s="2">
        <v>615</v>
      </c>
      <c r="K23" s="2">
        <v>568</v>
      </c>
    </row>
    <row r="24" spans="1:11" ht="15" customHeight="1" x14ac:dyDescent="0.25">
      <c r="A24" s="2" t="s">
        <v>48</v>
      </c>
      <c r="B24" s="2">
        <v>11</v>
      </c>
      <c r="C24" s="2">
        <v>2</v>
      </c>
      <c r="D24" s="2">
        <v>5</v>
      </c>
      <c r="E24" s="2">
        <v>9</v>
      </c>
      <c r="F24" s="2">
        <v>9</v>
      </c>
      <c r="G24" s="2">
        <v>8</v>
      </c>
      <c r="H24" s="2">
        <v>9</v>
      </c>
      <c r="I24" s="2">
        <v>13</v>
      </c>
      <c r="J24" s="2">
        <v>7</v>
      </c>
      <c r="K24" s="2">
        <v>8</v>
      </c>
    </row>
    <row r="25" spans="1:11" ht="15" customHeight="1" x14ac:dyDescent="0.25">
      <c r="A25" s="2" t="s">
        <v>49</v>
      </c>
      <c r="B25" s="2">
        <v>30</v>
      </c>
      <c r="C25" s="2">
        <v>22</v>
      </c>
      <c r="D25" s="2">
        <v>24</v>
      </c>
      <c r="E25" s="2">
        <v>13</v>
      </c>
      <c r="F25" s="2">
        <v>8</v>
      </c>
      <c r="G25" s="2">
        <v>17</v>
      </c>
      <c r="H25" s="2">
        <v>4</v>
      </c>
      <c r="I25" s="2">
        <v>2</v>
      </c>
      <c r="J25" s="2">
        <v>3</v>
      </c>
      <c r="K25" s="2">
        <v>9</v>
      </c>
    </row>
    <row r="26" spans="1:11" ht="15" customHeight="1" x14ac:dyDescent="0.25">
      <c r="A26" s="2" t="s">
        <v>50</v>
      </c>
      <c r="B26" s="2">
        <v>2207</v>
      </c>
      <c r="C26" s="2">
        <v>1800</v>
      </c>
      <c r="D26" s="2">
        <v>1481</v>
      </c>
      <c r="E26" s="2">
        <v>1112</v>
      </c>
      <c r="F26" s="2">
        <v>1008</v>
      </c>
      <c r="G26" s="2">
        <v>794</v>
      </c>
      <c r="H26" s="2">
        <v>691</v>
      </c>
      <c r="I26" s="2">
        <v>669</v>
      </c>
      <c r="J26" s="2">
        <v>580</v>
      </c>
      <c r="K26" s="2">
        <v>526</v>
      </c>
    </row>
    <row r="27" spans="1:11" ht="15" customHeight="1" x14ac:dyDescent="0.25">
      <c r="A27" s="2" t="s">
        <v>51</v>
      </c>
      <c r="B27" s="2"/>
      <c r="C27" s="2">
        <v>1</v>
      </c>
      <c r="D27" s="2">
        <v>1</v>
      </c>
      <c r="E27" s="2"/>
      <c r="F27" s="2"/>
      <c r="G27" s="2"/>
      <c r="H27" s="2">
        <v>2</v>
      </c>
      <c r="I27" s="2"/>
      <c r="J27" s="2">
        <v>1</v>
      </c>
      <c r="K27" s="2">
        <v>1</v>
      </c>
    </row>
    <row r="28" spans="1:11" ht="15" customHeight="1" x14ac:dyDescent="0.25">
      <c r="A28" s="2" t="s">
        <v>52</v>
      </c>
      <c r="B28" s="2">
        <v>58</v>
      </c>
      <c r="C28" s="2">
        <v>43</v>
      </c>
      <c r="D28" s="2">
        <v>82</v>
      </c>
      <c r="E28" s="2">
        <v>52</v>
      </c>
      <c r="F28" s="2">
        <v>56</v>
      </c>
      <c r="G28" s="2">
        <v>41</v>
      </c>
      <c r="H28" s="2">
        <v>43</v>
      </c>
      <c r="I28" s="2">
        <v>53</v>
      </c>
      <c r="J28" s="2">
        <v>28</v>
      </c>
      <c r="K28" s="2">
        <v>47</v>
      </c>
    </row>
    <row r="29" spans="1:11" ht="15" customHeight="1" x14ac:dyDescent="0.25">
      <c r="A29" s="2" t="s">
        <v>43</v>
      </c>
      <c r="B29" s="2">
        <v>287</v>
      </c>
      <c r="C29" s="2">
        <v>225</v>
      </c>
      <c r="D29" s="2">
        <v>193</v>
      </c>
      <c r="E29" s="2">
        <v>177</v>
      </c>
      <c r="F29" s="2">
        <v>130</v>
      </c>
      <c r="G29" s="2">
        <v>152</v>
      </c>
      <c r="H29" s="2">
        <v>132</v>
      </c>
      <c r="I29" s="2">
        <v>159</v>
      </c>
      <c r="J29" s="2">
        <v>110</v>
      </c>
      <c r="K29" s="2">
        <v>122</v>
      </c>
    </row>
    <row r="30" spans="1:11" ht="15" customHeight="1" x14ac:dyDescent="0.25">
      <c r="A30" s="2" t="s">
        <v>44</v>
      </c>
      <c r="B30" s="2">
        <v>1415</v>
      </c>
      <c r="C30" s="2">
        <v>1295</v>
      </c>
      <c r="D30" s="2">
        <v>1217</v>
      </c>
      <c r="E30" s="2">
        <v>1204</v>
      </c>
      <c r="F30" s="2">
        <v>1020</v>
      </c>
      <c r="G30" s="2">
        <v>1075</v>
      </c>
      <c r="H30" s="2">
        <v>1039</v>
      </c>
      <c r="I30" s="2">
        <v>1026</v>
      </c>
      <c r="J30" s="2">
        <v>1146</v>
      </c>
      <c r="K30" s="2">
        <v>1339</v>
      </c>
    </row>
    <row r="31" spans="1:11" ht="15" customHeight="1" x14ac:dyDescent="0.25">
      <c r="A31" s="2" t="s">
        <v>61</v>
      </c>
      <c r="B31" s="2">
        <v>12</v>
      </c>
      <c r="C31" s="2">
        <v>15</v>
      </c>
      <c r="D31" s="2">
        <v>32</v>
      </c>
      <c r="E31" s="2">
        <v>18</v>
      </c>
      <c r="F31" s="2">
        <v>21</v>
      </c>
      <c r="G31" s="2"/>
      <c r="H31" s="2"/>
      <c r="I31" s="2"/>
      <c r="J31" s="2">
        <v>3</v>
      </c>
      <c r="K31" s="2">
        <v>2</v>
      </c>
    </row>
    <row r="32" spans="1:11" ht="15" customHeight="1" x14ac:dyDescent="0.25">
      <c r="A32" s="2" t="s">
        <v>62</v>
      </c>
      <c r="B32" s="2"/>
      <c r="C32" s="2"/>
      <c r="D32" s="2"/>
      <c r="E32" s="2"/>
      <c r="F32" s="2"/>
      <c r="G32" s="2">
        <v>1</v>
      </c>
      <c r="H32" s="2"/>
      <c r="I32" s="2"/>
      <c r="J32" s="2"/>
      <c r="K32" s="2"/>
    </row>
    <row r="33" spans="1:11" ht="15" customHeight="1" x14ac:dyDescent="0.25">
      <c r="A33" s="2" t="s">
        <v>65</v>
      </c>
      <c r="B33" s="2"/>
      <c r="C33" s="2"/>
      <c r="D33" s="2"/>
      <c r="E33" s="2"/>
      <c r="F33" s="2"/>
      <c r="G33" s="2">
        <v>21</v>
      </c>
      <c r="H33" s="2">
        <v>11</v>
      </c>
      <c r="I33" s="2">
        <v>13</v>
      </c>
      <c r="J33" s="2">
        <v>7</v>
      </c>
      <c r="K33" s="2">
        <v>3</v>
      </c>
    </row>
    <row r="34" spans="1:11" ht="15" customHeight="1" x14ac:dyDescent="0.25">
      <c r="A34" s="2" t="s">
        <v>67</v>
      </c>
      <c r="B34" s="2">
        <v>18</v>
      </c>
      <c r="C34" s="2">
        <v>22</v>
      </c>
      <c r="D34" s="2">
        <v>13</v>
      </c>
      <c r="E34" s="2">
        <v>16</v>
      </c>
      <c r="F34" s="2">
        <v>8</v>
      </c>
      <c r="G34" s="2">
        <v>4</v>
      </c>
      <c r="H34" s="2">
        <v>1</v>
      </c>
      <c r="I34" s="2">
        <v>7</v>
      </c>
      <c r="J34" s="2">
        <v>6</v>
      </c>
      <c r="K34" s="2">
        <v>2</v>
      </c>
    </row>
    <row r="35" spans="1:11" ht="15" customHeight="1" x14ac:dyDescent="0.25">
      <c r="A35" s="2" t="s">
        <v>68</v>
      </c>
      <c r="B35" s="2">
        <v>3</v>
      </c>
      <c r="C35" s="2">
        <v>2</v>
      </c>
      <c r="D35" s="2">
        <v>3</v>
      </c>
      <c r="E35" s="2">
        <v>3</v>
      </c>
      <c r="F35" s="2"/>
      <c r="G35" s="2"/>
      <c r="H35" s="2">
        <v>1</v>
      </c>
      <c r="I35" s="2">
        <v>2</v>
      </c>
      <c r="J35" s="2">
        <v>1</v>
      </c>
      <c r="K35" s="2">
        <v>1</v>
      </c>
    </row>
    <row r="36" spans="1:11" ht="15" customHeight="1" x14ac:dyDescent="0.25">
      <c r="A36" s="2" t="s">
        <v>69</v>
      </c>
      <c r="B36" s="2">
        <v>11</v>
      </c>
      <c r="C36" s="2">
        <v>9</v>
      </c>
      <c r="D36" s="2">
        <v>14</v>
      </c>
      <c r="E36" s="2">
        <v>8</v>
      </c>
      <c r="F36" s="2">
        <v>7</v>
      </c>
      <c r="G36" s="2">
        <v>2</v>
      </c>
      <c r="H36" s="2">
        <v>3</v>
      </c>
      <c r="I36" s="2">
        <v>8</v>
      </c>
      <c r="J36" s="2">
        <v>3</v>
      </c>
      <c r="K36" s="2">
        <v>2</v>
      </c>
    </row>
    <row r="37" spans="1:11" ht="15" customHeight="1" x14ac:dyDescent="0.25">
      <c r="A37" s="2" t="s">
        <v>70</v>
      </c>
      <c r="B37" s="2"/>
      <c r="C37" s="2">
        <v>1</v>
      </c>
      <c r="D37" s="2">
        <v>1</v>
      </c>
      <c r="E37" s="2"/>
      <c r="F37" s="2"/>
      <c r="G37" s="2"/>
      <c r="H37" s="2"/>
      <c r="I37" s="2"/>
      <c r="J37" s="2"/>
      <c r="K37" s="2"/>
    </row>
    <row r="38" spans="1:11" ht="15" customHeight="1" x14ac:dyDescent="0.25">
      <c r="A38" s="2" t="s">
        <v>71</v>
      </c>
      <c r="B38" s="2">
        <v>4</v>
      </c>
      <c r="C38" s="2">
        <v>1</v>
      </c>
      <c r="D38" s="2">
        <v>1</v>
      </c>
      <c r="E38" s="2"/>
      <c r="F38" s="2"/>
      <c r="G38" s="2"/>
      <c r="H38" s="2">
        <v>1</v>
      </c>
      <c r="I38" s="2"/>
      <c r="J38" s="2">
        <v>3</v>
      </c>
      <c r="K38" s="2"/>
    </row>
    <row r="39" spans="1:11" ht="15" customHeight="1" x14ac:dyDescent="0.25">
      <c r="A39" s="2" t="s">
        <v>72</v>
      </c>
      <c r="B39" s="2">
        <v>2</v>
      </c>
      <c r="C39" s="2">
        <v>3</v>
      </c>
      <c r="D39" s="2">
        <v>3</v>
      </c>
      <c r="E39" s="2">
        <v>2</v>
      </c>
      <c r="F39" s="2">
        <v>4</v>
      </c>
      <c r="G39" s="2">
        <v>2</v>
      </c>
      <c r="H39" s="2">
        <v>1</v>
      </c>
      <c r="I39" s="2">
        <v>1</v>
      </c>
      <c r="J39" s="2">
        <v>4</v>
      </c>
      <c r="K39" s="2">
        <v>13</v>
      </c>
    </row>
    <row r="40" spans="1:11" ht="15" customHeight="1" x14ac:dyDescent="0.25">
      <c r="A40" s="2" t="s">
        <v>73</v>
      </c>
      <c r="B40" s="2">
        <v>64</v>
      </c>
      <c r="C40" s="2">
        <v>109</v>
      </c>
      <c r="D40" s="2">
        <v>112</v>
      </c>
      <c r="E40" s="2">
        <v>83</v>
      </c>
      <c r="F40" s="2">
        <v>79</v>
      </c>
      <c r="G40" s="2">
        <v>80</v>
      </c>
      <c r="H40" s="2">
        <v>77</v>
      </c>
      <c r="I40" s="2">
        <v>144</v>
      </c>
      <c r="J40" s="2">
        <v>150</v>
      </c>
      <c r="K40" s="2">
        <v>27</v>
      </c>
    </row>
    <row r="41" spans="1:11" ht="15" customHeight="1" x14ac:dyDescent="0.25">
      <c r="A41" s="2" t="s">
        <v>53</v>
      </c>
      <c r="B41" s="2">
        <v>61</v>
      </c>
      <c r="C41" s="2">
        <v>48</v>
      </c>
      <c r="D41" s="2">
        <v>40</v>
      </c>
      <c r="E41" s="2">
        <v>43</v>
      </c>
      <c r="F41" s="2">
        <v>33</v>
      </c>
      <c r="G41" s="2">
        <v>50</v>
      </c>
      <c r="H41" s="2">
        <v>43</v>
      </c>
      <c r="I41" s="2">
        <v>50</v>
      </c>
      <c r="J41" s="2">
        <v>37</v>
      </c>
      <c r="K41" s="2">
        <v>43</v>
      </c>
    </row>
    <row r="42" spans="1:11" ht="15" customHeight="1" x14ac:dyDescent="0.25">
      <c r="A42" s="2" t="s">
        <v>54</v>
      </c>
      <c r="B42" s="2">
        <v>24</v>
      </c>
      <c r="C42" s="2">
        <v>18</v>
      </c>
      <c r="D42" s="2">
        <v>9</v>
      </c>
      <c r="E42" s="2">
        <v>7</v>
      </c>
      <c r="F42" s="2">
        <v>10</v>
      </c>
      <c r="G42" s="2">
        <v>11</v>
      </c>
      <c r="H42" s="2">
        <v>8</v>
      </c>
      <c r="I42" s="2">
        <v>7</v>
      </c>
      <c r="J42" s="2">
        <v>6</v>
      </c>
      <c r="K42" s="2">
        <v>17</v>
      </c>
    </row>
    <row r="43" spans="1:11" ht="15" customHeight="1" x14ac:dyDescent="0.25">
      <c r="A43" s="2" t="s">
        <v>55</v>
      </c>
      <c r="B43" s="2">
        <v>1074</v>
      </c>
      <c r="C43" s="2">
        <v>1014</v>
      </c>
      <c r="D43" s="2">
        <v>1065</v>
      </c>
      <c r="E43" s="2">
        <v>1009</v>
      </c>
      <c r="F43" s="2">
        <v>1089</v>
      </c>
      <c r="G43" s="2">
        <v>927</v>
      </c>
      <c r="H43" s="2">
        <v>851</v>
      </c>
      <c r="I43" s="2">
        <v>800</v>
      </c>
      <c r="J43" s="2">
        <v>698</v>
      </c>
      <c r="K43" s="2">
        <v>829</v>
      </c>
    </row>
    <row r="44" spans="1:11" ht="15" customHeight="1" x14ac:dyDescent="0.25">
      <c r="A44" s="2" t="s">
        <v>56</v>
      </c>
      <c r="B44" s="2">
        <v>1</v>
      </c>
      <c r="C44" s="2">
        <v>3</v>
      </c>
      <c r="D44" s="2">
        <v>2</v>
      </c>
      <c r="E44" s="2">
        <v>1</v>
      </c>
      <c r="F44" s="2">
        <v>6</v>
      </c>
      <c r="G44" s="2">
        <v>2</v>
      </c>
      <c r="H44" s="2">
        <v>1</v>
      </c>
      <c r="I44" s="2"/>
      <c r="J44" s="2">
        <v>2</v>
      </c>
      <c r="K44" s="2"/>
    </row>
    <row r="45" spans="1:11" ht="15" customHeight="1" x14ac:dyDescent="0.25">
      <c r="A45" s="2" t="s">
        <v>57</v>
      </c>
      <c r="B45" s="2">
        <v>493</v>
      </c>
      <c r="C45" s="2">
        <v>460</v>
      </c>
      <c r="D45" s="2">
        <v>431</v>
      </c>
      <c r="E45" s="2">
        <v>405</v>
      </c>
      <c r="F45" s="2">
        <v>290</v>
      </c>
      <c r="G45" s="2">
        <v>292</v>
      </c>
      <c r="H45" s="2">
        <v>309</v>
      </c>
      <c r="I45" s="2">
        <v>333</v>
      </c>
      <c r="J45" s="2">
        <v>246</v>
      </c>
      <c r="K45" s="2">
        <v>300</v>
      </c>
    </row>
    <row r="46" spans="1:11" ht="15" customHeight="1" x14ac:dyDescent="0.25">
      <c r="A46" s="2" t="s">
        <v>45</v>
      </c>
      <c r="B46" s="2">
        <v>649</v>
      </c>
      <c r="C46" s="2">
        <v>483</v>
      </c>
      <c r="D46" s="2">
        <v>403</v>
      </c>
      <c r="E46" s="2">
        <v>432</v>
      </c>
      <c r="F46" s="2">
        <v>511</v>
      </c>
      <c r="G46" s="2">
        <v>440</v>
      </c>
      <c r="H46" s="2">
        <v>438</v>
      </c>
      <c r="I46" s="2">
        <v>451</v>
      </c>
      <c r="J46" s="2">
        <v>424</v>
      </c>
      <c r="K46" s="2">
        <v>484</v>
      </c>
    </row>
    <row r="47" spans="1:11" ht="15" customHeight="1" x14ac:dyDescent="0.25">
      <c r="A47" s="2" t="s">
        <v>30</v>
      </c>
      <c r="B47" s="2">
        <v>18</v>
      </c>
      <c r="C47" s="2">
        <v>16</v>
      </c>
      <c r="D47" s="2">
        <v>18</v>
      </c>
      <c r="E47" s="2">
        <v>22</v>
      </c>
      <c r="F47" s="2">
        <v>23</v>
      </c>
      <c r="G47" s="2">
        <v>21</v>
      </c>
      <c r="H47" s="2">
        <v>13</v>
      </c>
      <c r="I47" s="2">
        <v>20</v>
      </c>
      <c r="J47" s="2">
        <v>12</v>
      </c>
      <c r="K47" s="2">
        <v>14</v>
      </c>
    </row>
    <row r="48" spans="1:11" ht="15" customHeight="1" x14ac:dyDescent="0.25">
      <c r="A48" s="2" t="s">
        <v>31</v>
      </c>
      <c r="B48" s="2"/>
      <c r="C48" s="2"/>
      <c r="D48" s="2"/>
      <c r="E48" s="2"/>
      <c r="F48" s="2"/>
      <c r="G48" s="2"/>
      <c r="H48" s="2"/>
      <c r="I48" s="2">
        <v>1</v>
      </c>
      <c r="J48" s="2"/>
      <c r="K48" s="2"/>
    </row>
    <row r="49" spans="1:12" ht="15" customHeight="1" x14ac:dyDescent="0.25">
      <c r="A49" s="2" t="s">
        <v>32</v>
      </c>
      <c r="B49" s="2">
        <v>11</v>
      </c>
      <c r="C49" s="2">
        <v>9</v>
      </c>
      <c r="D49" s="2">
        <v>9</v>
      </c>
      <c r="E49" s="2">
        <v>8</v>
      </c>
      <c r="F49" s="2">
        <v>10</v>
      </c>
      <c r="G49" s="2">
        <v>4</v>
      </c>
      <c r="H49" s="2"/>
      <c r="I49" s="2"/>
      <c r="J49" s="2"/>
      <c r="K49" s="2"/>
    </row>
    <row r="50" spans="1:12" ht="15" customHeight="1" x14ac:dyDescent="0.25">
      <c r="A50" s="2" t="s">
        <v>148</v>
      </c>
      <c r="B50" s="2">
        <v>2820</v>
      </c>
      <c r="C50" s="2">
        <v>2899</v>
      </c>
      <c r="D50" s="2">
        <v>2470</v>
      </c>
      <c r="E50" s="2">
        <v>2024</v>
      </c>
      <c r="F50" s="2">
        <v>1907</v>
      </c>
      <c r="G50" s="2">
        <v>1836</v>
      </c>
      <c r="H50" s="2">
        <v>1896</v>
      </c>
      <c r="I50" s="2">
        <v>1946</v>
      </c>
      <c r="J50" s="2">
        <v>1990</v>
      </c>
      <c r="K50" s="2">
        <v>2422</v>
      </c>
      <c r="L50" s="5"/>
    </row>
    <row r="51" spans="1:12" ht="15" customHeight="1" x14ac:dyDescent="0.25">
      <c r="A51" s="2" t="s">
        <v>58</v>
      </c>
      <c r="B51" s="2">
        <v>86</v>
      </c>
      <c r="C51" s="2">
        <v>69</v>
      </c>
      <c r="D51" s="2">
        <v>70</v>
      </c>
      <c r="E51" s="2">
        <v>44</v>
      </c>
      <c r="F51" s="2">
        <v>46</v>
      </c>
      <c r="G51" s="2">
        <v>40</v>
      </c>
      <c r="H51" s="2">
        <v>38</v>
      </c>
      <c r="I51" s="2">
        <v>56</v>
      </c>
      <c r="J51" s="2">
        <v>57</v>
      </c>
      <c r="K51" s="2">
        <v>73</v>
      </c>
    </row>
    <row r="52" spans="1:12" ht="15" customHeight="1" x14ac:dyDescent="0.25">
      <c r="A52" s="2" t="s">
        <v>33</v>
      </c>
      <c r="B52" s="2">
        <v>1046</v>
      </c>
      <c r="C52" s="2">
        <v>960</v>
      </c>
      <c r="D52" s="2">
        <v>549</v>
      </c>
      <c r="E52" s="2">
        <v>391</v>
      </c>
      <c r="F52" s="2">
        <v>399</v>
      </c>
      <c r="G52" s="2">
        <v>375</v>
      </c>
      <c r="H52" s="2">
        <v>358</v>
      </c>
      <c r="I52" s="2">
        <v>259</v>
      </c>
      <c r="J52" s="2">
        <v>216</v>
      </c>
      <c r="K52" s="2">
        <v>239</v>
      </c>
    </row>
    <row r="53" spans="1:12" ht="15" customHeight="1" x14ac:dyDescent="0.25">
      <c r="A53" s="2" t="s">
        <v>59</v>
      </c>
      <c r="B53" s="2">
        <v>14</v>
      </c>
      <c r="C53" s="2">
        <v>13</v>
      </c>
      <c r="D53" s="2">
        <v>12</v>
      </c>
      <c r="E53" s="2">
        <v>12</v>
      </c>
      <c r="F53" s="2">
        <v>12</v>
      </c>
      <c r="G53" s="2">
        <v>11</v>
      </c>
      <c r="H53" s="2">
        <v>18</v>
      </c>
      <c r="I53" s="2">
        <v>20</v>
      </c>
      <c r="J53" s="2">
        <v>11</v>
      </c>
      <c r="K53" s="2">
        <v>16</v>
      </c>
    </row>
    <row r="54" spans="1:12" ht="15" customHeight="1" x14ac:dyDescent="0.25">
      <c r="A54" s="2" t="s">
        <v>75</v>
      </c>
      <c r="B54" s="2"/>
      <c r="C54" s="2">
        <v>1</v>
      </c>
      <c r="D54" s="2"/>
      <c r="E54" s="2"/>
      <c r="F54" s="2"/>
      <c r="G54" s="2">
        <v>1</v>
      </c>
      <c r="H54" s="2">
        <v>1</v>
      </c>
      <c r="I54" s="2"/>
      <c r="J54" s="2"/>
      <c r="K54" s="2"/>
    </row>
    <row r="55" spans="1:12" ht="15" customHeight="1" x14ac:dyDescent="0.25">
      <c r="A55" s="2" t="s">
        <v>60</v>
      </c>
      <c r="B55" s="2">
        <v>690</v>
      </c>
      <c r="C55" s="2">
        <v>691</v>
      </c>
      <c r="D55" s="2">
        <v>604</v>
      </c>
      <c r="E55" s="2">
        <v>535</v>
      </c>
      <c r="F55" s="2">
        <v>521</v>
      </c>
      <c r="G55" s="2">
        <v>443</v>
      </c>
      <c r="H55" s="2">
        <v>408</v>
      </c>
      <c r="I55" s="2">
        <v>409</v>
      </c>
      <c r="J55" s="2">
        <v>399</v>
      </c>
      <c r="K55" s="2">
        <v>363</v>
      </c>
    </row>
    <row r="57" spans="1:12" ht="15" customHeight="1" x14ac:dyDescent="0.25">
      <c r="A57" s="9"/>
      <c r="B57" s="11"/>
      <c r="C57" s="11"/>
      <c r="D57" s="11"/>
      <c r="E57" s="11"/>
      <c r="F57" s="11"/>
      <c r="G57" s="11"/>
      <c r="H57" s="11"/>
      <c r="I57" s="11"/>
      <c r="J57" s="11"/>
      <c r="K57" s="11"/>
    </row>
    <row r="58" spans="1:12" ht="15" customHeight="1" x14ac:dyDescent="0.25">
      <c r="A58" s="2" t="s">
        <v>13</v>
      </c>
      <c r="B58" s="12"/>
      <c r="C58" s="12"/>
      <c r="D58" s="12"/>
      <c r="E58" s="12"/>
      <c r="F58" s="12"/>
    </row>
    <row r="59" spans="1:12" ht="15" customHeight="1" x14ac:dyDescent="0.25">
      <c r="A59" s="2" t="s">
        <v>125</v>
      </c>
    </row>
    <row r="60" spans="1:12" ht="15" customHeight="1" x14ac:dyDescent="0.25">
      <c r="A60" s="2" t="s">
        <v>114</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B24" sqref="B24"/>
    </sheetView>
  </sheetViews>
  <sheetFormatPr defaultRowHeight="15" customHeight="1" x14ac:dyDescent="0.25"/>
  <cols>
    <col min="1" max="1" width="43.5703125" style="3" customWidth="1"/>
    <col min="2" max="11" width="10" style="3" customWidth="1"/>
    <col min="12" max="16384" width="9.140625" style="3"/>
  </cols>
  <sheetData>
    <row r="1" spans="1:11" ht="15" customHeight="1" x14ac:dyDescent="0.25">
      <c r="A1" s="1" t="s">
        <v>129</v>
      </c>
      <c r="B1" s="2"/>
      <c r="C1" s="2"/>
      <c r="D1" s="2"/>
      <c r="E1" s="2"/>
      <c r="F1" s="2"/>
    </row>
    <row r="2" spans="1:11" ht="15" customHeight="1" x14ac:dyDescent="0.25">
      <c r="A2" s="14" t="s">
        <v>160</v>
      </c>
      <c r="B2" s="14"/>
      <c r="C2" s="14"/>
      <c r="D2" s="14"/>
      <c r="E2" s="14"/>
      <c r="F2" s="14"/>
      <c r="G2" s="21"/>
      <c r="H2" s="21"/>
      <c r="I2" s="21"/>
      <c r="J2" s="21"/>
      <c r="K2" s="21"/>
    </row>
    <row r="3" spans="1:11" ht="15" customHeight="1" x14ac:dyDescent="0.25">
      <c r="A3" s="2"/>
      <c r="B3" s="5"/>
      <c r="C3" s="6"/>
      <c r="D3" s="7"/>
      <c r="E3" s="8"/>
      <c r="F3" s="8"/>
    </row>
    <row r="4" spans="1:11" ht="15" customHeight="1" x14ac:dyDescent="0.25">
      <c r="B4" s="13">
        <v>2010</v>
      </c>
      <c r="C4" s="13">
        <v>2011</v>
      </c>
      <c r="D4" s="13">
        <v>2012</v>
      </c>
      <c r="E4" s="13">
        <v>2013</v>
      </c>
      <c r="F4" s="13">
        <v>2014</v>
      </c>
      <c r="G4" s="13">
        <v>2015</v>
      </c>
      <c r="H4" s="13">
        <v>2016</v>
      </c>
      <c r="I4" s="13">
        <v>2017</v>
      </c>
      <c r="J4" s="13" t="s">
        <v>165</v>
      </c>
      <c r="K4" s="13" t="s">
        <v>11</v>
      </c>
    </row>
    <row r="5" spans="1:11" ht="15" customHeight="1" x14ac:dyDescent="0.25">
      <c r="A5" s="1" t="s">
        <v>137</v>
      </c>
      <c r="B5" s="2"/>
      <c r="C5" s="2"/>
      <c r="D5" s="2"/>
      <c r="E5" s="2"/>
      <c r="F5" s="2"/>
      <c r="G5" s="2"/>
      <c r="H5" s="2"/>
      <c r="I5" s="2"/>
      <c r="J5" s="2"/>
      <c r="K5" s="2"/>
    </row>
    <row r="6" spans="1:11" ht="15" customHeight="1" x14ac:dyDescent="0.25">
      <c r="A6" s="2" t="s">
        <v>44</v>
      </c>
      <c r="B6" s="87">
        <v>5656</v>
      </c>
      <c r="C6" s="87">
        <v>4469</v>
      </c>
      <c r="D6" s="87">
        <v>3772</v>
      </c>
      <c r="E6" s="87">
        <v>3335</v>
      </c>
      <c r="F6" s="87">
        <v>3460</v>
      </c>
      <c r="G6" s="87">
        <v>3451</v>
      </c>
      <c r="H6" s="87">
        <v>3571</v>
      </c>
      <c r="I6" s="87">
        <v>3690</v>
      </c>
      <c r="J6" s="87">
        <v>3267</v>
      </c>
      <c r="K6" s="87">
        <v>3743</v>
      </c>
    </row>
    <row r="7" spans="1:11" ht="15" customHeight="1" x14ac:dyDescent="0.25">
      <c r="A7" s="2" t="s">
        <v>27</v>
      </c>
      <c r="B7" s="87">
        <v>3563</v>
      </c>
      <c r="C7" s="87">
        <v>3144</v>
      </c>
      <c r="D7" s="87">
        <v>2652</v>
      </c>
      <c r="E7" s="87">
        <v>2251</v>
      </c>
      <c r="F7" s="87">
        <v>1833</v>
      </c>
      <c r="G7" s="87">
        <v>1832</v>
      </c>
      <c r="H7" s="87">
        <v>1783</v>
      </c>
      <c r="I7" s="87">
        <v>1605</v>
      </c>
      <c r="J7" s="87">
        <v>1389</v>
      </c>
      <c r="K7" s="87">
        <v>1234</v>
      </c>
    </row>
    <row r="8" spans="1:11" ht="15" customHeight="1" x14ac:dyDescent="0.25">
      <c r="A8" s="2" t="s">
        <v>50</v>
      </c>
      <c r="B8" s="87">
        <v>4697</v>
      </c>
      <c r="C8" s="87">
        <v>3880</v>
      </c>
      <c r="D8" s="87">
        <v>3079</v>
      </c>
      <c r="E8" s="87">
        <v>2434</v>
      </c>
      <c r="F8" s="87">
        <v>2164</v>
      </c>
      <c r="G8" s="87">
        <v>1859</v>
      </c>
      <c r="H8" s="87">
        <v>1823</v>
      </c>
      <c r="I8" s="87">
        <v>1368</v>
      </c>
      <c r="J8" s="87">
        <v>1083</v>
      </c>
      <c r="K8" s="87">
        <v>1190</v>
      </c>
    </row>
    <row r="9" spans="1:11" ht="15" customHeight="1" x14ac:dyDescent="0.25">
      <c r="A9" s="2" t="s">
        <v>42</v>
      </c>
      <c r="B9" s="87">
        <v>3004</v>
      </c>
      <c r="C9" s="87">
        <v>2788</v>
      </c>
      <c r="D9" s="87">
        <v>2440</v>
      </c>
      <c r="E9" s="87">
        <v>1951</v>
      </c>
      <c r="F9" s="87">
        <v>1694</v>
      </c>
      <c r="G9" s="87">
        <v>1613</v>
      </c>
      <c r="H9" s="87">
        <v>1375</v>
      </c>
      <c r="I9" s="87">
        <v>1186</v>
      </c>
      <c r="J9" s="87">
        <v>1026</v>
      </c>
      <c r="K9" s="87">
        <v>1120</v>
      </c>
    </row>
    <row r="10" spans="1:11" ht="15" customHeight="1" x14ac:dyDescent="0.25">
      <c r="A10" s="2" t="s">
        <v>45</v>
      </c>
      <c r="B10" s="87">
        <v>657</v>
      </c>
      <c r="C10" s="87">
        <v>588</v>
      </c>
      <c r="D10" s="87">
        <v>476</v>
      </c>
      <c r="E10" s="87">
        <v>423</v>
      </c>
      <c r="F10" s="87">
        <v>585</v>
      </c>
      <c r="G10" s="87">
        <v>740</v>
      </c>
      <c r="H10" s="87">
        <v>797</v>
      </c>
      <c r="I10" s="87">
        <v>798</v>
      </c>
      <c r="J10" s="87">
        <v>711</v>
      </c>
      <c r="K10" s="87">
        <v>807</v>
      </c>
    </row>
    <row r="11" spans="1:11" ht="15" customHeight="1" x14ac:dyDescent="0.25">
      <c r="A11" s="2" t="s">
        <v>25</v>
      </c>
      <c r="B11" s="87">
        <v>2326</v>
      </c>
      <c r="C11" s="87">
        <v>1905</v>
      </c>
      <c r="D11" s="87">
        <v>1545</v>
      </c>
      <c r="E11" s="87">
        <v>1203</v>
      </c>
      <c r="F11" s="87">
        <v>963</v>
      </c>
      <c r="G11" s="87">
        <v>1019</v>
      </c>
      <c r="H11" s="87">
        <v>857</v>
      </c>
      <c r="I11" s="87">
        <v>837</v>
      </c>
      <c r="J11" s="87">
        <v>760</v>
      </c>
      <c r="K11" s="87">
        <v>735</v>
      </c>
    </row>
    <row r="12" spans="1:11" ht="15" customHeight="1" x14ac:dyDescent="0.25">
      <c r="A12" s="9"/>
      <c r="B12" s="10"/>
      <c r="C12" s="10"/>
      <c r="D12" s="10"/>
      <c r="E12" s="10"/>
      <c r="F12" s="10"/>
      <c r="G12" s="10"/>
      <c r="H12" s="10"/>
      <c r="I12" s="10"/>
      <c r="J12" s="10"/>
      <c r="K12" s="10"/>
    </row>
    <row r="13" spans="1:11" ht="15" customHeight="1" x14ac:dyDescent="0.25">
      <c r="B13" s="10"/>
      <c r="C13" s="10"/>
      <c r="D13" s="10"/>
      <c r="E13" s="10"/>
      <c r="F13" s="10"/>
      <c r="G13" s="10"/>
      <c r="H13" s="10"/>
      <c r="I13" s="10"/>
      <c r="J13" s="10"/>
      <c r="K13" s="10"/>
    </row>
    <row r="14" spans="1:11" ht="15" customHeight="1" x14ac:dyDescent="0.25">
      <c r="A14" s="1" t="s">
        <v>128</v>
      </c>
      <c r="B14" s="10"/>
      <c r="C14" s="10"/>
      <c r="D14" s="10"/>
      <c r="E14" s="10"/>
      <c r="F14" s="10"/>
      <c r="G14" s="10"/>
      <c r="H14" s="10"/>
      <c r="I14" s="10"/>
      <c r="J14" s="10"/>
      <c r="K14" s="10"/>
    </row>
    <row r="15" spans="1:11" ht="15" customHeight="1" x14ac:dyDescent="0.25">
      <c r="A15" s="2" t="s">
        <v>148</v>
      </c>
      <c r="B15" s="2">
        <v>2820</v>
      </c>
      <c r="C15" s="2">
        <v>2899</v>
      </c>
      <c r="D15" s="2">
        <v>2470</v>
      </c>
      <c r="E15" s="2">
        <v>2024</v>
      </c>
      <c r="F15" s="2">
        <v>1907</v>
      </c>
      <c r="G15" s="2">
        <v>1836</v>
      </c>
      <c r="H15" s="2">
        <v>1896</v>
      </c>
      <c r="I15" s="2">
        <v>1946</v>
      </c>
      <c r="J15" s="2">
        <v>1990</v>
      </c>
      <c r="K15" s="2">
        <v>2422</v>
      </c>
    </row>
    <row r="16" spans="1:11" ht="15" customHeight="1" x14ac:dyDescent="0.25">
      <c r="A16" s="2" t="s">
        <v>44</v>
      </c>
      <c r="B16" s="2">
        <v>1415</v>
      </c>
      <c r="C16" s="2">
        <v>1295</v>
      </c>
      <c r="D16" s="2">
        <v>1217</v>
      </c>
      <c r="E16" s="2">
        <v>1204</v>
      </c>
      <c r="F16" s="2">
        <v>1020</v>
      </c>
      <c r="G16" s="2">
        <v>1075</v>
      </c>
      <c r="H16" s="2">
        <v>1039</v>
      </c>
      <c r="I16" s="2">
        <v>1026</v>
      </c>
      <c r="J16" s="2">
        <v>1146</v>
      </c>
      <c r="K16" s="2">
        <v>1339</v>
      </c>
    </row>
    <row r="17" spans="1:11" ht="15" customHeight="1" x14ac:dyDescent="0.25">
      <c r="A17" s="2" t="s">
        <v>27</v>
      </c>
      <c r="B17" s="2">
        <v>2693</v>
      </c>
      <c r="C17" s="2">
        <v>2502</v>
      </c>
      <c r="D17" s="2">
        <v>2224</v>
      </c>
      <c r="E17" s="2">
        <v>1825</v>
      </c>
      <c r="F17" s="2">
        <v>1639</v>
      </c>
      <c r="G17" s="2">
        <v>1476</v>
      </c>
      <c r="H17" s="2">
        <v>1405</v>
      </c>
      <c r="I17" s="2">
        <v>1339</v>
      </c>
      <c r="J17" s="2">
        <v>1287</v>
      </c>
      <c r="K17" s="2">
        <v>1093</v>
      </c>
    </row>
    <row r="18" spans="1:11" ht="15" customHeight="1" x14ac:dyDescent="0.25">
      <c r="A18" s="2" t="s">
        <v>55</v>
      </c>
      <c r="B18" s="2">
        <v>1074</v>
      </c>
      <c r="C18" s="2">
        <v>1014</v>
      </c>
      <c r="D18" s="2">
        <v>1065</v>
      </c>
      <c r="E18" s="2">
        <v>1009</v>
      </c>
      <c r="F18" s="2">
        <v>1089</v>
      </c>
      <c r="G18" s="2">
        <v>927</v>
      </c>
      <c r="H18" s="2">
        <v>851</v>
      </c>
      <c r="I18" s="2">
        <v>800</v>
      </c>
      <c r="J18" s="2">
        <v>698</v>
      </c>
      <c r="K18" s="2">
        <v>829</v>
      </c>
    </row>
    <row r="19" spans="1:11" ht="15" customHeight="1" x14ac:dyDescent="0.25">
      <c r="A19" s="2" t="s">
        <v>42</v>
      </c>
      <c r="B19" s="2">
        <v>1797</v>
      </c>
      <c r="C19" s="2">
        <v>1702</v>
      </c>
      <c r="D19" s="2">
        <v>1576</v>
      </c>
      <c r="E19" s="2">
        <v>1372</v>
      </c>
      <c r="F19" s="2">
        <v>1089</v>
      </c>
      <c r="G19" s="2">
        <v>967</v>
      </c>
      <c r="H19" s="2">
        <v>854</v>
      </c>
      <c r="I19" s="2">
        <v>739</v>
      </c>
      <c r="J19" s="2">
        <v>615</v>
      </c>
      <c r="K19" s="2">
        <v>568</v>
      </c>
    </row>
    <row r="20" spans="1:11" ht="15" customHeight="1" x14ac:dyDescent="0.25">
      <c r="A20" s="2" t="s">
        <v>50</v>
      </c>
      <c r="B20" s="2">
        <v>2207</v>
      </c>
      <c r="C20" s="2">
        <v>1800</v>
      </c>
      <c r="D20" s="2">
        <v>1481</v>
      </c>
      <c r="E20" s="2">
        <v>1112</v>
      </c>
      <c r="F20" s="2">
        <v>1008</v>
      </c>
      <c r="G20" s="2">
        <v>794</v>
      </c>
      <c r="H20" s="2">
        <v>691</v>
      </c>
      <c r="I20" s="2">
        <v>669</v>
      </c>
      <c r="J20" s="2">
        <v>580</v>
      </c>
      <c r="K20" s="2">
        <v>526</v>
      </c>
    </row>
    <row r="21" spans="1:11" ht="15" customHeight="1" x14ac:dyDescent="0.25">
      <c r="A21" s="9"/>
      <c r="B21" s="11"/>
      <c r="C21" s="11"/>
      <c r="D21" s="11"/>
      <c r="E21" s="11"/>
      <c r="F21" s="11"/>
      <c r="G21" s="11"/>
      <c r="H21" s="11"/>
      <c r="I21" s="11"/>
      <c r="J21" s="11"/>
      <c r="K21" s="11"/>
    </row>
    <row r="22" spans="1:11" ht="15" customHeight="1" x14ac:dyDescent="0.25">
      <c r="A22" s="2"/>
      <c r="B22" s="10"/>
      <c r="C22" s="10"/>
      <c r="D22" s="10"/>
      <c r="E22" s="10"/>
      <c r="F22" s="10"/>
      <c r="G22" s="10"/>
      <c r="H22" s="10"/>
      <c r="I22" s="10"/>
      <c r="J22" s="10"/>
      <c r="K22" s="10"/>
    </row>
    <row r="23" spans="1:11" ht="15" customHeight="1" x14ac:dyDescent="0.25">
      <c r="A23" s="2" t="s">
        <v>13</v>
      </c>
      <c r="B23" s="12"/>
      <c r="C23" s="12"/>
      <c r="D23" s="12"/>
      <c r="E23" s="12"/>
      <c r="F23" s="12"/>
    </row>
    <row r="24" spans="1:11" ht="15" customHeight="1" x14ac:dyDescent="0.25">
      <c r="A24" s="2" t="s">
        <v>122</v>
      </c>
    </row>
    <row r="25" spans="1:11" ht="15" customHeight="1" x14ac:dyDescent="0.25">
      <c r="A25" s="2" t="s">
        <v>139</v>
      </c>
    </row>
    <row r="26" spans="1:11" ht="15" customHeight="1" x14ac:dyDescent="0.25">
      <c r="A26" s="2" t="s">
        <v>114</v>
      </c>
    </row>
  </sheetData>
  <sortState ref="A15:K20">
    <sortCondition descending="1" ref="K15:K20"/>
  </sortState>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A3" sqref="A3"/>
    </sheetView>
  </sheetViews>
  <sheetFormatPr defaultRowHeight="15" customHeight="1" x14ac:dyDescent="0.25"/>
  <cols>
    <col min="1" max="1" width="28.7109375" style="3" customWidth="1"/>
    <col min="2" max="2" width="29.85546875" style="3" customWidth="1"/>
    <col min="3" max="3" width="37.85546875" style="3" customWidth="1"/>
    <col min="4" max="4" width="26" style="3" customWidth="1"/>
    <col min="5" max="5" width="20.28515625" style="3" customWidth="1"/>
    <col min="6" max="11" width="10" style="3" customWidth="1"/>
    <col min="12" max="16384" width="9.140625" style="3"/>
  </cols>
  <sheetData>
    <row r="1" spans="1:11" ht="15" customHeight="1" x14ac:dyDescent="0.25">
      <c r="A1" s="1" t="s">
        <v>111</v>
      </c>
      <c r="B1" s="2"/>
      <c r="C1" s="2"/>
      <c r="D1" s="2"/>
      <c r="E1" s="2"/>
      <c r="F1" s="2"/>
    </row>
    <row r="2" spans="1:11" ht="15" customHeight="1" x14ac:dyDescent="0.25">
      <c r="A2" s="14" t="s">
        <v>112</v>
      </c>
      <c r="B2" s="14"/>
      <c r="C2" s="14"/>
      <c r="D2" s="14"/>
      <c r="E2" s="14"/>
      <c r="F2" s="14"/>
      <c r="G2" s="21"/>
      <c r="H2" s="21"/>
      <c r="I2" s="21"/>
      <c r="J2" s="21"/>
      <c r="K2" s="21"/>
    </row>
    <row r="5" spans="1:11" ht="15" customHeight="1" x14ac:dyDescent="0.25">
      <c r="A5" s="77" t="s">
        <v>18</v>
      </c>
      <c r="B5" s="78" t="s">
        <v>19</v>
      </c>
      <c r="C5" s="79" t="s">
        <v>20</v>
      </c>
      <c r="D5" s="78" t="s">
        <v>21</v>
      </c>
      <c r="E5" s="78" t="s">
        <v>22</v>
      </c>
      <c r="G5" s="2"/>
    </row>
    <row r="6" spans="1:11" ht="15" customHeight="1" x14ac:dyDescent="0.25">
      <c r="A6" s="68" t="s">
        <v>46</v>
      </c>
      <c r="B6" s="74" t="s">
        <v>46</v>
      </c>
      <c r="C6" s="4" t="s">
        <v>34</v>
      </c>
      <c r="D6" s="74" t="s">
        <v>24</v>
      </c>
      <c r="E6" s="69" t="s">
        <v>23</v>
      </c>
      <c r="G6" s="2"/>
    </row>
    <row r="7" spans="1:11" ht="15" customHeight="1" x14ac:dyDescent="0.25">
      <c r="A7" s="70" t="s">
        <v>61</v>
      </c>
      <c r="B7" s="75" t="s">
        <v>26</v>
      </c>
      <c r="C7" s="2" t="s">
        <v>35</v>
      </c>
      <c r="D7" s="75" t="s">
        <v>25</v>
      </c>
      <c r="E7" s="71"/>
      <c r="G7" s="2"/>
    </row>
    <row r="8" spans="1:11" ht="15" customHeight="1" x14ac:dyDescent="0.25">
      <c r="A8" s="70" t="s">
        <v>62</v>
      </c>
      <c r="B8" s="75" t="s">
        <v>47</v>
      </c>
      <c r="C8" s="2" t="s">
        <v>36</v>
      </c>
      <c r="D8" s="75" t="s">
        <v>26</v>
      </c>
      <c r="E8" s="71"/>
      <c r="G8" s="2"/>
    </row>
    <row r="9" spans="1:11" ht="15" customHeight="1" x14ac:dyDescent="0.25">
      <c r="A9" s="70" t="s">
        <v>63</v>
      </c>
      <c r="B9" s="75" t="s">
        <v>48</v>
      </c>
      <c r="C9" s="2" t="s">
        <v>37</v>
      </c>
      <c r="D9" s="75" t="s">
        <v>27</v>
      </c>
      <c r="E9" s="71"/>
      <c r="G9" s="2"/>
    </row>
    <row r="10" spans="1:11" ht="15" customHeight="1" x14ac:dyDescent="0.25">
      <c r="A10" s="70" t="s">
        <v>64</v>
      </c>
      <c r="B10" s="75" t="s">
        <v>49</v>
      </c>
      <c r="C10" s="2" t="s">
        <v>38</v>
      </c>
      <c r="D10" s="75" t="s">
        <v>28</v>
      </c>
      <c r="E10" s="71"/>
      <c r="G10" s="2"/>
    </row>
    <row r="11" spans="1:11" ht="15" customHeight="1" x14ac:dyDescent="0.25">
      <c r="A11" s="70" t="s">
        <v>65</v>
      </c>
      <c r="B11" s="75" t="s">
        <v>50</v>
      </c>
      <c r="C11" s="2" t="s">
        <v>39</v>
      </c>
      <c r="D11" s="75" t="s">
        <v>29</v>
      </c>
      <c r="E11" s="71"/>
      <c r="G11" s="2"/>
    </row>
    <row r="12" spans="1:11" ht="15" customHeight="1" x14ac:dyDescent="0.25">
      <c r="A12" s="70" t="s">
        <v>66</v>
      </c>
      <c r="B12" s="75" t="s">
        <v>51</v>
      </c>
      <c r="C12" s="2" t="s">
        <v>40</v>
      </c>
      <c r="D12" s="75" t="s">
        <v>30</v>
      </c>
      <c r="E12" s="71"/>
      <c r="G12" s="2"/>
    </row>
    <row r="13" spans="1:11" ht="15" customHeight="1" x14ac:dyDescent="0.25">
      <c r="A13" s="70" t="s">
        <v>67</v>
      </c>
      <c r="B13" s="75" t="s">
        <v>52</v>
      </c>
      <c r="C13" s="2" t="s">
        <v>41</v>
      </c>
      <c r="D13" s="75" t="s">
        <v>31</v>
      </c>
      <c r="E13" s="71"/>
      <c r="G13" s="2"/>
    </row>
    <row r="14" spans="1:11" ht="15" customHeight="1" x14ac:dyDescent="0.25">
      <c r="A14" s="70" t="s">
        <v>68</v>
      </c>
      <c r="B14" s="75" t="s">
        <v>53</v>
      </c>
      <c r="C14" s="2" t="s">
        <v>42</v>
      </c>
      <c r="D14" s="75" t="s">
        <v>32</v>
      </c>
      <c r="E14" s="71"/>
      <c r="G14" s="2"/>
    </row>
    <row r="15" spans="1:11" ht="15" customHeight="1" x14ac:dyDescent="0.25">
      <c r="A15" s="70" t="s">
        <v>69</v>
      </c>
      <c r="B15" s="75" t="s">
        <v>54</v>
      </c>
      <c r="C15" s="2" t="s">
        <v>43</v>
      </c>
      <c r="D15" s="75" t="s">
        <v>33</v>
      </c>
      <c r="E15" s="71"/>
      <c r="G15" s="2"/>
    </row>
    <row r="16" spans="1:11" ht="15" customHeight="1" x14ac:dyDescent="0.25">
      <c r="A16" s="70" t="s">
        <v>70</v>
      </c>
      <c r="B16" s="75" t="s">
        <v>55</v>
      </c>
      <c r="C16" s="2" t="s">
        <v>44</v>
      </c>
      <c r="D16" s="75"/>
      <c r="E16" s="71"/>
      <c r="G16" s="2"/>
    </row>
    <row r="17" spans="1:7" ht="15" customHeight="1" x14ac:dyDescent="0.25">
      <c r="A17" s="70" t="s">
        <v>71</v>
      </c>
      <c r="B17" s="75" t="s">
        <v>56</v>
      </c>
      <c r="C17" s="2" t="s">
        <v>45</v>
      </c>
      <c r="D17" s="75"/>
      <c r="E17" s="71"/>
      <c r="G17" s="2"/>
    </row>
    <row r="18" spans="1:7" ht="15" customHeight="1" x14ac:dyDescent="0.25">
      <c r="A18" s="70" t="s">
        <v>72</v>
      </c>
      <c r="B18" s="75" t="s">
        <v>57</v>
      </c>
      <c r="C18" s="2"/>
      <c r="D18" s="75"/>
      <c r="E18" s="71"/>
      <c r="G18" s="2"/>
    </row>
    <row r="19" spans="1:7" ht="15" customHeight="1" x14ac:dyDescent="0.25">
      <c r="A19" s="70" t="s">
        <v>73</v>
      </c>
      <c r="B19" s="75" t="s">
        <v>32</v>
      </c>
      <c r="C19" s="2"/>
      <c r="D19" s="75"/>
      <c r="E19" s="71"/>
      <c r="G19" s="2"/>
    </row>
    <row r="20" spans="1:7" ht="15" customHeight="1" x14ac:dyDescent="0.25">
      <c r="A20" s="70" t="s">
        <v>74</v>
      </c>
      <c r="B20" s="75" t="s">
        <v>148</v>
      </c>
      <c r="C20" s="2"/>
      <c r="D20" s="75"/>
      <c r="E20" s="71"/>
      <c r="G20" s="2"/>
    </row>
    <row r="21" spans="1:7" ht="15" customHeight="1" x14ac:dyDescent="0.25">
      <c r="A21" s="70" t="s">
        <v>58</v>
      </c>
      <c r="B21" s="75" t="s">
        <v>58</v>
      </c>
      <c r="C21" s="2"/>
      <c r="D21" s="75"/>
      <c r="E21" s="71"/>
      <c r="G21" s="2"/>
    </row>
    <row r="22" spans="1:7" ht="15" customHeight="1" x14ac:dyDescent="0.25">
      <c r="A22" s="70" t="s">
        <v>75</v>
      </c>
      <c r="B22" s="75" t="s">
        <v>33</v>
      </c>
      <c r="C22" s="2"/>
      <c r="D22" s="75"/>
      <c r="E22" s="71"/>
      <c r="G22" s="2"/>
    </row>
    <row r="23" spans="1:7" ht="15" customHeight="1" x14ac:dyDescent="0.25">
      <c r="A23" s="70"/>
      <c r="B23" s="75" t="s">
        <v>59</v>
      </c>
      <c r="C23" s="2"/>
      <c r="D23" s="75"/>
      <c r="E23" s="71"/>
      <c r="G23" s="2"/>
    </row>
    <row r="24" spans="1:7" ht="15" customHeight="1" x14ac:dyDescent="0.25">
      <c r="A24" s="72"/>
      <c r="B24" s="76" t="s">
        <v>60</v>
      </c>
      <c r="C24" s="9"/>
      <c r="D24" s="76"/>
      <c r="E24" s="73"/>
      <c r="G2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B20" sqref="B20"/>
    </sheetView>
  </sheetViews>
  <sheetFormatPr defaultColWidth="15.140625" defaultRowHeight="15" x14ac:dyDescent="0.25"/>
  <cols>
    <col min="1" max="1" width="15.140625" style="3"/>
    <col min="2" max="2" width="27.42578125" style="3" customWidth="1"/>
    <col min="3" max="16384" width="15.140625" style="3"/>
  </cols>
  <sheetData>
    <row r="1" spans="1:7" x14ac:dyDescent="0.25">
      <c r="A1" s="30" t="s">
        <v>77</v>
      </c>
      <c r="B1" s="31"/>
      <c r="C1" s="32"/>
      <c r="D1" s="32"/>
      <c r="E1" s="33"/>
      <c r="F1" s="33"/>
      <c r="G1" s="33"/>
    </row>
    <row r="2" spans="1:7" ht="15.75" x14ac:dyDescent="0.25">
      <c r="A2" s="34"/>
      <c r="B2" s="31"/>
      <c r="C2" s="32"/>
      <c r="D2" s="32"/>
      <c r="E2" s="33"/>
      <c r="F2" s="33"/>
      <c r="G2" s="33"/>
    </row>
    <row r="3" spans="1:7" x14ac:dyDescent="0.25">
      <c r="A3" s="35" t="s">
        <v>78</v>
      </c>
      <c r="B3" s="35" t="s">
        <v>77</v>
      </c>
      <c r="C3" s="36"/>
      <c r="D3" s="32"/>
      <c r="E3" s="37"/>
      <c r="F3" s="37"/>
      <c r="G3" s="37"/>
    </row>
    <row r="4" spans="1:7" x14ac:dyDescent="0.25">
      <c r="A4" s="32"/>
      <c r="B4" s="32"/>
      <c r="C4" s="36"/>
      <c r="D4" s="32"/>
      <c r="E4" s="37"/>
      <c r="F4" s="37"/>
      <c r="G4" s="37"/>
    </row>
    <row r="5" spans="1:7" x14ac:dyDescent="0.25">
      <c r="A5" s="38" t="s">
        <v>79</v>
      </c>
      <c r="B5" s="36" t="s">
        <v>80</v>
      </c>
      <c r="C5" s="36"/>
      <c r="D5" s="32"/>
      <c r="E5" s="37"/>
      <c r="F5" s="37"/>
      <c r="G5" s="37"/>
    </row>
    <row r="6" spans="1:7" x14ac:dyDescent="0.25">
      <c r="A6" s="38" t="s">
        <v>81</v>
      </c>
      <c r="B6" s="36" t="s">
        <v>81</v>
      </c>
      <c r="C6" s="36"/>
      <c r="D6" s="32"/>
      <c r="E6" s="37"/>
      <c r="F6" s="37"/>
      <c r="G6" s="37"/>
    </row>
    <row r="7" spans="1:7" x14ac:dyDescent="0.25">
      <c r="A7" s="38" t="s">
        <v>12</v>
      </c>
      <c r="B7" s="36" t="s">
        <v>143</v>
      </c>
      <c r="C7" s="36"/>
      <c r="D7" s="32"/>
      <c r="E7" s="37"/>
      <c r="F7" s="37"/>
      <c r="G7" s="37"/>
    </row>
    <row r="8" spans="1:7" x14ac:dyDescent="0.25">
      <c r="A8" s="38" t="s">
        <v>14</v>
      </c>
      <c r="B8" s="36" t="s">
        <v>150</v>
      </c>
      <c r="C8" s="32"/>
      <c r="D8" s="32"/>
      <c r="E8" s="37"/>
      <c r="F8" s="37"/>
      <c r="G8" s="37"/>
    </row>
    <row r="9" spans="1:7" x14ac:dyDescent="0.25">
      <c r="A9" s="38" t="s">
        <v>15</v>
      </c>
      <c r="B9" s="36" t="s">
        <v>153</v>
      </c>
      <c r="C9" s="32"/>
      <c r="D9" s="32"/>
      <c r="E9" s="37"/>
      <c r="F9" s="37"/>
      <c r="G9" s="37"/>
    </row>
    <row r="10" spans="1:7" x14ac:dyDescent="0.25">
      <c r="A10" s="38" t="s">
        <v>17</v>
      </c>
      <c r="B10" s="36" t="s">
        <v>144</v>
      </c>
      <c r="C10" s="32"/>
      <c r="D10" s="32"/>
      <c r="E10" s="37"/>
      <c r="F10" s="37"/>
      <c r="G10" s="37"/>
    </row>
    <row r="11" spans="1:7" x14ac:dyDescent="0.25">
      <c r="A11" s="38" t="s">
        <v>121</v>
      </c>
      <c r="B11" s="36" t="s">
        <v>155</v>
      </c>
    </row>
    <row r="12" spans="1:7" x14ac:dyDescent="0.25">
      <c r="A12" s="38" t="s">
        <v>123</v>
      </c>
      <c r="B12" s="36" t="s">
        <v>157</v>
      </c>
    </row>
    <row r="13" spans="1:7" x14ac:dyDescent="0.25">
      <c r="A13" s="38" t="s">
        <v>124</v>
      </c>
      <c r="B13" s="36" t="s">
        <v>159</v>
      </c>
    </row>
    <row r="14" spans="1:7" x14ac:dyDescent="0.25">
      <c r="A14" s="38" t="s">
        <v>129</v>
      </c>
      <c r="B14" s="36" t="s">
        <v>160</v>
      </c>
    </row>
    <row r="15" spans="1:7" x14ac:dyDescent="0.25">
      <c r="A15" s="38" t="s">
        <v>151</v>
      </c>
      <c r="B15" s="36" t="s">
        <v>112</v>
      </c>
    </row>
    <row r="29" spans="1:7" x14ac:dyDescent="0.25">
      <c r="A29" s="102" t="s">
        <v>82</v>
      </c>
      <c r="B29" s="102"/>
      <c r="C29" s="39"/>
      <c r="D29" s="39"/>
      <c r="E29" s="39"/>
      <c r="F29" s="39"/>
    </row>
    <row r="30" spans="1:7" x14ac:dyDescent="0.25">
      <c r="A30" s="40" t="s">
        <v>83</v>
      </c>
      <c r="B30" s="40"/>
      <c r="C30" s="39"/>
      <c r="D30" s="39"/>
      <c r="E30" s="39"/>
      <c r="F30" s="39"/>
    </row>
    <row r="31" spans="1:7" x14ac:dyDescent="0.25">
      <c r="A31" s="40" t="s">
        <v>84</v>
      </c>
      <c r="B31" s="40"/>
      <c r="C31" s="39"/>
      <c r="D31" s="39"/>
      <c r="E31" s="39"/>
      <c r="F31" s="39"/>
    </row>
    <row r="32" spans="1:7" x14ac:dyDescent="0.25">
      <c r="A32" s="103" t="s">
        <v>85</v>
      </c>
      <c r="B32" s="103"/>
      <c r="C32" s="103"/>
      <c r="D32" s="103"/>
      <c r="E32" s="103"/>
      <c r="F32" s="103"/>
      <c r="G32" s="103"/>
    </row>
    <row r="33" spans="1:7" ht="15" customHeight="1" x14ac:dyDescent="0.25">
      <c r="A33" s="104" t="s">
        <v>86</v>
      </c>
      <c r="B33" s="104"/>
      <c r="C33" s="104"/>
      <c r="D33" s="104"/>
      <c r="E33" s="104"/>
      <c r="F33" s="104"/>
      <c r="G33" s="104"/>
    </row>
    <row r="34" spans="1:7" x14ac:dyDescent="0.25">
      <c r="A34" s="40" t="s">
        <v>87</v>
      </c>
      <c r="B34" s="40"/>
      <c r="C34" s="39"/>
      <c r="D34" s="39"/>
      <c r="E34" s="39"/>
      <c r="F34" s="39"/>
    </row>
    <row r="36" spans="1:7" x14ac:dyDescent="0.25">
      <c r="A36" s="41"/>
      <c r="B36" s="39"/>
      <c r="C36" s="39"/>
      <c r="D36" s="39"/>
      <c r="E36" s="39"/>
      <c r="F36" s="39"/>
    </row>
    <row r="37" spans="1:7" x14ac:dyDescent="0.25">
      <c r="A37" s="42"/>
    </row>
    <row r="38" spans="1:7" x14ac:dyDescent="0.25">
      <c r="A38" s="42"/>
    </row>
  </sheetData>
  <mergeCells count="3">
    <mergeCell ref="A29:B29"/>
    <mergeCell ref="A32:G32"/>
    <mergeCell ref="A33:G33"/>
  </mergeCells>
  <hyperlinks>
    <hyperlink ref="A8" location="'Tabel 2'!A1" display="Tabel 2"/>
    <hyperlink ref="A7" location="'Tabel 1'!A1" display="Tabel 1"/>
    <hyperlink ref="A6" location="Bronbestanden!A1" display="Bronbestanden"/>
    <hyperlink ref="B2" location="Toelichting!A1" display="Toelichting bij de tabellen"/>
    <hyperlink ref="B3" location="Bronbestanden!A1" display="Beschrijving van de gebruikte bronbestanden"/>
    <hyperlink ref="A9" location="'Tabel 3'!A1" display="Tabel 3"/>
    <hyperlink ref="A10" location="'Tabel 4'!A1" display="Tabel 4"/>
    <hyperlink ref="A5" location="'Toelichting (2)'!A1" display="Toelichting"/>
    <hyperlink ref="A11" location="'Tabel 4'!A1" display="Tabel 4"/>
    <hyperlink ref="A10:A11" location="'Tabel 5'!A1" display="Tabel 4"/>
    <hyperlink ref="A12" location="'Tabel 6'!A1" display="Tabel 6"/>
    <hyperlink ref="A13" location="'Tabel 7'!A1" display="Tabel 7"/>
    <hyperlink ref="A14" location="'Tabel 8'!A1" display="Tabel 8"/>
    <hyperlink ref="A15" location="Bijlage!A1" display="Bijlag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tabSelected="1" workbookViewId="0">
      <selection activeCell="A4" sqref="A4"/>
    </sheetView>
  </sheetViews>
  <sheetFormatPr defaultRowHeight="12.75" x14ac:dyDescent="0.2"/>
  <cols>
    <col min="1" max="1" width="134.85546875" style="58" customWidth="1"/>
    <col min="2" max="4" width="9.140625" style="44"/>
    <col min="5" max="5" width="29.7109375" style="44" bestFit="1" customWidth="1"/>
    <col min="6" max="16384" width="9.140625" style="44"/>
  </cols>
  <sheetData>
    <row r="1" spans="1:2" x14ac:dyDescent="0.2">
      <c r="A1" s="43" t="s">
        <v>80</v>
      </c>
    </row>
    <row r="2" spans="1:2" x14ac:dyDescent="0.2">
      <c r="A2" s="45"/>
    </row>
    <row r="3" spans="1:2" x14ac:dyDescent="0.2">
      <c r="A3" s="46" t="s">
        <v>88</v>
      </c>
    </row>
    <row r="4" spans="1:2" ht="38.25" x14ac:dyDescent="0.2">
      <c r="A4" s="47" t="s">
        <v>174</v>
      </c>
    </row>
    <row r="5" spans="1:2" x14ac:dyDescent="0.2">
      <c r="A5" s="48"/>
    </row>
    <row r="6" spans="1:2" x14ac:dyDescent="0.2">
      <c r="A6" s="46" t="s">
        <v>89</v>
      </c>
      <c r="B6" s="49"/>
    </row>
    <row r="7" spans="1:2" ht="38.25" x14ac:dyDescent="0.2">
      <c r="A7" s="47" t="s">
        <v>127</v>
      </c>
    </row>
    <row r="8" spans="1:2" x14ac:dyDescent="0.2">
      <c r="A8" s="47"/>
    </row>
    <row r="9" spans="1:2" x14ac:dyDescent="0.2">
      <c r="A9" s="51"/>
    </row>
    <row r="10" spans="1:2" x14ac:dyDescent="0.2">
      <c r="A10" s="50" t="s">
        <v>90</v>
      </c>
    </row>
    <row r="11" spans="1:2" ht="38.25" x14ac:dyDescent="0.2">
      <c r="A11" s="52" t="s">
        <v>166</v>
      </c>
    </row>
    <row r="12" spans="1:2" x14ac:dyDescent="0.2">
      <c r="A12" s="48"/>
    </row>
    <row r="13" spans="1:2" x14ac:dyDescent="0.2">
      <c r="A13" s="50" t="s">
        <v>91</v>
      </c>
    </row>
    <row r="14" spans="1:2" ht="15" x14ac:dyDescent="0.2">
      <c r="A14" s="80" t="s">
        <v>110</v>
      </c>
    </row>
    <row r="15" spans="1:2" x14ac:dyDescent="0.2">
      <c r="A15" s="53"/>
    </row>
    <row r="16" spans="1:2" x14ac:dyDescent="0.2">
      <c r="A16" s="53"/>
    </row>
    <row r="17" spans="1:1" x14ac:dyDescent="0.2">
      <c r="A17" s="53"/>
    </row>
    <row r="18" spans="1:1" x14ac:dyDescent="0.2">
      <c r="A18" s="53"/>
    </row>
    <row r="19" spans="1:1" x14ac:dyDescent="0.2">
      <c r="A19" s="53"/>
    </row>
    <row r="20" spans="1:1" x14ac:dyDescent="0.2">
      <c r="A20" s="53"/>
    </row>
    <row r="21" spans="1:1" x14ac:dyDescent="0.2">
      <c r="A21" s="53"/>
    </row>
    <row r="22" spans="1:1" x14ac:dyDescent="0.2">
      <c r="A22" s="53"/>
    </row>
    <row r="23" spans="1:1" x14ac:dyDescent="0.2">
      <c r="A23" s="53"/>
    </row>
    <row r="24" spans="1:1" x14ac:dyDescent="0.2">
      <c r="A24" s="53"/>
    </row>
    <row r="25" spans="1:1" x14ac:dyDescent="0.2">
      <c r="A25" s="53"/>
    </row>
    <row r="26" spans="1:1" x14ac:dyDescent="0.2">
      <c r="A26" s="53"/>
    </row>
    <row r="27" spans="1:1" x14ac:dyDescent="0.2">
      <c r="A27" s="53"/>
    </row>
    <row r="28" spans="1:1" x14ac:dyDescent="0.2">
      <c r="A28" s="53"/>
    </row>
    <row r="29" spans="1:1" x14ac:dyDescent="0.2">
      <c r="A29" s="53"/>
    </row>
    <row r="30" spans="1:1" x14ac:dyDescent="0.2">
      <c r="A30" s="53"/>
    </row>
    <row r="31" spans="1:1" x14ac:dyDescent="0.2">
      <c r="A31" s="53"/>
    </row>
    <row r="32" spans="1:1" x14ac:dyDescent="0.2">
      <c r="A32" s="53"/>
    </row>
    <row r="33" spans="1:1" x14ac:dyDescent="0.2">
      <c r="A33" s="53"/>
    </row>
    <row r="34" spans="1:1" x14ac:dyDescent="0.2">
      <c r="A34" s="53"/>
    </row>
    <row r="35" spans="1:1" x14ac:dyDescent="0.2">
      <c r="A35" s="53"/>
    </row>
    <row r="36" spans="1:1" x14ac:dyDescent="0.2">
      <c r="A36" s="52"/>
    </row>
    <row r="37" spans="1:1" x14ac:dyDescent="0.2">
      <c r="A37" s="54"/>
    </row>
    <row r="38" spans="1:1" x14ac:dyDescent="0.2">
      <c r="A38" s="53"/>
    </row>
    <row r="39" spans="1:1" ht="22.5" x14ac:dyDescent="0.2">
      <c r="A39" s="91" t="s">
        <v>146</v>
      </c>
    </row>
    <row r="40" spans="1:1" x14ac:dyDescent="0.2">
      <c r="A40" s="91" t="s">
        <v>147</v>
      </c>
    </row>
    <row r="41" spans="1:1" x14ac:dyDescent="0.2">
      <c r="A41" s="52"/>
    </row>
    <row r="42" spans="1:1" x14ac:dyDescent="0.2">
      <c r="A42" s="53" t="s">
        <v>172</v>
      </c>
    </row>
    <row r="43" spans="1:1" x14ac:dyDescent="0.2">
      <c r="A43" s="52" t="s">
        <v>173</v>
      </c>
    </row>
    <row r="44" spans="1:1" x14ac:dyDescent="0.2">
      <c r="A44" s="52"/>
    </row>
    <row r="45" spans="1:1" x14ac:dyDescent="0.2">
      <c r="A45" s="53" t="s">
        <v>145</v>
      </c>
    </row>
    <row r="46" spans="1:1" ht="25.5" x14ac:dyDescent="0.2">
      <c r="A46" s="47" t="s">
        <v>164</v>
      </c>
    </row>
    <row r="47" spans="1:1" x14ac:dyDescent="0.2">
      <c r="A47" s="47"/>
    </row>
    <row r="48" spans="1:1" x14ac:dyDescent="0.2">
      <c r="A48" s="55"/>
    </row>
    <row r="49" spans="1:1" ht="14.25" x14ac:dyDescent="0.2">
      <c r="A49" s="56" t="s">
        <v>92</v>
      </c>
    </row>
    <row r="50" spans="1:1" x14ac:dyDescent="0.2">
      <c r="A50" s="57" t="s">
        <v>93</v>
      </c>
    </row>
    <row r="51" spans="1:1" x14ac:dyDescent="0.2">
      <c r="A51" s="57"/>
    </row>
    <row r="52" spans="1:1" x14ac:dyDescent="0.2">
      <c r="A52" s="57"/>
    </row>
  </sheetData>
  <hyperlinks>
    <hyperlink ref="A14" location="Bijlage!A1" display="Zwaarteklassen misdrijven"/>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A10" sqref="A10"/>
    </sheetView>
  </sheetViews>
  <sheetFormatPr defaultColWidth="87.140625" defaultRowHeight="15" x14ac:dyDescent="0.25"/>
  <cols>
    <col min="1" max="1" width="31.140625" style="3" customWidth="1"/>
    <col min="2" max="16384" width="87.140625" style="3"/>
  </cols>
  <sheetData>
    <row r="1" spans="1:2" x14ac:dyDescent="0.25">
      <c r="A1" s="59" t="s">
        <v>81</v>
      </c>
    </row>
    <row r="2" spans="1:2" x14ac:dyDescent="0.25">
      <c r="A2" s="59"/>
    </row>
    <row r="3" spans="1:2" x14ac:dyDescent="0.25">
      <c r="A3" s="60"/>
    </row>
    <row r="4" spans="1:2" x14ac:dyDescent="0.25">
      <c r="A4" s="61" t="s">
        <v>96</v>
      </c>
      <c r="B4" s="62" t="s">
        <v>94</v>
      </c>
    </row>
    <row r="5" spans="1:2" ht="156.75" customHeight="1" x14ac:dyDescent="0.25">
      <c r="A5" s="63" t="s">
        <v>97</v>
      </c>
      <c r="B5" s="64" t="s">
        <v>98</v>
      </c>
    </row>
    <row r="6" spans="1:2" x14ac:dyDescent="0.25">
      <c r="A6" s="63" t="s">
        <v>99</v>
      </c>
      <c r="B6" s="64" t="s">
        <v>100</v>
      </c>
    </row>
    <row r="7" spans="1:2" x14ac:dyDescent="0.25">
      <c r="A7" s="63" t="s">
        <v>101</v>
      </c>
      <c r="B7" s="64" t="s">
        <v>102</v>
      </c>
    </row>
    <row r="8" spans="1:2" x14ac:dyDescent="0.25">
      <c r="A8" s="65" t="s">
        <v>103</v>
      </c>
      <c r="B8" s="66" t="s">
        <v>104</v>
      </c>
    </row>
    <row r="9" spans="1:2" x14ac:dyDescent="0.25">
      <c r="A9" s="67"/>
      <c r="B9" s="5"/>
    </row>
    <row r="10" spans="1:2" x14ac:dyDescent="0.25">
      <c r="A10" s="94" t="s">
        <v>96</v>
      </c>
      <c r="B10" s="95" t="s">
        <v>169</v>
      </c>
    </row>
    <row r="11" spans="1:2" ht="102.75" x14ac:dyDescent="0.25">
      <c r="A11" s="96" t="s">
        <v>97</v>
      </c>
      <c r="B11" s="97" t="s">
        <v>171</v>
      </c>
    </row>
    <row r="12" spans="1:2" ht="15.75" customHeight="1" x14ac:dyDescent="0.25">
      <c r="A12" s="101" t="s">
        <v>99</v>
      </c>
      <c r="B12" s="97" t="s">
        <v>167</v>
      </c>
    </row>
    <row r="13" spans="1:2" x14ac:dyDescent="0.25">
      <c r="A13" s="96" t="s">
        <v>101</v>
      </c>
      <c r="B13" s="97" t="s">
        <v>168</v>
      </c>
    </row>
    <row r="14" spans="1:2" x14ac:dyDescent="0.25">
      <c r="A14" s="98" t="s">
        <v>103</v>
      </c>
      <c r="B14" s="99" t="s">
        <v>170</v>
      </c>
    </row>
    <row r="16" spans="1:2" x14ac:dyDescent="0.25">
      <c r="A16" s="61" t="s">
        <v>96</v>
      </c>
      <c r="B16" s="62" t="s">
        <v>95</v>
      </c>
    </row>
    <row r="17" spans="1:2" ht="96" x14ac:dyDescent="0.25">
      <c r="A17" s="63" t="s">
        <v>97</v>
      </c>
      <c r="B17" s="64" t="s">
        <v>105</v>
      </c>
    </row>
    <row r="18" spans="1:2" x14ac:dyDescent="0.25">
      <c r="A18" s="63" t="s">
        <v>99</v>
      </c>
      <c r="B18" s="64" t="s">
        <v>106</v>
      </c>
    </row>
    <row r="19" spans="1:2" x14ac:dyDescent="0.25">
      <c r="A19" s="63" t="s">
        <v>101</v>
      </c>
      <c r="B19" s="64" t="s">
        <v>107</v>
      </c>
    </row>
    <row r="20" spans="1:2" x14ac:dyDescent="0.25">
      <c r="A20" s="65" t="s">
        <v>103</v>
      </c>
      <c r="B20" s="66" t="s">
        <v>108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workbookViewId="0">
      <selection activeCell="I28" sqref="I28"/>
    </sheetView>
  </sheetViews>
  <sheetFormatPr defaultRowHeight="15" customHeight="1" x14ac:dyDescent="0.25"/>
  <cols>
    <col min="1" max="1" width="20.7109375" style="3" customWidth="1"/>
    <col min="2" max="11" width="10" style="3" customWidth="1"/>
    <col min="12" max="16384" width="9.140625" style="3"/>
  </cols>
  <sheetData>
    <row r="1" spans="1:11" ht="15" customHeight="1" x14ac:dyDescent="0.25">
      <c r="A1" s="1" t="s">
        <v>12</v>
      </c>
      <c r="B1" s="2"/>
      <c r="C1" s="2"/>
      <c r="D1" s="2"/>
      <c r="E1" s="2"/>
      <c r="F1" s="2"/>
    </row>
    <row r="2" spans="1:11" ht="15" customHeight="1" x14ac:dyDescent="0.25">
      <c r="A2" s="105" t="s">
        <v>115</v>
      </c>
      <c r="B2" s="105"/>
      <c r="C2" s="105"/>
      <c r="D2" s="105"/>
      <c r="E2" s="105"/>
      <c r="F2" s="105"/>
      <c r="G2" s="21"/>
      <c r="H2" s="21"/>
      <c r="I2" s="21"/>
      <c r="J2" s="21"/>
      <c r="K2" s="21"/>
    </row>
    <row r="3" spans="1:11" ht="15" customHeight="1" x14ac:dyDescent="0.25">
      <c r="A3" s="2"/>
      <c r="B3" s="5"/>
      <c r="C3" s="6"/>
      <c r="D3" s="7"/>
      <c r="E3" s="8"/>
      <c r="F3" s="8"/>
    </row>
    <row r="4" spans="1:11" ht="15" customHeight="1" x14ac:dyDescent="0.25">
      <c r="A4" s="2"/>
      <c r="B4" s="13">
        <v>2010</v>
      </c>
      <c r="C4" s="13">
        <v>2011</v>
      </c>
      <c r="D4" s="13">
        <v>2012</v>
      </c>
      <c r="E4" s="13">
        <v>2013</v>
      </c>
      <c r="F4" s="13">
        <v>2014</v>
      </c>
      <c r="G4" s="13">
        <v>2015</v>
      </c>
      <c r="H4" s="13">
        <v>2016</v>
      </c>
      <c r="I4" s="13">
        <v>2017</v>
      </c>
      <c r="J4" s="13" t="s">
        <v>165</v>
      </c>
      <c r="K4" s="13" t="s">
        <v>11</v>
      </c>
    </row>
    <row r="5" spans="1:11" ht="15" customHeight="1" x14ac:dyDescent="0.25">
      <c r="A5" s="2"/>
      <c r="B5" s="2"/>
      <c r="C5" s="2"/>
      <c r="D5" s="2"/>
      <c r="E5" s="2"/>
      <c r="F5" s="2"/>
      <c r="G5" s="2"/>
      <c r="H5" s="2"/>
      <c r="I5" s="2"/>
      <c r="J5" s="2"/>
      <c r="K5" s="2"/>
    </row>
    <row r="6" spans="1:11" ht="15" customHeight="1" x14ac:dyDescent="0.25">
      <c r="A6" s="2" t="s">
        <v>0</v>
      </c>
      <c r="B6" s="10">
        <v>1813</v>
      </c>
      <c r="C6" s="10">
        <v>1568</v>
      </c>
      <c r="D6" s="10">
        <v>1431</v>
      </c>
      <c r="E6" s="10">
        <v>1240</v>
      </c>
      <c r="F6" s="10">
        <v>1029</v>
      </c>
      <c r="G6" s="10">
        <v>911</v>
      </c>
      <c r="H6" s="10">
        <v>910</v>
      </c>
      <c r="I6" s="10">
        <v>816</v>
      </c>
      <c r="J6" s="10">
        <v>628</v>
      </c>
      <c r="K6" s="10">
        <v>643</v>
      </c>
    </row>
    <row r="7" spans="1:11" ht="15" customHeight="1" x14ac:dyDescent="0.25">
      <c r="A7" s="2" t="s">
        <v>1</v>
      </c>
      <c r="B7" s="10">
        <v>3748</v>
      </c>
      <c r="C7" s="10">
        <v>3326</v>
      </c>
      <c r="D7" s="10">
        <v>2855</v>
      </c>
      <c r="E7" s="10">
        <v>2464</v>
      </c>
      <c r="F7" s="10">
        <v>2335</v>
      </c>
      <c r="G7" s="10">
        <v>2156</v>
      </c>
      <c r="H7" s="10">
        <v>2019</v>
      </c>
      <c r="I7" s="10">
        <v>1854</v>
      </c>
      <c r="J7" s="10">
        <v>1468</v>
      </c>
      <c r="K7" s="10">
        <v>1494</v>
      </c>
    </row>
    <row r="8" spans="1:11" ht="15" customHeight="1" x14ac:dyDescent="0.25">
      <c r="A8" s="2" t="s">
        <v>2</v>
      </c>
      <c r="B8" s="10">
        <v>5512</v>
      </c>
      <c r="C8" s="10">
        <v>4790</v>
      </c>
      <c r="D8" s="10">
        <v>4009</v>
      </c>
      <c r="E8" s="10">
        <v>3419</v>
      </c>
      <c r="F8" s="10">
        <v>3287</v>
      </c>
      <c r="G8" s="10">
        <v>3145</v>
      </c>
      <c r="H8" s="10">
        <v>2979</v>
      </c>
      <c r="I8" s="10">
        <v>2733</v>
      </c>
      <c r="J8" s="10">
        <v>2222</v>
      </c>
      <c r="K8" s="10">
        <v>2432</v>
      </c>
    </row>
    <row r="9" spans="1:11" ht="15" customHeight="1" x14ac:dyDescent="0.25">
      <c r="A9" s="2" t="s">
        <v>3</v>
      </c>
      <c r="B9" s="10">
        <v>6196</v>
      </c>
      <c r="C9" s="10">
        <v>5173</v>
      </c>
      <c r="D9" s="10">
        <v>4407</v>
      </c>
      <c r="E9" s="10">
        <v>3468</v>
      </c>
      <c r="F9" s="10">
        <v>3304</v>
      </c>
      <c r="G9" s="10">
        <v>3451</v>
      </c>
      <c r="H9" s="10">
        <v>3220</v>
      </c>
      <c r="I9" s="10">
        <v>2871</v>
      </c>
      <c r="J9" s="10">
        <v>2619</v>
      </c>
      <c r="K9" s="10">
        <v>2820</v>
      </c>
    </row>
    <row r="10" spans="1:11" ht="15" customHeight="1" x14ac:dyDescent="0.25">
      <c r="A10" s="2" t="s">
        <v>4</v>
      </c>
      <c r="B10" s="10">
        <v>6315</v>
      </c>
      <c r="C10" s="10">
        <v>5340</v>
      </c>
      <c r="D10" s="10">
        <v>4250</v>
      </c>
      <c r="E10" s="10">
        <v>3549</v>
      </c>
      <c r="F10" s="10">
        <v>3300</v>
      </c>
      <c r="G10" s="10">
        <v>3384</v>
      </c>
      <c r="H10" s="10">
        <v>3143</v>
      </c>
      <c r="I10" s="10">
        <v>2988</v>
      </c>
      <c r="J10" s="10">
        <v>2759</v>
      </c>
      <c r="K10" s="10">
        <v>3002</v>
      </c>
    </row>
    <row r="11" spans="1:11" ht="15" customHeight="1" x14ac:dyDescent="0.25">
      <c r="A11" s="2" t="s">
        <v>5</v>
      </c>
      <c r="B11" s="10">
        <v>5804</v>
      </c>
      <c r="C11" s="10">
        <v>4887</v>
      </c>
      <c r="D11" s="10">
        <v>4052</v>
      </c>
      <c r="E11" s="10">
        <v>3383</v>
      </c>
      <c r="F11" s="10">
        <v>3037</v>
      </c>
      <c r="G11" s="10">
        <v>2925</v>
      </c>
      <c r="H11" s="10">
        <v>2989</v>
      </c>
      <c r="I11" s="10">
        <v>2897</v>
      </c>
      <c r="J11" s="10">
        <v>2698</v>
      </c>
      <c r="K11" s="10">
        <v>2802</v>
      </c>
    </row>
    <row r="12" spans="1:11" ht="15" customHeight="1" x14ac:dyDescent="0.25">
      <c r="A12" s="2" t="s">
        <v>133</v>
      </c>
      <c r="B12" s="90">
        <v>100</v>
      </c>
      <c r="C12" s="90">
        <v>85.354566489723695</v>
      </c>
      <c r="D12" s="90">
        <v>71.471348849870694</v>
      </c>
      <c r="E12" s="90">
        <v>59.62637811351572</v>
      </c>
      <c r="F12" s="90">
        <v>55.437593575609093</v>
      </c>
      <c r="G12" s="90">
        <v>54.34871376071866</v>
      </c>
      <c r="H12" s="90">
        <v>51.925956172587448</v>
      </c>
      <c r="I12" s="90">
        <v>48.17952905948006</v>
      </c>
      <c r="J12" s="90">
        <v>42.173676330475026</v>
      </c>
      <c r="K12" s="90">
        <v>44.892473118279568</v>
      </c>
    </row>
    <row r="13" spans="1:11" ht="15" customHeight="1" x14ac:dyDescent="0.25">
      <c r="A13" s="2"/>
      <c r="B13" s="10"/>
      <c r="C13" s="10"/>
      <c r="D13" s="10"/>
      <c r="E13" s="10"/>
      <c r="F13" s="10"/>
      <c r="G13" s="10"/>
      <c r="H13" s="10"/>
      <c r="I13" s="10"/>
      <c r="J13" s="10"/>
      <c r="K13" s="10"/>
    </row>
    <row r="14" spans="1:11" ht="15" customHeight="1" x14ac:dyDescent="0.25">
      <c r="A14" s="2" t="s">
        <v>6</v>
      </c>
      <c r="B14" s="10">
        <v>5237</v>
      </c>
      <c r="C14" s="10">
        <v>4507</v>
      </c>
      <c r="D14" s="10">
        <v>3925</v>
      </c>
      <c r="E14" s="10">
        <v>3213</v>
      </c>
      <c r="F14" s="10">
        <v>2856</v>
      </c>
      <c r="G14" s="10">
        <v>2754</v>
      </c>
      <c r="H14" s="10">
        <v>2682</v>
      </c>
      <c r="I14" s="10">
        <v>2656</v>
      </c>
      <c r="J14" s="10">
        <v>2515</v>
      </c>
      <c r="K14" s="10">
        <v>2571</v>
      </c>
    </row>
    <row r="15" spans="1:11" ht="15" customHeight="1" x14ac:dyDescent="0.25">
      <c r="A15" s="2" t="s">
        <v>7</v>
      </c>
      <c r="B15" s="10">
        <v>4658</v>
      </c>
      <c r="C15" s="10">
        <v>4329</v>
      </c>
      <c r="D15" s="10">
        <v>3612</v>
      </c>
      <c r="E15" s="10">
        <v>3099</v>
      </c>
      <c r="F15" s="10">
        <v>2818</v>
      </c>
      <c r="G15" s="10">
        <v>2458</v>
      </c>
      <c r="H15" s="10">
        <v>2318</v>
      </c>
      <c r="I15" s="10">
        <v>2320</v>
      </c>
      <c r="J15" s="10">
        <v>2233</v>
      </c>
      <c r="K15" s="10">
        <v>2320</v>
      </c>
    </row>
    <row r="16" spans="1:11" ht="15" customHeight="1" x14ac:dyDescent="0.25">
      <c r="A16" s="2" t="s">
        <v>8</v>
      </c>
      <c r="B16" s="10">
        <v>4042</v>
      </c>
      <c r="C16" s="10">
        <v>3724</v>
      </c>
      <c r="D16" s="10">
        <v>3251</v>
      </c>
      <c r="E16" s="10">
        <v>2793</v>
      </c>
      <c r="F16" s="10">
        <v>2557</v>
      </c>
      <c r="G16" s="10">
        <v>2331</v>
      </c>
      <c r="H16" s="10">
        <v>2176</v>
      </c>
      <c r="I16" s="10">
        <v>2070</v>
      </c>
      <c r="J16" s="10">
        <v>1905</v>
      </c>
      <c r="K16" s="10">
        <v>2096</v>
      </c>
    </row>
    <row r="17" spans="1:11" ht="15" customHeight="1" x14ac:dyDescent="0.25">
      <c r="A17" s="2" t="s">
        <v>9</v>
      </c>
      <c r="B17" s="10">
        <v>3465</v>
      </c>
      <c r="C17" s="10">
        <v>3303</v>
      </c>
      <c r="D17" s="10">
        <v>2971</v>
      </c>
      <c r="E17" s="10">
        <v>2616</v>
      </c>
      <c r="F17" s="10">
        <v>2292</v>
      </c>
      <c r="G17" s="10">
        <v>2128</v>
      </c>
      <c r="H17" s="10">
        <v>1932</v>
      </c>
      <c r="I17" s="10">
        <v>1784</v>
      </c>
      <c r="J17" s="10">
        <v>1711</v>
      </c>
      <c r="K17" s="10">
        <v>1700</v>
      </c>
    </row>
    <row r="18" spans="1:11" ht="15" customHeight="1" x14ac:dyDescent="0.25">
      <c r="A18" s="2" t="s">
        <v>10</v>
      </c>
      <c r="B18" s="10">
        <v>3015</v>
      </c>
      <c r="C18" s="10">
        <v>2785</v>
      </c>
      <c r="D18" s="10">
        <v>2527</v>
      </c>
      <c r="E18" s="10">
        <v>2261</v>
      </c>
      <c r="F18" s="10">
        <v>2060</v>
      </c>
      <c r="G18" s="10">
        <v>1894</v>
      </c>
      <c r="H18" s="10">
        <v>1787</v>
      </c>
      <c r="I18" s="10">
        <v>1685</v>
      </c>
      <c r="J18" s="10">
        <v>1568</v>
      </c>
      <c r="K18" s="10">
        <v>1556</v>
      </c>
    </row>
    <row r="19" spans="1:11" ht="15" customHeight="1" x14ac:dyDescent="0.25">
      <c r="A19" s="2" t="s">
        <v>134</v>
      </c>
      <c r="B19" s="90">
        <v>100</v>
      </c>
      <c r="C19" s="90">
        <v>91.335651662830003</v>
      </c>
      <c r="D19" s="90">
        <v>79.76686094920899</v>
      </c>
      <c r="E19" s="90">
        <v>68.482147230249296</v>
      </c>
      <c r="F19" s="90">
        <v>61.63001420384974</v>
      </c>
      <c r="G19" s="90">
        <v>56.643973159621886</v>
      </c>
      <c r="H19" s="90">
        <v>53.362394083361906</v>
      </c>
      <c r="I19" s="90">
        <v>51.501199980408487</v>
      </c>
      <c r="J19" s="90">
        <v>48.645736396140471</v>
      </c>
      <c r="K19" s="90">
        <v>50.168976833031294</v>
      </c>
    </row>
    <row r="20" spans="1:11" ht="15" customHeight="1" x14ac:dyDescent="0.25">
      <c r="A20" s="9"/>
      <c r="B20" s="21"/>
      <c r="C20" s="21"/>
      <c r="D20" s="21"/>
      <c r="E20" s="21"/>
      <c r="F20" s="21"/>
      <c r="G20" s="21"/>
      <c r="H20" s="21"/>
      <c r="I20" s="21"/>
      <c r="J20" s="21"/>
      <c r="K20" s="21"/>
    </row>
    <row r="21" spans="1:11" ht="15" customHeight="1" x14ac:dyDescent="0.25">
      <c r="A21" s="2" t="s">
        <v>135</v>
      </c>
      <c r="B21" s="10">
        <v>49805</v>
      </c>
      <c r="C21" s="10">
        <v>43732</v>
      </c>
      <c r="D21" s="10">
        <v>37290</v>
      </c>
      <c r="E21" s="10">
        <v>31505</v>
      </c>
      <c r="F21" s="10">
        <v>28875</v>
      </c>
      <c r="G21" s="10">
        <v>27537</v>
      </c>
      <c r="H21" s="10">
        <v>26155</v>
      </c>
      <c r="I21" s="10">
        <v>24674</v>
      </c>
      <c r="J21" s="10">
        <v>22326</v>
      </c>
      <c r="K21" s="10">
        <v>23436</v>
      </c>
    </row>
    <row r="22" spans="1:11" ht="30.75" customHeight="1" x14ac:dyDescent="0.25">
      <c r="A22" s="18" t="s">
        <v>132</v>
      </c>
      <c r="B22" s="15">
        <v>14.982200000000001</v>
      </c>
      <c r="C22" s="15">
        <v>14.9589</v>
      </c>
      <c r="D22" s="15">
        <v>14.921099999999999</v>
      </c>
      <c r="E22" s="15">
        <v>14.9</v>
      </c>
      <c r="F22" s="15">
        <v>14.897500000000001</v>
      </c>
      <c r="G22" s="15">
        <v>14.940099999999999</v>
      </c>
      <c r="H22" s="15">
        <v>14.959</v>
      </c>
      <c r="I22" s="15">
        <v>14.9924</v>
      </c>
      <c r="J22" s="15">
        <v>15.0898</v>
      </c>
      <c r="K22" s="15">
        <v>15.0953</v>
      </c>
    </row>
    <row r="23" spans="1:11" ht="39.75" customHeight="1" x14ac:dyDescent="0.25">
      <c r="A23" s="18" t="s">
        <v>131</v>
      </c>
      <c r="B23" s="15">
        <v>19.7239</v>
      </c>
      <c r="C23" s="15">
        <v>19.760300000000001</v>
      </c>
      <c r="D23" s="15">
        <v>19.789000000000001</v>
      </c>
      <c r="E23" s="15">
        <v>19.8293</v>
      </c>
      <c r="F23" s="15">
        <v>19.831700000000001</v>
      </c>
      <c r="G23" s="15">
        <v>19.822700000000001</v>
      </c>
      <c r="H23" s="15">
        <v>19.8003</v>
      </c>
      <c r="I23" s="15">
        <v>19.764299999999999</v>
      </c>
      <c r="J23" s="15">
        <v>19.756699999999999</v>
      </c>
      <c r="K23" s="15">
        <v>19.741299999999999</v>
      </c>
    </row>
    <row r="24" spans="1:11" x14ac:dyDescent="0.25">
      <c r="A24" s="18"/>
      <c r="B24" s="16"/>
      <c r="C24" s="16"/>
      <c r="D24" s="16"/>
      <c r="E24" s="16"/>
      <c r="F24" s="16"/>
      <c r="G24" s="16"/>
      <c r="H24" s="16"/>
      <c r="I24" s="16"/>
      <c r="J24" s="16"/>
      <c r="K24" s="16"/>
    </row>
    <row r="25" spans="1:11" ht="23.25" x14ac:dyDescent="0.25">
      <c r="A25" s="18" t="s">
        <v>120</v>
      </c>
      <c r="B25" s="17">
        <v>0.56000000000000005</v>
      </c>
      <c r="C25" s="17">
        <v>0.52</v>
      </c>
      <c r="D25" s="17">
        <v>0.49</v>
      </c>
      <c r="E25" s="17">
        <v>0.48</v>
      </c>
      <c r="F25" s="17">
        <v>0.48</v>
      </c>
      <c r="G25" s="17">
        <v>0.5</v>
      </c>
      <c r="H25" s="17">
        <v>0.51</v>
      </c>
      <c r="I25" s="17">
        <v>0.53</v>
      </c>
      <c r="J25" s="17">
        <v>0.52</v>
      </c>
      <c r="K25" s="17">
        <v>0.54</v>
      </c>
    </row>
    <row r="26" spans="1:11" x14ac:dyDescent="0.25">
      <c r="A26" s="19"/>
      <c r="B26" s="20"/>
      <c r="C26" s="20"/>
      <c r="D26" s="20"/>
      <c r="E26" s="20"/>
      <c r="F26" s="20"/>
      <c r="G26" s="20"/>
      <c r="H26" s="20"/>
      <c r="I26" s="20"/>
      <c r="J26" s="20"/>
      <c r="K26" s="20"/>
    </row>
    <row r="27" spans="1:11" ht="15" customHeight="1" x14ac:dyDescent="0.25">
      <c r="A27" s="2" t="s">
        <v>13</v>
      </c>
      <c r="B27" s="10"/>
      <c r="C27" s="10"/>
      <c r="D27" s="10"/>
      <c r="E27" s="10"/>
      <c r="F27" s="10"/>
      <c r="G27" s="10"/>
      <c r="H27" s="10"/>
      <c r="I27" s="10"/>
      <c r="J27" s="10"/>
      <c r="K27" s="10"/>
    </row>
    <row r="28" spans="1:11" ht="15" customHeight="1" x14ac:dyDescent="0.25">
      <c r="A28" s="2" t="s">
        <v>113</v>
      </c>
      <c r="B28" s="12"/>
      <c r="C28" s="12"/>
      <c r="D28" s="12"/>
      <c r="E28" s="12"/>
      <c r="F28" s="12"/>
    </row>
    <row r="29" spans="1:11" ht="15" customHeight="1" x14ac:dyDescent="0.25">
      <c r="A29" s="2" t="s">
        <v>161</v>
      </c>
      <c r="B29" s="12"/>
      <c r="C29" s="12"/>
      <c r="D29" s="12"/>
      <c r="E29" s="12"/>
      <c r="F29" s="12"/>
    </row>
    <row r="30" spans="1:11" ht="15" customHeight="1" x14ac:dyDescent="0.25">
      <c r="A30" s="2" t="s">
        <v>114</v>
      </c>
    </row>
    <row r="31" spans="1:11" ht="15" customHeight="1" x14ac:dyDescent="0.25">
      <c r="A31" s="2"/>
    </row>
    <row r="32" spans="1:11" ht="15" customHeight="1" x14ac:dyDescent="0.25">
      <c r="A32" s="88"/>
      <c r="B32" s="88"/>
      <c r="C32" s="88"/>
      <c r="D32" s="88"/>
      <c r="E32" s="88"/>
      <c r="F32" s="88"/>
      <c r="G32" s="88"/>
      <c r="H32" s="88"/>
      <c r="I32" s="88"/>
      <c r="J32" s="88"/>
    </row>
    <row r="36" spans="2:12" ht="15" customHeight="1" x14ac:dyDescent="0.25">
      <c r="B36" s="89"/>
      <c r="C36" s="89"/>
      <c r="D36" s="89"/>
      <c r="E36" s="89"/>
      <c r="F36" s="89"/>
      <c r="G36" s="89"/>
      <c r="H36" s="89"/>
      <c r="I36" s="89"/>
    </row>
    <row r="37" spans="2:12" ht="15" customHeight="1" x14ac:dyDescent="0.25">
      <c r="J37" s="89"/>
    </row>
    <row r="42" spans="2:12" ht="15" customHeight="1" x14ac:dyDescent="0.25">
      <c r="C42" s="89"/>
      <c r="D42" s="89"/>
      <c r="E42" s="89"/>
      <c r="F42" s="89"/>
      <c r="G42" s="89"/>
      <c r="H42" s="89"/>
      <c r="I42" s="89"/>
      <c r="J42" s="89"/>
      <c r="K42" s="89"/>
    </row>
    <row r="43" spans="2:12" ht="15" customHeight="1" x14ac:dyDescent="0.25">
      <c r="L43" s="89"/>
    </row>
  </sheetData>
  <mergeCells count="1">
    <mergeCell ref="A2:F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J4" sqref="J4"/>
    </sheetView>
  </sheetViews>
  <sheetFormatPr defaultRowHeight="15" customHeight="1" x14ac:dyDescent="0.25"/>
  <cols>
    <col min="1" max="1" width="19.42578125" style="3" customWidth="1"/>
    <col min="2" max="11" width="10" style="3" customWidth="1"/>
    <col min="12" max="16384" width="9.140625" style="3"/>
  </cols>
  <sheetData>
    <row r="1" spans="1:11" ht="15" customHeight="1" x14ac:dyDescent="0.25">
      <c r="A1" s="1" t="s">
        <v>14</v>
      </c>
      <c r="B1" s="2"/>
      <c r="C1" s="2"/>
      <c r="D1" s="2"/>
      <c r="E1" s="2"/>
      <c r="F1" s="2"/>
    </row>
    <row r="2" spans="1:11" ht="15" customHeight="1" x14ac:dyDescent="0.25">
      <c r="A2" s="14" t="s">
        <v>149</v>
      </c>
      <c r="B2" s="14"/>
      <c r="C2" s="14"/>
      <c r="D2" s="14"/>
      <c r="E2" s="14"/>
      <c r="F2" s="14"/>
      <c r="G2" s="21"/>
      <c r="H2" s="21"/>
      <c r="I2" s="21"/>
      <c r="J2" s="21"/>
      <c r="K2" s="21"/>
    </row>
    <row r="3" spans="1:11" ht="15" customHeight="1" x14ac:dyDescent="0.25">
      <c r="A3" s="2"/>
      <c r="B3" s="5"/>
      <c r="C3" s="6"/>
      <c r="D3" s="7"/>
      <c r="E3" s="8"/>
      <c r="F3" s="8"/>
    </row>
    <row r="4" spans="1:11" ht="15" customHeight="1" x14ac:dyDescent="0.25">
      <c r="A4" s="2"/>
      <c r="B4" s="13">
        <v>2010</v>
      </c>
      <c r="C4" s="13">
        <v>2011</v>
      </c>
      <c r="D4" s="13">
        <v>2012</v>
      </c>
      <c r="E4" s="13">
        <v>2013</v>
      </c>
      <c r="F4" s="13">
        <v>2014</v>
      </c>
      <c r="G4" s="13">
        <v>2015</v>
      </c>
      <c r="H4" s="13">
        <v>2016</v>
      </c>
      <c r="I4" s="13">
        <v>2017</v>
      </c>
      <c r="J4" s="13" t="s">
        <v>165</v>
      </c>
      <c r="K4" s="13" t="s">
        <v>11</v>
      </c>
    </row>
    <row r="5" spans="1:11" ht="15" customHeight="1" x14ac:dyDescent="0.25">
      <c r="A5" s="2"/>
      <c r="B5" s="2"/>
      <c r="C5" s="2"/>
      <c r="D5" s="2"/>
      <c r="E5" s="2"/>
      <c r="F5" s="2"/>
      <c r="G5" s="2"/>
      <c r="H5" s="2"/>
      <c r="I5" s="2"/>
      <c r="J5" s="2"/>
      <c r="K5" s="2"/>
    </row>
    <row r="6" spans="1:11" ht="15" customHeight="1" x14ac:dyDescent="0.25">
      <c r="A6" s="2" t="s">
        <v>0</v>
      </c>
      <c r="B6" s="17">
        <v>3.6401967673928323E-2</v>
      </c>
      <c r="C6" s="17">
        <v>3.5854751669258209E-2</v>
      </c>
      <c r="D6" s="17">
        <v>3.8374899436846341E-2</v>
      </c>
      <c r="E6" s="17">
        <v>3.9358831931439457E-2</v>
      </c>
      <c r="F6" s="17">
        <v>3.563636363636364E-2</v>
      </c>
      <c r="G6" s="17">
        <v>3.3082761375603731E-2</v>
      </c>
      <c r="H6" s="17">
        <v>3.4792582680175876E-2</v>
      </c>
      <c r="I6" s="17">
        <v>3.3071249088108941E-2</v>
      </c>
      <c r="J6" s="17">
        <v>2.8128639254680642E-2</v>
      </c>
      <c r="K6" s="17">
        <v>2.7436422597712919E-2</v>
      </c>
    </row>
    <row r="7" spans="1:11" ht="15" customHeight="1" x14ac:dyDescent="0.25">
      <c r="A7" s="2" t="s">
        <v>1</v>
      </c>
      <c r="B7" s="17">
        <v>7.5253488605561691E-2</v>
      </c>
      <c r="C7" s="17">
        <v>7.6054147992316842E-2</v>
      </c>
      <c r="D7" s="17">
        <v>7.6562080986859751E-2</v>
      </c>
      <c r="E7" s="17">
        <v>7.820980796698937E-2</v>
      </c>
      <c r="F7" s="17">
        <v>8.0865800865800863E-2</v>
      </c>
      <c r="G7" s="17">
        <v>7.8294658096379421E-2</v>
      </c>
      <c r="H7" s="17">
        <v>7.7193653221181421E-2</v>
      </c>
      <c r="I7" s="17">
        <v>7.5139823295776925E-2</v>
      </c>
      <c r="J7" s="17">
        <v>6.5752933799157934E-2</v>
      </c>
      <c r="K7" s="17">
        <v>6.3748079877112132E-2</v>
      </c>
    </row>
    <row r="8" spans="1:11" ht="15" customHeight="1" x14ac:dyDescent="0.25">
      <c r="A8" s="2" t="s">
        <v>2</v>
      </c>
      <c r="B8" s="17">
        <v>0.11067161931532979</v>
      </c>
      <c r="C8" s="17">
        <v>0.10953077837738956</v>
      </c>
      <c r="D8" s="17">
        <v>0.10750871547331724</v>
      </c>
      <c r="E8" s="17">
        <v>0.10852245675289636</v>
      </c>
      <c r="F8" s="17">
        <v>0.11383549783549783</v>
      </c>
      <c r="G8" s="17">
        <v>0.11420997203762211</v>
      </c>
      <c r="H8" s="17">
        <v>0.11389791626839993</v>
      </c>
      <c r="I8" s="17">
        <v>0.11076436735024722</v>
      </c>
      <c r="J8" s="17">
        <v>9.9525217235510166E-2</v>
      </c>
      <c r="K8" s="17">
        <v>0.10377197473971668</v>
      </c>
    </row>
    <row r="9" spans="1:11" ht="15" customHeight="1" x14ac:dyDescent="0.25">
      <c r="A9" s="2" t="s">
        <v>3</v>
      </c>
      <c r="B9" s="17">
        <v>0.12440518020279089</v>
      </c>
      <c r="C9" s="17">
        <v>0.11828866733741883</v>
      </c>
      <c r="D9" s="17">
        <v>0.11818181818181818</v>
      </c>
      <c r="E9" s="17">
        <v>0.11007776543405809</v>
      </c>
      <c r="F9" s="17">
        <v>0.11442424242424243</v>
      </c>
      <c r="G9" s="17">
        <v>0.12532229364128264</v>
      </c>
      <c r="H9" s="17">
        <v>0.1231122156375454</v>
      </c>
      <c r="I9" s="17">
        <v>0.11635729918132447</v>
      </c>
      <c r="J9" s="17">
        <v>0.11730717549045955</v>
      </c>
      <c r="K9" s="17">
        <v>0.12032770097286226</v>
      </c>
    </row>
    <row r="10" spans="1:11" ht="15" customHeight="1" x14ac:dyDescent="0.25">
      <c r="A10" s="2" t="s">
        <v>4</v>
      </c>
      <c r="B10" s="17">
        <v>0.12679449854432287</v>
      </c>
      <c r="C10" s="17">
        <v>0.12210738132260129</v>
      </c>
      <c r="D10" s="17">
        <v>0.1139715741485653</v>
      </c>
      <c r="E10" s="17">
        <v>0.11264878590699889</v>
      </c>
      <c r="F10" s="17">
        <v>0.11428571428571428</v>
      </c>
      <c r="G10" s="17">
        <v>0.12288920361695174</v>
      </c>
      <c r="H10" s="17">
        <v>0.12016822787229975</v>
      </c>
      <c r="I10" s="17">
        <v>0.12109913269028126</v>
      </c>
      <c r="J10" s="17">
        <v>0.12357789124787244</v>
      </c>
      <c r="K10" s="17">
        <v>0.12809353131933776</v>
      </c>
    </row>
    <row r="11" spans="1:11" ht="15" customHeight="1" x14ac:dyDescent="0.25">
      <c r="A11" s="2" t="s">
        <v>5</v>
      </c>
      <c r="B11" s="17">
        <v>0.11653448448950908</v>
      </c>
      <c r="C11" s="17">
        <v>0.11174883380590872</v>
      </c>
      <c r="D11" s="17">
        <v>0.10866183963529097</v>
      </c>
      <c r="E11" s="17">
        <v>0.1073797809871449</v>
      </c>
      <c r="F11" s="17">
        <v>0.10517748917748918</v>
      </c>
      <c r="G11" s="17">
        <v>0.10622072121146095</v>
      </c>
      <c r="H11" s="17">
        <v>0.11428025234180846</v>
      </c>
      <c r="I11" s="17">
        <v>0.11741103996109264</v>
      </c>
      <c r="J11" s="17">
        <v>0.12084565081071397</v>
      </c>
      <c r="K11" s="17">
        <v>0.11955965181771633</v>
      </c>
    </row>
    <row r="12" spans="1:11" ht="15" customHeight="1" x14ac:dyDescent="0.25">
      <c r="A12" s="2" t="s">
        <v>6</v>
      </c>
      <c r="B12" s="17">
        <v>0.10515008533279792</v>
      </c>
      <c r="C12" s="17">
        <v>0.10305954449830787</v>
      </c>
      <c r="D12" s="17">
        <v>0.10525610083132207</v>
      </c>
      <c r="E12" s="17">
        <v>0.10198381209331853</v>
      </c>
      <c r="F12" s="17">
        <v>9.8909090909090905E-2</v>
      </c>
      <c r="G12" s="17">
        <v>0.10001089443294477</v>
      </c>
      <c r="H12" s="17">
        <v>0.1025425348881667</v>
      </c>
      <c r="I12" s="17">
        <v>0.10764367350247224</v>
      </c>
      <c r="J12" s="17">
        <v>0.11264892949923856</v>
      </c>
      <c r="K12" s="17">
        <v>0.10970302099334357</v>
      </c>
    </row>
    <row r="13" spans="1:11" ht="15" customHeight="1" x14ac:dyDescent="0.25">
      <c r="A13" s="2" t="s">
        <v>7</v>
      </c>
      <c r="B13" s="17">
        <v>9.3524746511394433E-2</v>
      </c>
      <c r="C13" s="17">
        <v>9.8989298454221164E-2</v>
      </c>
      <c r="D13" s="17">
        <v>9.6862429605792444E-2</v>
      </c>
      <c r="E13" s="17">
        <v>9.8365338835105537E-2</v>
      </c>
      <c r="F13" s="17">
        <v>9.7593073593073593E-2</v>
      </c>
      <c r="G13" s="17">
        <v>8.9261720594109736E-2</v>
      </c>
      <c r="H13" s="17">
        <v>8.8625501816096353E-2</v>
      </c>
      <c r="I13" s="17">
        <v>9.4026100348545028E-2</v>
      </c>
      <c r="J13" s="17">
        <v>0.10001791633073547</v>
      </c>
      <c r="K13" s="17">
        <v>9.8993002218808676E-2</v>
      </c>
    </row>
    <row r="14" spans="1:11" ht="15" customHeight="1" x14ac:dyDescent="0.25">
      <c r="A14" s="2" t="s">
        <v>8</v>
      </c>
      <c r="B14" s="17">
        <v>8.1156510390523046E-2</v>
      </c>
      <c r="C14" s="17">
        <v>8.5155035214488251E-2</v>
      </c>
      <c r="D14" s="17">
        <v>8.7181550013408424E-2</v>
      </c>
      <c r="E14" s="17">
        <v>8.8652594826218067E-2</v>
      </c>
      <c r="F14" s="17">
        <v>8.8554112554112552E-2</v>
      </c>
      <c r="G14" s="17">
        <v>8.4649743980825795E-2</v>
      </c>
      <c r="H14" s="17">
        <v>8.3196329573695271E-2</v>
      </c>
      <c r="I14" s="17">
        <v>8.3893977466158703E-2</v>
      </c>
      <c r="J14" s="17">
        <v>8.532652512765386E-2</v>
      </c>
      <c r="K14" s="17">
        <v>8.9435057176992655E-2</v>
      </c>
    </row>
    <row r="15" spans="1:11" ht="15" customHeight="1" x14ac:dyDescent="0.25">
      <c r="A15" s="2" t="s">
        <v>9</v>
      </c>
      <c r="B15" s="17">
        <v>6.9571328179901623E-2</v>
      </c>
      <c r="C15" s="17">
        <v>7.5528217323698896E-2</v>
      </c>
      <c r="D15" s="17">
        <v>7.9672834540091178E-2</v>
      </c>
      <c r="E15" s="17">
        <v>8.3034438977940009E-2</v>
      </c>
      <c r="F15" s="17">
        <v>7.9376623376623379E-2</v>
      </c>
      <c r="G15" s="17">
        <v>7.7277844354867994E-2</v>
      </c>
      <c r="H15" s="17">
        <v>7.3867329382527241E-2</v>
      </c>
      <c r="I15" s="17">
        <v>7.2302828888708759E-2</v>
      </c>
      <c r="J15" s="17">
        <v>7.6637104720953142E-2</v>
      </c>
      <c r="K15" s="17">
        <v>7.2537975763782209E-2</v>
      </c>
    </row>
    <row r="16" spans="1:11" ht="15" customHeight="1" x14ac:dyDescent="0.25">
      <c r="A16" s="2" t="s">
        <v>10</v>
      </c>
      <c r="B16" s="17">
        <v>6.0536090753940369E-2</v>
      </c>
      <c r="C16" s="17">
        <v>6.368334400439038E-2</v>
      </c>
      <c r="D16" s="17">
        <v>6.7766157146688114E-2</v>
      </c>
      <c r="E16" s="17">
        <v>7.176638628789081E-2</v>
      </c>
      <c r="F16" s="17">
        <v>7.1341991341991345E-2</v>
      </c>
      <c r="G16" s="17">
        <v>6.8780186657951117E-2</v>
      </c>
      <c r="H16" s="17">
        <v>6.8323456318103618E-2</v>
      </c>
      <c r="I16" s="17">
        <v>6.8290508227283775E-2</v>
      </c>
      <c r="J16" s="17">
        <v>7.0232016483024282E-2</v>
      </c>
      <c r="K16" s="17">
        <v>6.6393582522614777E-2</v>
      </c>
    </row>
    <row r="17" spans="1:11" ht="15" customHeight="1" x14ac:dyDescent="0.25">
      <c r="A17" s="2"/>
      <c r="B17" s="17"/>
      <c r="C17" s="17"/>
      <c r="D17" s="17"/>
      <c r="E17" s="17"/>
      <c r="F17" s="17"/>
      <c r="G17" s="17"/>
      <c r="H17" s="17"/>
      <c r="I17" s="17"/>
      <c r="J17" s="17"/>
      <c r="K17" s="17"/>
    </row>
    <row r="18" spans="1:11" ht="15" customHeight="1" x14ac:dyDescent="0.25">
      <c r="A18" s="2" t="s">
        <v>130</v>
      </c>
      <c r="B18" s="17">
        <v>1</v>
      </c>
      <c r="C18" s="17">
        <v>1</v>
      </c>
      <c r="D18" s="17">
        <v>1</v>
      </c>
      <c r="E18" s="17">
        <v>1</v>
      </c>
      <c r="F18" s="17">
        <v>1</v>
      </c>
      <c r="G18" s="17">
        <v>1</v>
      </c>
      <c r="H18" s="17">
        <v>1</v>
      </c>
      <c r="I18" s="17">
        <v>1</v>
      </c>
      <c r="J18" s="17">
        <v>1</v>
      </c>
      <c r="K18" s="17">
        <v>1</v>
      </c>
    </row>
    <row r="19" spans="1:11" ht="15" customHeight="1" x14ac:dyDescent="0.25">
      <c r="A19" s="9"/>
      <c r="B19" s="11"/>
      <c r="C19" s="11"/>
      <c r="D19" s="11"/>
      <c r="E19" s="11"/>
      <c r="F19" s="11"/>
      <c r="G19" s="11"/>
      <c r="H19" s="11"/>
      <c r="I19" s="11"/>
      <c r="J19" s="11"/>
      <c r="K19" s="11"/>
    </row>
    <row r="20" spans="1:11" ht="15" customHeight="1" x14ac:dyDescent="0.25">
      <c r="A20" s="2" t="s">
        <v>13</v>
      </c>
      <c r="B20" s="12"/>
      <c r="C20" s="12"/>
      <c r="D20" s="12"/>
      <c r="E20" s="12"/>
      <c r="F20" s="12"/>
    </row>
    <row r="21" spans="1:11" ht="15" customHeight="1" x14ac:dyDescent="0.25">
      <c r="A21" s="2" t="s">
        <v>113</v>
      </c>
    </row>
    <row r="22" spans="1:11" ht="15" customHeight="1" x14ac:dyDescent="0.25">
      <c r="A22" s="2" t="s">
        <v>114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K27" sqref="K27"/>
    </sheetView>
  </sheetViews>
  <sheetFormatPr defaultRowHeight="15" customHeight="1" x14ac:dyDescent="0.25"/>
  <cols>
    <col min="1" max="1" width="21.7109375" style="3" customWidth="1"/>
    <col min="2" max="11" width="10" style="3" customWidth="1"/>
    <col min="12" max="16384" width="9.140625" style="3"/>
  </cols>
  <sheetData>
    <row r="1" spans="1:11" ht="15" customHeight="1" x14ac:dyDescent="0.25">
      <c r="A1" s="1" t="s">
        <v>15</v>
      </c>
      <c r="B1" s="2"/>
      <c r="C1" s="2"/>
      <c r="D1" s="2"/>
      <c r="E1" s="2"/>
      <c r="F1" s="2"/>
    </row>
    <row r="2" spans="1:11" ht="15" customHeight="1" x14ac:dyDescent="0.25">
      <c r="A2" s="14" t="s">
        <v>152</v>
      </c>
      <c r="B2" s="14"/>
      <c r="C2" s="14"/>
      <c r="D2" s="14"/>
      <c r="E2" s="14"/>
      <c r="F2" s="14"/>
      <c r="G2" s="21"/>
      <c r="H2" s="21"/>
      <c r="I2" s="21"/>
      <c r="J2" s="21"/>
      <c r="K2" s="21"/>
    </row>
    <row r="3" spans="1:11" ht="15" customHeight="1" x14ac:dyDescent="0.25">
      <c r="A3" s="2"/>
      <c r="B3" s="5"/>
      <c r="C3" s="6"/>
      <c r="D3" s="7"/>
      <c r="E3" s="8"/>
      <c r="F3" s="8"/>
    </row>
    <row r="4" spans="1:11" ht="15" customHeight="1" x14ac:dyDescent="0.25">
      <c r="A4" s="2"/>
      <c r="B4" s="13">
        <v>2010</v>
      </c>
      <c r="C4" s="13">
        <v>2011</v>
      </c>
      <c r="D4" s="13">
        <v>2012</v>
      </c>
      <c r="E4" s="13">
        <v>2013</v>
      </c>
      <c r="F4" s="13">
        <v>2014</v>
      </c>
      <c r="G4" s="13">
        <v>2015</v>
      </c>
      <c r="H4" s="13">
        <v>2016</v>
      </c>
      <c r="I4" s="13">
        <v>2017</v>
      </c>
      <c r="J4" s="13" t="s">
        <v>165</v>
      </c>
      <c r="K4" s="13" t="s">
        <v>11</v>
      </c>
    </row>
    <row r="5" spans="1:11" ht="15" customHeight="1" x14ac:dyDescent="0.25">
      <c r="A5" s="2"/>
      <c r="B5" s="2"/>
      <c r="C5" s="2"/>
      <c r="D5" s="2"/>
      <c r="E5" s="2"/>
      <c r="F5" s="2"/>
      <c r="G5" s="2"/>
      <c r="H5" s="2"/>
      <c r="I5" s="2"/>
      <c r="J5" s="2"/>
      <c r="K5" s="2"/>
    </row>
    <row r="6" spans="1:11" ht="15" customHeight="1" x14ac:dyDescent="0.25">
      <c r="A6" s="2" t="s">
        <v>0</v>
      </c>
      <c r="B6" s="16">
        <v>3.01</v>
      </c>
      <c r="C6" s="16">
        <v>2.95</v>
      </c>
      <c r="D6" s="16">
        <v>2.98</v>
      </c>
      <c r="E6" s="16">
        <v>3</v>
      </c>
      <c r="F6" s="16">
        <v>2.95</v>
      </c>
      <c r="G6" s="16">
        <v>2.94</v>
      </c>
      <c r="H6" s="16">
        <v>2.92</v>
      </c>
      <c r="I6" s="16">
        <v>2.96</v>
      </c>
      <c r="J6" s="16">
        <v>3.07</v>
      </c>
      <c r="K6" s="16">
        <v>3.01</v>
      </c>
    </row>
    <row r="7" spans="1:11" ht="15" customHeight="1" x14ac:dyDescent="0.25">
      <c r="A7" s="2" t="s">
        <v>1</v>
      </c>
      <c r="B7" s="16">
        <v>3</v>
      </c>
      <c r="C7" s="16">
        <v>2.99</v>
      </c>
      <c r="D7" s="16">
        <v>3</v>
      </c>
      <c r="E7" s="16">
        <v>3.01</v>
      </c>
      <c r="F7" s="16">
        <v>2.96</v>
      </c>
      <c r="G7" s="16">
        <v>2.98</v>
      </c>
      <c r="H7" s="16">
        <v>2.97</v>
      </c>
      <c r="I7" s="16">
        <v>2.96</v>
      </c>
      <c r="J7" s="16">
        <v>3.01</v>
      </c>
      <c r="K7" s="16">
        <v>2.99</v>
      </c>
    </row>
    <row r="8" spans="1:11" ht="15" customHeight="1" x14ac:dyDescent="0.25">
      <c r="A8" s="2" t="s">
        <v>2</v>
      </c>
      <c r="B8" s="16">
        <v>3</v>
      </c>
      <c r="C8" s="16">
        <v>3.01</v>
      </c>
      <c r="D8" s="16">
        <v>3</v>
      </c>
      <c r="E8" s="16">
        <v>2.98</v>
      </c>
      <c r="F8" s="16">
        <v>2.95</v>
      </c>
      <c r="G8" s="16">
        <v>3</v>
      </c>
      <c r="H8" s="16">
        <v>2.96</v>
      </c>
      <c r="I8" s="16">
        <v>2.97</v>
      </c>
      <c r="J8" s="16">
        <v>2.98</v>
      </c>
      <c r="K8" s="16">
        <v>3.02</v>
      </c>
    </row>
    <row r="9" spans="1:11" ht="15" customHeight="1" x14ac:dyDescent="0.25">
      <c r="A9" s="2" t="s">
        <v>3</v>
      </c>
      <c r="B9" s="16">
        <v>3.01</v>
      </c>
      <c r="C9" s="16">
        <v>3</v>
      </c>
      <c r="D9" s="16">
        <v>3.01</v>
      </c>
      <c r="E9" s="16">
        <v>3.01</v>
      </c>
      <c r="F9" s="16">
        <v>2.95</v>
      </c>
      <c r="G9" s="16">
        <v>2.96</v>
      </c>
      <c r="H9" s="16">
        <v>2.95</v>
      </c>
      <c r="I9" s="16">
        <v>2.99</v>
      </c>
      <c r="J9" s="16">
        <v>2.99</v>
      </c>
      <c r="K9" s="16">
        <v>2.98</v>
      </c>
    </row>
    <row r="10" spans="1:11" ht="15" customHeight="1" x14ac:dyDescent="0.25">
      <c r="A10" s="2" t="s">
        <v>4</v>
      </c>
      <c r="B10" s="16">
        <v>2.94</v>
      </c>
      <c r="C10" s="16">
        <v>2.94</v>
      </c>
      <c r="D10" s="16">
        <v>2.94</v>
      </c>
      <c r="E10" s="16">
        <v>2.95</v>
      </c>
      <c r="F10" s="16">
        <v>2.92</v>
      </c>
      <c r="G10" s="16">
        <v>2.89</v>
      </c>
      <c r="H10" s="16">
        <v>2.91</v>
      </c>
      <c r="I10" s="16">
        <v>2.94</v>
      </c>
      <c r="J10" s="16">
        <v>2.89</v>
      </c>
      <c r="K10" s="16">
        <v>2.94</v>
      </c>
    </row>
    <row r="11" spans="1:11" ht="15" customHeight="1" x14ac:dyDescent="0.25">
      <c r="A11" s="9" t="s">
        <v>5</v>
      </c>
      <c r="B11" s="16">
        <v>2.94</v>
      </c>
      <c r="C11" s="16">
        <v>2.9</v>
      </c>
      <c r="D11" s="16">
        <v>2.92</v>
      </c>
      <c r="E11" s="16">
        <v>2.93</v>
      </c>
      <c r="F11" s="16">
        <v>2.86</v>
      </c>
      <c r="G11" s="16">
        <v>2.89</v>
      </c>
      <c r="H11" s="16">
        <v>2.87</v>
      </c>
      <c r="I11" s="16">
        <v>2.86</v>
      </c>
      <c r="J11" s="16">
        <v>2.88</v>
      </c>
      <c r="K11" s="16">
        <v>2.84</v>
      </c>
    </row>
    <row r="12" spans="1:11" ht="15" customHeight="1" x14ac:dyDescent="0.25">
      <c r="A12" s="1" t="s">
        <v>118</v>
      </c>
      <c r="B12" s="82">
        <v>2.9790999999999999</v>
      </c>
      <c r="C12" s="82">
        <v>2.9674</v>
      </c>
      <c r="D12" s="82">
        <v>2.9744999999999999</v>
      </c>
      <c r="E12" s="82">
        <v>2.9775999999999998</v>
      </c>
      <c r="F12" s="82">
        <v>2.9283999999999999</v>
      </c>
      <c r="G12" s="82">
        <v>2.9405000000000001</v>
      </c>
      <c r="H12" s="82">
        <v>2.9268000000000001</v>
      </c>
      <c r="I12" s="82">
        <v>2.9417</v>
      </c>
      <c r="J12" s="82">
        <v>2.9487999999999999</v>
      </c>
      <c r="K12" s="82">
        <v>2.9521999999999999</v>
      </c>
    </row>
    <row r="13" spans="1:11" ht="15" customHeight="1" x14ac:dyDescent="0.25">
      <c r="A13" s="2"/>
    </row>
    <row r="14" spans="1:11" ht="15" customHeight="1" x14ac:dyDescent="0.25">
      <c r="A14" s="2" t="s">
        <v>6</v>
      </c>
      <c r="B14" s="16">
        <v>2.89</v>
      </c>
      <c r="C14" s="16">
        <v>2.84</v>
      </c>
      <c r="D14" s="16">
        <v>2.85</v>
      </c>
      <c r="E14" s="16">
        <v>2.81</v>
      </c>
      <c r="F14" s="16">
        <v>2.77</v>
      </c>
      <c r="G14" s="16">
        <v>2.79</v>
      </c>
      <c r="H14" s="16">
        <v>2.76</v>
      </c>
      <c r="I14" s="16">
        <v>2.76</v>
      </c>
      <c r="J14" s="16">
        <v>2.75</v>
      </c>
      <c r="K14" s="16">
        <v>2.74</v>
      </c>
    </row>
    <row r="15" spans="1:11" ht="15" customHeight="1" x14ac:dyDescent="0.25">
      <c r="A15" s="2" t="s">
        <v>7</v>
      </c>
      <c r="B15" s="16">
        <v>2.8</v>
      </c>
      <c r="C15" s="16">
        <v>2.8</v>
      </c>
      <c r="D15" s="16">
        <v>2.77</v>
      </c>
      <c r="E15" s="16">
        <v>2.76</v>
      </c>
      <c r="F15" s="16">
        <v>2.71</v>
      </c>
      <c r="G15" s="16">
        <v>2.72</v>
      </c>
      <c r="H15" s="16">
        <v>2.68</v>
      </c>
      <c r="I15" s="16">
        <v>2.69</v>
      </c>
      <c r="J15" s="16">
        <v>2.7</v>
      </c>
      <c r="K15" s="16">
        <v>2.67</v>
      </c>
    </row>
    <row r="16" spans="1:11" ht="15" customHeight="1" x14ac:dyDescent="0.25">
      <c r="A16" s="2" t="s">
        <v>8</v>
      </c>
      <c r="B16" s="16">
        <v>2.74</v>
      </c>
      <c r="C16" s="16">
        <v>2.75</v>
      </c>
      <c r="D16" s="16">
        <v>2.71</v>
      </c>
      <c r="E16" s="16">
        <v>2.69</v>
      </c>
      <c r="F16" s="16">
        <v>2.69</v>
      </c>
      <c r="G16" s="16">
        <v>2.71</v>
      </c>
      <c r="H16" s="16">
        <v>2.71</v>
      </c>
      <c r="I16" s="16">
        <v>2.66</v>
      </c>
      <c r="J16" s="16">
        <v>2.67</v>
      </c>
      <c r="K16" s="16">
        <v>2.62</v>
      </c>
    </row>
    <row r="17" spans="1:11" ht="15" customHeight="1" x14ac:dyDescent="0.25">
      <c r="A17" s="2" t="s">
        <v>9</v>
      </c>
      <c r="B17" s="16">
        <v>2.75</v>
      </c>
      <c r="C17" s="16">
        <v>2.72</v>
      </c>
      <c r="D17" s="16">
        <v>2.71</v>
      </c>
      <c r="E17" s="16">
        <v>2.69</v>
      </c>
      <c r="F17" s="16">
        <v>2.67</v>
      </c>
      <c r="G17" s="16">
        <v>2.65</v>
      </c>
      <c r="H17" s="16">
        <v>2.67</v>
      </c>
      <c r="I17" s="16">
        <v>2.63</v>
      </c>
      <c r="J17" s="16">
        <v>2.64</v>
      </c>
      <c r="K17" s="16">
        <v>2.6</v>
      </c>
    </row>
    <row r="18" spans="1:11" ht="15" customHeight="1" x14ac:dyDescent="0.25">
      <c r="A18" s="9" t="s">
        <v>10</v>
      </c>
      <c r="B18" s="16">
        <v>2.7</v>
      </c>
      <c r="C18" s="16">
        <v>2.71</v>
      </c>
      <c r="D18" s="16">
        <v>2.67</v>
      </c>
      <c r="E18" s="16">
        <v>2.68</v>
      </c>
      <c r="F18" s="16">
        <v>2.65</v>
      </c>
      <c r="G18" s="16">
        <v>2.67</v>
      </c>
      <c r="H18" s="16">
        <v>2.64</v>
      </c>
      <c r="I18" s="16">
        <v>2.63</v>
      </c>
      <c r="J18" s="16">
        <v>2.62</v>
      </c>
      <c r="K18" s="16">
        <v>2.5299999999999998</v>
      </c>
    </row>
    <row r="19" spans="1:11" ht="15" customHeight="1" x14ac:dyDescent="0.25">
      <c r="A19" s="1" t="s">
        <v>119</v>
      </c>
      <c r="B19" s="82">
        <v>2.7866</v>
      </c>
      <c r="C19" s="82">
        <v>2.7692999999999999</v>
      </c>
      <c r="D19" s="82">
        <v>2.7494999999999998</v>
      </c>
      <c r="E19" s="82">
        <v>2.7321</v>
      </c>
      <c r="F19" s="82">
        <v>2.7004999999999999</v>
      </c>
      <c r="G19" s="82">
        <v>2.7134999999999998</v>
      </c>
      <c r="H19" s="82">
        <v>2.6978</v>
      </c>
      <c r="I19" s="82">
        <v>2.6823999999999999</v>
      </c>
      <c r="J19" s="82">
        <v>2.6831999999999998</v>
      </c>
      <c r="K19" s="82">
        <v>2.6457000000000002</v>
      </c>
    </row>
    <row r="20" spans="1:11" ht="15" customHeight="1" x14ac:dyDescent="0.25">
      <c r="A20" s="2"/>
    </row>
    <row r="21" spans="1:11" ht="15" customHeight="1" x14ac:dyDescent="0.25">
      <c r="A21" s="2" t="s">
        <v>136</v>
      </c>
      <c r="B21" s="16">
        <v>2.9</v>
      </c>
      <c r="C21" s="16">
        <v>2.88</v>
      </c>
      <c r="D21" s="16">
        <v>2.88</v>
      </c>
      <c r="E21" s="16">
        <v>2.87</v>
      </c>
      <c r="F21" s="16">
        <v>2.83</v>
      </c>
      <c r="G21" s="16">
        <v>2.85</v>
      </c>
      <c r="H21" s="16">
        <v>2.83</v>
      </c>
      <c r="I21" s="16">
        <v>2.83</v>
      </c>
      <c r="J21" s="16">
        <v>2.83</v>
      </c>
      <c r="K21" s="16">
        <v>2.82</v>
      </c>
    </row>
    <row r="22" spans="1:11" ht="15" customHeight="1" x14ac:dyDescent="0.25">
      <c r="A22" s="2"/>
      <c r="B22" s="16"/>
      <c r="C22" s="16"/>
      <c r="D22" s="16"/>
      <c r="E22" s="16"/>
      <c r="F22" s="16"/>
      <c r="G22" s="16"/>
      <c r="H22" s="16"/>
      <c r="I22" s="16"/>
      <c r="J22" s="16"/>
      <c r="K22" s="16"/>
    </row>
    <row r="23" spans="1:11" ht="15" customHeight="1" x14ac:dyDescent="0.25">
      <c r="A23" s="92" t="s">
        <v>162</v>
      </c>
      <c r="B23" s="93">
        <v>3.0057999999999998</v>
      </c>
      <c r="C23" s="93">
        <v>2.9931000000000001</v>
      </c>
      <c r="D23" s="93">
        <v>2.9950999999999999</v>
      </c>
      <c r="E23" s="93">
        <v>2.9969000000000001</v>
      </c>
      <c r="F23" s="93">
        <v>2.9476</v>
      </c>
      <c r="G23" s="93">
        <v>2.9626999999999999</v>
      </c>
      <c r="H23" s="93">
        <v>2.9514</v>
      </c>
      <c r="I23" s="93">
        <v>2.9662000000000002</v>
      </c>
      <c r="J23" s="93">
        <v>2.9788999999999999</v>
      </c>
      <c r="K23" s="93">
        <v>2.9908000000000001</v>
      </c>
    </row>
    <row r="24" spans="1:11" ht="15" customHeight="1" x14ac:dyDescent="0.25">
      <c r="A24" s="92" t="s">
        <v>163</v>
      </c>
      <c r="B24" s="93">
        <v>2.9199000000000002</v>
      </c>
      <c r="C24" s="93">
        <v>2.9148999999999998</v>
      </c>
      <c r="D24" s="93">
        <v>2.8872</v>
      </c>
      <c r="E24" s="93">
        <v>2.8584999999999998</v>
      </c>
      <c r="F24" s="93">
        <v>2.8277999999999999</v>
      </c>
      <c r="G24" s="93">
        <v>2.8490000000000002</v>
      </c>
      <c r="H24" s="93">
        <v>2.8471000000000002</v>
      </c>
      <c r="I24" s="93">
        <v>2.8407</v>
      </c>
      <c r="J24" s="93">
        <v>2.8548</v>
      </c>
      <c r="K24" s="93">
        <v>2.8498000000000001</v>
      </c>
    </row>
    <row r="25" spans="1:11" ht="15" customHeight="1" x14ac:dyDescent="0.25">
      <c r="A25" s="9"/>
      <c r="B25" s="20"/>
      <c r="C25" s="20"/>
      <c r="D25" s="20"/>
      <c r="E25" s="20"/>
      <c r="F25" s="20"/>
      <c r="G25" s="20"/>
      <c r="H25" s="20"/>
      <c r="I25" s="20"/>
      <c r="J25" s="20"/>
      <c r="K25" s="20"/>
    </row>
    <row r="26" spans="1:11" ht="15" customHeight="1" x14ac:dyDescent="0.25">
      <c r="A26" s="2" t="s">
        <v>13</v>
      </c>
      <c r="B26" s="10"/>
      <c r="C26" s="10"/>
      <c r="D26" s="10"/>
      <c r="E26" s="10"/>
      <c r="F26" s="10"/>
      <c r="G26" s="10"/>
      <c r="H26" s="10"/>
      <c r="I26" s="10"/>
      <c r="J26" s="10"/>
      <c r="K26" s="10"/>
    </row>
    <row r="27" spans="1:11" ht="15" customHeight="1" x14ac:dyDescent="0.25">
      <c r="A27" s="2" t="s">
        <v>16</v>
      </c>
      <c r="B27" s="12"/>
      <c r="C27" s="12"/>
      <c r="D27" s="12"/>
      <c r="E27" s="12"/>
      <c r="F27" s="12"/>
    </row>
    <row r="28" spans="1:11" ht="15" customHeight="1" x14ac:dyDescent="0.25">
      <c r="A28" s="2" t="s">
        <v>116</v>
      </c>
    </row>
    <row r="29" spans="1:11" ht="15" customHeight="1" x14ac:dyDescent="0.25">
      <c r="A29" s="2" t="s">
        <v>114</v>
      </c>
    </row>
    <row r="31" spans="1:11" ht="15" customHeight="1" x14ac:dyDescent="0.25">
      <c r="A31" s="2" t="s">
        <v>142</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J12" sqref="J12"/>
    </sheetView>
  </sheetViews>
  <sheetFormatPr defaultRowHeight="15" customHeight="1" x14ac:dyDescent="0.25"/>
  <cols>
    <col min="1" max="1" width="19.42578125" style="3" customWidth="1"/>
    <col min="2" max="11" width="10" style="3" customWidth="1"/>
    <col min="12" max="12" width="9.140625" style="3"/>
    <col min="13" max="13" width="16.28515625" style="3" customWidth="1"/>
    <col min="14" max="15" width="10.5703125" style="3" bestFit="1" customWidth="1"/>
    <col min="16" max="16384" width="9.140625" style="3"/>
  </cols>
  <sheetData>
    <row r="1" spans="1:11" ht="15" customHeight="1" x14ac:dyDescent="0.25">
      <c r="A1" s="1" t="s">
        <v>126</v>
      </c>
      <c r="B1" s="2"/>
      <c r="C1" s="2"/>
      <c r="D1" s="2"/>
      <c r="E1" s="2"/>
      <c r="F1" s="2"/>
    </row>
    <row r="2" spans="1:11" ht="15" customHeight="1" x14ac:dyDescent="0.25">
      <c r="A2" s="14" t="s">
        <v>138</v>
      </c>
      <c r="B2" s="14"/>
      <c r="C2" s="14"/>
      <c r="D2" s="14"/>
      <c r="E2" s="14"/>
      <c r="F2" s="14"/>
      <c r="G2" s="21"/>
      <c r="H2" s="21"/>
      <c r="I2" s="21"/>
      <c r="J2" s="21"/>
      <c r="K2" s="21"/>
    </row>
    <row r="3" spans="1:11" ht="15" customHeight="1" x14ac:dyDescent="0.25">
      <c r="A3" s="86" t="s">
        <v>137</v>
      </c>
      <c r="B3" s="5"/>
      <c r="C3" s="6"/>
      <c r="D3" s="7"/>
      <c r="E3" s="8"/>
      <c r="F3" s="8"/>
    </row>
    <row r="4" spans="1:11" ht="15" customHeight="1" x14ac:dyDescent="0.25">
      <c r="B4" s="13">
        <v>2010</v>
      </c>
      <c r="C4" s="13">
        <v>2011</v>
      </c>
      <c r="D4" s="13">
        <v>2012</v>
      </c>
      <c r="E4" s="13">
        <v>2013</v>
      </c>
      <c r="F4" s="13">
        <v>2014</v>
      </c>
      <c r="G4" s="13">
        <v>2015</v>
      </c>
      <c r="H4" s="13">
        <v>2016</v>
      </c>
      <c r="I4" s="13">
        <v>2017</v>
      </c>
      <c r="J4" s="13" t="s">
        <v>165</v>
      </c>
      <c r="K4" s="13" t="s">
        <v>11</v>
      </c>
    </row>
    <row r="5" spans="1:11" ht="15" customHeight="1" x14ac:dyDescent="0.25">
      <c r="A5" s="36" t="s">
        <v>18</v>
      </c>
      <c r="B5" s="84">
        <v>1.2160228898426324</v>
      </c>
      <c r="C5" s="84">
        <v>1.5507893477914207</v>
      </c>
      <c r="D5" s="84">
        <v>1.5331143170023331</v>
      </c>
      <c r="E5" s="84">
        <v>1.7406688734162765</v>
      </c>
      <c r="F5" s="84">
        <v>2.3325762691056409</v>
      </c>
      <c r="G5" s="84">
        <v>1.8847839699436444</v>
      </c>
      <c r="H5" s="84">
        <v>2.4511731550661948</v>
      </c>
      <c r="I5" s="84">
        <v>2.6414294794830142</v>
      </c>
      <c r="J5" s="84">
        <v>3.017832647462277</v>
      </c>
      <c r="K5" s="84">
        <v>1.0914879102554387</v>
      </c>
    </row>
    <row r="6" spans="1:11" ht="15" customHeight="1" x14ac:dyDescent="0.25">
      <c r="A6" s="36" t="s">
        <v>19</v>
      </c>
      <c r="B6" s="84">
        <v>28.210368553716194</v>
      </c>
      <c r="C6" s="84">
        <v>28.747408706745336</v>
      </c>
      <c r="D6" s="84">
        <v>28.381659762891015</v>
      </c>
      <c r="E6" s="84">
        <v>26.994635315603244</v>
      </c>
      <c r="F6" s="84">
        <v>27.211343686698175</v>
      </c>
      <c r="G6" s="84">
        <v>26.77520350657483</v>
      </c>
      <c r="H6" s="84">
        <v>26.674531393367413</v>
      </c>
      <c r="I6" s="84">
        <v>24.839324811074228</v>
      </c>
      <c r="J6" s="84">
        <v>24.13459210844832</v>
      </c>
      <c r="K6" s="84">
        <v>25.733343439702871</v>
      </c>
    </row>
    <row r="7" spans="1:11" ht="15" customHeight="1" x14ac:dyDescent="0.25">
      <c r="A7" s="36" t="s">
        <v>20</v>
      </c>
      <c r="B7" s="84">
        <v>42.462020573608555</v>
      </c>
      <c r="C7" s="84">
        <v>41.365013554457022</v>
      </c>
      <c r="D7" s="84">
        <v>41.479788601628336</v>
      </c>
      <c r="E7" s="84">
        <v>43.25990183768976</v>
      </c>
      <c r="F7" s="84">
        <v>46.000859370204402</v>
      </c>
      <c r="G7" s="84">
        <v>46.938008766437065</v>
      </c>
      <c r="H7" s="84">
        <v>46.847555380783852</v>
      </c>
      <c r="I7" s="84">
        <v>48.499187795748291</v>
      </c>
      <c r="J7" s="84">
        <v>48.285322359396432</v>
      </c>
      <c r="K7" s="84">
        <v>50.488895626468576</v>
      </c>
    </row>
    <row r="8" spans="1:11" ht="15" customHeight="1" x14ac:dyDescent="0.25">
      <c r="A8" s="36" t="s">
        <v>21</v>
      </c>
      <c r="B8" s="84">
        <v>27.839089856257239</v>
      </c>
      <c r="C8" s="84">
        <v>28.08563227555414</v>
      </c>
      <c r="D8" s="84">
        <v>28.329286292434414</v>
      </c>
      <c r="E8" s="84">
        <v>27.793630864056613</v>
      </c>
      <c r="F8" s="84">
        <v>24.209686329875389</v>
      </c>
      <c r="G8" s="84">
        <v>24.245460237946148</v>
      </c>
      <c r="H8" s="84">
        <v>23.836675842181151</v>
      </c>
      <c r="I8" s="84">
        <v>23.751677378345928</v>
      </c>
      <c r="J8" s="84">
        <v>24.094246752198821</v>
      </c>
      <c r="K8" s="84">
        <v>22.231486394300006</v>
      </c>
    </row>
    <row r="9" spans="1:11" ht="15" customHeight="1" x14ac:dyDescent="0.25">
      <c r="A9" s="36" t="s">
        <v>22</v>
      </c>
      <c r="B9" s="84">
        <v>0.27249812657537981</v>
      </c>
      <c r="C9" s="84">
        <v>0.251156115452081</v>
      </c>
      <c r="D9" s="84">
        <v>0.27615102604389852</v>
      </c>
      <c r="E9" s="84">
        <v>0.21116310923410567</v>
      </c>
      <c r="F9" s="84">
        <v>0.24553434411638328</v>
      </c>
      <c r="G9" s="84">
        <v>0.15654351909830932</v>
      </c>
      <c r="H9" s="84">
        <v>0.19006422860138944</v>
      </c>
      <c r="I9" s="84">
        <v>0.26838053534854156</v>
      </c>
      <c r="J9" s="84">
        <v>0.46800613249414991</v>
      </c>
      <c r="K9" s="84">
        <v>0.45478662927309932</v>
      </c>
    </row>
    <row r="10" spans="1:11" ht="15" customHeight="1" x14ac:dyDescent="0.25">
      <c r="A10" s="36"/>
      <c r="B10" s="36"/>
      <c r="C10" s="36"/>
      <c r="D10" s="36"/>
      <c r="E10" s="36"/>
      <c r="F10" s="36"/>
      <c r="G10" s="36"/>
      <c r="H10" s="36"/>
      <c r="I10" s="36"/>
      <c r="J10" s="36"/>
      <c r="K10" s="36"/>
    </row>
    <row r="11" spans="1:11" ht="15" customHeight="1" x14ac:dyDescent="0.25">
      <c r="A11" s="86" t="s">
        <v>128</v>
      </c>
      <c r="B11" s="85"/>
      <c r="C11" s="36"/>
      <c r="D11" s="36"/>
      <c r="E11" s="36"/>
      <c r="F11" s="36"/>
      <c r="G11" s="36"/>
      <c r="H11" s="36"/>
      <c r="I11" s="36"/>
      <c r="J11" s="36"/>
      <c r="K11" s="36"/>
    </row>
    <row r="12" spans="1:11" ht="15" customHeight="1" x14ac:dyDescent="0.25">
      <c r="B12" s="13">
        <v>2010</v>
      </c>
      <c r="C12" s="13">
        <v>2011</v>
      </c>
      <c r="D12" s="13">
        <v>2012</v>
      </c>
      <c r="E12" s="13">
        <v>2013</v>
      </c>
      <c r="F12" s="13">
        <v>2014</v>
      </c>
      <c r="G12" s="13">
        <v>2015</v>
      </c>
      <c r="H12" s="13">
        <v>2016</v>
      </c>
      <c r="I12" s="13">
        <v>2017</v>
      </c>
      <c r="J12" s="13" t="s">
        <v>165</v>
      </c>
      <c r="K12" s="13" t="s">
        <v>11</v>
      </c>
    </row>
    <row r="13" spans="1:11" ht="15" customHeight="1" x14ac:dyDescent="0.25">
      <c r="A13" s="36" t="s">
        <v>18</v>
      </c>
      <c r="B13" s="84">
        <v>2.271723664197046</v>
      </c>
      <c r="C13" s="84">
        <v>3.1156156156156154</v>
      </c>
      <c r="D13" s="84">
        <v>3.4025304016705569</v>
      </c>
      <c r="E13" s="84">
        <v>3.7768240343347639</v>
      </c>
      <c r="F13" s="84">
        <v>3.9033309484060736</v>
      </c>
      <c r="G13" s="84">
        <v>3.8072164056416025</v>
      </c>
      <c r="H13" s="84">
        <v>4.1043063079607016</v>
      </c>
      <c r="I13" s="84">
        <v>4.5484822533066893</v>
      </c>
      <c r="J13" s="84">
        <v>4.8593608226635752</v>
      </c>
      <c r="K13" s="84">
        <v>2.6184660478749389</v>
      </c>
    </row>
    <row r="14" spans="1:11" ht="15" customHeight="1" x14ac:dyDescent="0.25">
      <c r="A14" s="36" t="s">
        <v>19</v>
      </c>
      <c r="B14" s="84">
        <v>44.870222265835828</v>
      </c>
      <c r="C14" s="84">
        <v>44.862719862719864</v>
      </c>
      <c r="D14" s="84">
        <v>45.019039430045446</v>
      </c>
      <c r="E14" s="84">
        <v>44.241773962804004</v>
      </c>
      <c r="F14" s="84">
        <v>46.307337626202397</v>
      </c>
      <c r="G14" s="84">
        <v>45.470277753742323</v>
      </c>
      <c r="H14" s="84">
        <v>46.166559544578092</v>
      </c>
      <c r="I14" s="84">
        <v>46.788467028261486</v>
      </c>
      <c r="J14" s="84">
        <v>46.284907752797658</v>
      </c>
      <c r="K14" s="84">
        <v>50.718124084025405</v>
      </c>
    </row>
    <row r="15" spans="1:11" ht="15" customHeight="1" x14ac:dyDescent="0.25">
      <c r="A15" s="36" t="s">
        <v>20</v>
      </c>
      <c r="B15" s="84">
        <v>25.675874589078063</v>
      </c>
      <c r="C15" s="84">
        <v>24.59244959244959</v>
      </c>
      <c r="D15" s="84">
        <v>25.390001228350322</v>
      </c>
      <c r="E15" s="84">
        <v>27.539341917024316</v>
      </c>
      <c r="F15" s="84">
        <v>26.313697432228317</v>
      </c>
      <c r="G15" s="84">
        <v>27.074500302846761</v>
      </c>
      <c r="H15" s="84">
        <v>26.370397575980164</v>
      </c>
      <c r="I15" s="84">
        <v>25.578075934912931</v>
      </c>
      <c r="J15" s="84">
        <v>25.778808347615691</v>
      </c>
      <c r="K15" s="84">
        <v>27.093307278944796</v>
      </c>
    </row>
    <row r="16" spans="1:11" ht="15" customHeight="1" x14ac:dyDescent="0.25">
      <c r="A16" s="36" t="s">
        <v>21</v>
      </c>
      <c r="B16" s="84">
        <v>26.622834993376181</v>
      </c>
      <c r="C16" s="84">
        <v>26.83933933933934</v>
      </c>
      <c r="D16" s="84">
        <v>25.678663554845844</v>
      </c>
      <c r="E16" s="84">
        <v>23.927038626609441</v>
      </c>
      <c r="F16" s="84">
        <v>22.88735193576596</v>
      </c>
      <c r="G16" s="84">
        <v>23.068270312364799</v>
      </c>
      <c r="H16" s="84">
        <v>22.679276466807455</v>
      </c>
      <c r="I16" s="84">
        <v>22.21905033780569</v>
      </c>
      <c r="J16" s="84">
        <v>22.24014517592499</v>
      </c>
      <c r="K16" s="84">
        <v>18.856863702979972</v>
      </c>
    </row>
    <row r="17" spans="1:11" ht="15" customHeight="1" x14ac:dyDescent="0.25">
      <c r="A17" s="36" t="s">
        <v>22</v>
      </c>
      <c r="B17" s="84">
        <v>0.55934448751287957</v>
      </c>
      <c r="C17" s="84">
        <v>0.58987558987558986</v>
      </c>
      <c r="D17" s="84">
        <v>0.50976538508782698</v>
      </c>
      <c r="E17" s="84">
        <v>0.51502145922746778</v>
      </c>
      <c r="F17" s="84">
        <v>0.58828205739724937</v>
      </c>
      <c r="G17" s="84">
        <v>0.57973522540451672</v>
      </c>
      <c r="H17" s="84">
        <v>0.67946010467358375</v>
      </c>
      <c r="I17" s="84">
        <v>0.86592444571319815</v>
      </c>
      <c r="J17" s="84">
        <v>0.83677790099808447</v>
      </c>
      <c r="K17" s="84">
        <v>0.71323888617489006</v>
      </c>
    </row>
    <row r="18" spans="1:11" ht="15" customHeight="1" x14ac:dyDescent="0.25">
      <c r="A18" s="9"/>
      <c r="B18" s="13"/>
      <c r="C18" s="13"/>
      <c r="D18" s="13"/>
      <c r="E18" s="13"/>
      <c r="F18" s="13"/>
      <c r="G18" s="13"/>
      <c r="H18" s="13"/>
      <c r="I18" s="13"/>
      <c r="J18" s="13"/>
      <c r="K18" s="13"/>
    </row>
    <row r="19" spans="1:11" ht="15" customHeight="1" x14ac:dyDescent="0.25">
      <c r="A19" s="2" t="s">
        <v>13</v>
      </c>
      <c r="B19" s="83"/>
      <c r="C19" s="83"/>
      <c r="D19" s="83"/>
      <c r="E19" s="83"/>
      <c r="F19" s="83"/>
      <c r="G19" s="83"/>
      <c r="H19" s="83"/>
      <c r="I19" s="83"/>
      <c r="J19" s="83"/>
      <c r="K19" s="83"/>
    </row>
    <row r="20" spans="1:11" ht="15" customHeight="1" x14ac:dyDescent="0.25">
      <c r="A20" s="2" t="s">
        <v>122</v>
      </c>
      <c r="B20" s="83"/>
      <c r="C20" s="83"/>
      <c r="D20" s="83"/>
      <c r="E20" s="83"/>
      <c r="F20" s="83"/>
      <c r="G20" s="83"/>
      <c r="H20" s="83"/>
      <c r="I20" s="83"/>
      <c r="J20" s="83"/>
      <c r="K20" s="83"/>
    </row>
    <row r="21" spans="1:11" ht="15" customHeight="1" x14ac:dyDescent="0.25">
      <c r="A21" s="2" t="s">
        <v>139</v>
      </c>
      <c r="B21" s="83"/>
      <c r="C21" s="83"/>
      <c r="D21" s="83"/>
      <c r="E21" s="83"/>
      <c r="F21" s="83"/>
      <c r="G21" s="83"/>
      <c r="H21" s="83"/>
      <c r="I21" s="83"/>
      <c r="J21" s="83"/>
      <c r="K21" s="83"/>
    </row>
    <row r="22" spans="1:11" ht="15" customHeight="1" x14ac:dyDescent="0.25">
      <c r="A22" s="81" t="s">
        <v>140</v>
      </c>
      <c r="B22" s="83"/>
      <c r="C22" s="83"/>
      <c r="D22" s="83"/>
      <c r="E22" s="83"/>
      <c r="F22" s="83"/>
      <c r="G22" s="83"/>
      <c r="H22" s="83"/>
      <c r="I22" s="83"/>
      <c r="J22" s="83"/>
      <c r="K22" s="83"/>
    </row>
    <row r="23" spans="1:11" ht="15" customHeight="1" x14ac:dyDescent="0.25">
      <c r="A23" s="2" t="s">
        <v>114</v>
      </c>
      <c r="B23" s="10"/>
      <c r="C23" s="10"/>
      <c r="D23" s="10"/>
      <c r="E23" s="10"/>
      <c r="F23" s="10"/>
      <c r="G23" s="10"/>
      <c r="H23" s="10"/>
      <c r="I23" s="10"/>
      <c r="J23" s="10"/>
      <c r="K23" s="10"/>
    </row>
    <row r="24" spans="1:11" ht="15" customHeight="1" x14ac:dyDescent="0.25">
      <c r="B24" s="2"/>
      <c r="C24" s="12"/>
      <c r="D24" s="12"/>
      <c r="E24" s="12"/>
      <c r="F24" s="12"/>
    </row>
    <row r="25" spans="1:11" ht="15" customHeight="1" x14ac:dyDescent="0.25">
      <c r="B25" s="2"/>
    </row>
    <row r="26" spans="1:11" ht="15" customHeight="1" x14ac:dyDescent="0.25">
      <c r="B26" s="2"/>
    </row>
  </sheetData>
  <hyperlinks>
    <hyperlink ref="A22" location="Bijlage!A1" display="2) Zie bijlag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workbookViewId="0">
      <selection activeCell="J4" sqref="J4"/>
    </sheetView>
  </sheetViews>
  <sheetFormatPr defaultRowHeight="15" customHeight="1" x14ac:dyDescent="0.25"/>
  <cols>
    <col min="1" max="1" width="19.42578125" style="3" customWidth="1"/>
    <col min="2" max="11" width="10" style="3" customWidth="1"/>
    <col min="12" max="16384" width="9.140625" style="3"/>
  </cols>
  <sheetData>
    <row r="1" spans="1:11" ht="15" customHeight="1" x14ac:dyDescent="0.25">
      <c r="A1" s="1" t="s">
        <v>121</v>
      </c>
      <c r="B1" s="2"/>
      <c r="C1" s="2"/>
      <c r="D1" s="2"/>
      <c r="E1" s="2"/>
      <c r="F1" s="2"/>
    </row>
    <row r="2" spans="1:11" ht="15" customHeight="1" x14ac:dyDescent="0.25">
      <c r="A2" s="14" t="s">
        <v>154</v>
      </c>
      <c r="B2" s="14"/>
      <c r="C2" s="14"/>
      <c r="D2" s="14"/>
      <c r="E2" s="14"/>
      <c r="F2" s="14"/>
      <c r="G2" s="21"/>
      <c r="H2" s="21"/>
      <c r="I2" s="21"/>
      <c r="J2" s="21"/>
      <c r="K2" s="21"/>
    </row>
    <row r="3" spans="1:11" ht="15" customHeight="1" x14ac:dyDescent="0.25">
      <c r="A3" s="2"/>
      <c r="B3" s="5"/>
      <c r="C3" s="6"/>
      <c r="D3" s="7"/>
      <c r="E3" s="8"/>
      <c r="F3" s="8"/>
    </row>
    <row r="4" spans="1:11" ht="15" customHeight="1" x14ac:dyDescent="0.25">
      <c r="A4" s="2"/>
      <c r="B4" s="13">
        <v>2010</v>
      </c>
      <c r="C4" s="13">
        <v>2011</v>
      </c>
      <c r="D4" s="13">
        <v>2012</v>
      </c>
      <c r="E4" s="13">
        <v>2013</v>
      </c>
      <c r="F4" s="13">
        <v>2014</v>
      </c>
      <c r="G4" s="13">
        <v>2015</v>
      </c>
      <c r="H4" s="13">
        <v>2016</v>
      </c>
      <c r="I4" s="13">
        <v>2017</v>
      </c>
      <c r="J4" s="13" t="s">
        <v>165</v>
      </c>
      <c r="K4" s="13" t="s">
        <v>11</v>
      </c>
    </row>
    <row r="5" spans="1:11" ht="15" customHeight="1" x14ac:dyDescent="0.25">
      <c r="A5" s="1" t="s">
        <v>18</v>
      </c>
      <c r="B5" s="2"/>
      <c r="C5" s="2"/>
      <c r="D5" s="2"/>
      <c r="E5" s="2"/>
      <c r="F5" s="2"/>
      <c r="G5" s="2"/>
      <c r="H5" s="2"/>
      <c r="I5" s="2"/>
      <c r="J5" s="2"/>
      <c r="K5" s="2"/>
    </row>
    <row r="6" spans="1:11" ht="15" customHeight="1" x14ac:dyDescent="0.25">
      <c r="A6" s="2" t="s">
        <v>0</v>
      </c>
      <c r="B6" s="10">
        <v>18</v>
      </c>
      <c r="C6" s="10">
        <v>20</v>
      </c>
      <c r="D6" s="10">
        <v>7</v>
      </c>
      <c r="E6" s="10">
        <v>18</v>
      </c>
      <c r="F6" s="10">
        <v>22</v>
      </c>
      <c r="G6" s="10">
        <v>19</v>
      </c>
      <c r="H6" s="10">
        <v>19</v>
      </c>
      <c r="I6" s="10">
        <v>15</v>
      </c>
      <c r="J6" s="10">
        <v>9</v>
      </c>
      <c r="K6" s="10">
        <v>5</v>
      </c>
    </row>
    <row r="7" spans="1:11" ht="15" customHeight="1" x14ac:dyDescent="0.25">
      <c r="A7" s="2" t="s">
        <v>1</v>
      </c>
      <c r="B7" s="10">
        <v>22</v>
      </c>
      <c r="C7" s="10">
        <v>58</v>
      </c>
      <c r="D7" s="10">
        <v>47</v>
      </c>
      <c r="E7" s="10">
        <v>41</v>
      </c>
      <c r="F7" s="10">
        <v>36</v>
      </c>
      <c r="G7" s="10">
        <v>37</v>
      </c>
      <c r="H7" s="10">
        <v>46</v>
      </c>
      <c r="I7" s="10">
        <v>39</v>
      </c>
      <c r="J7" s="10">
        <v>30</v>
      </c>
      <c r="K7" s="10">
        <v>15</v>
      </c>
    </row>
    <row r="8" spans="1:11" ht="15" customHeight="1" x14ac:dyDescent="0.25">
      <c r="A8" s="2" t="s">
        <v>2</v>
      </c>
      <c r="B8" s="10">
        <v>51</v>
      </c>
      <c r="C8" s="10">
        <v>66</v>
      </c>
      <c r="D8" s="10">
        <v>53</v>
      </c>
      <c r="E8" s="10">
        <v>69</v>
      </c>
      <c r="F8" s="10">
        <v>69</v>
      </c>
      <c r="G8" s="10">
        <v>57</v>
      </c>
      <c r="H8" s="10">
        <v>79</v>
      </c>
      <c r="I8" s="10">
        <v>76</v>
      </c>
      <c r="J8" s="10">
        <v>72</v>
      </c>
      <c r="K8" s="10">
        <v>27</v>
      </c>
    </row>
    <row r="9" spans="1:11" ht="15" customHeight="1" x14ac:dyDescent="0.25">
      <c r="A9" s="2" t="s">
        <v>3</v>
      </c>
      <c r="B9" s="10">
        <v>69</v>
      </c>
      <c r="C9" s="10">
        <v>67</v>
      </c>
      <c r="D9" s="10">
        <v>56</v>
      </c>
      <c r="E9" s="10">
        <v>48</v>
      </c>
      <c r="F9" s="10">
        <v>75</v>
      </c>
      <c r="G9" s="10">
        <v>60</v>
      </c>
      <c r="H9" s="10">
        <v>67</v>
      </c>
      <c r="I9" s="10">
        <v>71</v>
      </c>
      <c r="J9" s="10">
        <v>54</v>
      </c>
      <c r="K9" s="10">
        <v>15</v>
      </c>
    </row>
    <row r="10" spans="1:11" ht="15" customHeight="1" x14ac:dyDescent="0.25">
      <c r="A10" s="2" t="s">
        <v>4</v>
      </c>
      <c r="B10" s="10">
        <v>114</v>
      </c>
      <c r="C10" s="10">
        <v>99</v>
      </c>
      <c r="D10" s="10">
        <v>85</v>
      </c>
      <c r="E10" s="10">
        <v>69</v>
      </c>
      <c r="F10" s="10">
        <v>95</v>
      </c>
      <c r="G10" s="10">
        <v>65</v>
      </c>
      <c r="H10" s="10">
        <v>91</v>
      </c>
      <c r="I10" s="10">
        <v>80</v>
      </c>
      <c r="J10" s="10">
        <v>111</v>
      </c>
      <c r="K10" s="10">
        <v>37</v>
      </c>
    </row>
    <row r="11" spans="1:11" ht="15" customHeight="1" x14ac:dyDescent="0.25">
      <c r="A11" s="2" t="s">
        <v>5</v>
      </c>
      <c r="B11" s="10">
        <v>83</v>
      </c>
      <c r="C11" s="10">
        <v>79</v>
      </c>
      <c r="D11" s="10">
        <v>74</v>
      </c>
      <c r="E11" s="10">
        <v>60</v>
      </c>
      <c r="F11" s="10">
        <v>83</v>
      </c>
      <c r="G11" s="10">
        <v>63</v>
      </c>
      <c r="H11" s="10">
        <v>72</v>
      </c>
      <c r="I11" s="10">
        <v>93</v>
      </c>
      <c r="J11" s="10">
        <v>98</v>
      </c>
      <c r="K11" s="10">
        <v>45</v>
      </c>
    </row>
    <row r="12" spans="1:11" ht="15" customHeight="1" x14ac:dyDescent="0.25">
      <c r="A12" s="2" t="s">
        <v>6</v>
      </c>
      <c r="B12" s="10">
        <v>99</v>
      </c>
      <c r="C12" s="10">
        <v>113</v>
      </c>
      <c r="D12" s="10">
        <v>108</v>
      </c>
      <c r="E12" s="10">
        <v>117</v>
      </c>
      <c r="F12" s="10">
        <v>101</v>
      </c>
      <c r="G12" s="10">
        <v>110</v>
      </c>
      <c r="H12" s="10">
        <v>106</v>
      </c>
      <c r="I12" s="10">
        <v>111</v>
      </c>
      <c r="J12" s="10">
        <v>115</v>
      </c>
      <c r="K12" s="10">
        <v>72</v>
      </c>
    </row>
    <row r="13" spans="1:11" ht="15" customHeight="1" x14ac:dyDescent="0.25">
      <c r="A13" s="2" t="s">
        <v>7</v>
      </c>
      <c r="B13" s="10">
        <v>100</v>
      </c>
      <c r="C13" s="10">
        <v>142</v>
      </c>
      <c r="D13" s="10">
        <v>124</v>
      </c>
      <c r="E13" s="10">
        <v>115</v>
      </c>
      <c r="F13" s="10">
        <v>119</v>
      </c>
      <c r="G13" s="10">
        <v>85</v>
      </c>
      <c r="H13" s="10">
        <v>96</v>
      </c>
      <c r="I13" s="10">
        <v>96</v>
      </c>
      <c r="J13" s="10">
        <v>103</v>
      </c>
      <c r="K13" s="10">
        <v>53</v>
      </c>
    </row>
    <row r="14" spans="1:11" ht="15" customHeight="1" x14ac:dyDescent="0.25">
      <c r="A14" s="2" t="s">
        <v>8</v>
      </c>
      <c r="B14" s="10">
        <v>97</v>
      </c>
      <c r="C14" s="10">
        <v>132</v>
      </c>
      <c r="D14" s="10">
        <v>119</v>
      </c>
      <c r="E14" s="10">
        <v>103</v>
      </c>
      <c r="F14" s="10">
        <v>106</v>
      </c>
      <c r="G14" s="10">
        <v>87</v>
      </c>
      <c r="H14" s="10">
        <v>92</v>
      </c>
      <c r="I14" s="10">
        <v>110</v>
      </c>
      <c r="J14" s="10">
        <v>88</v>
      </c>
      <c r="K14" s="10">
        <v>58</v>
      </c>
    </row>
    <row r="15" spans="1:11" ht="15" customHeight="1" x14ac:dyDescent="0.25">
      <c r="A15" s="2" t="s">
        <v>9</v>
      </c>
      <c r="B15" s="10">
        <v>79</v>
      </c>
      <c r="C15" s="10">
        <v>109</v>
      </c>
      <c r="D15" s="10">
        <v>106</v>
      </c>
      <c r="E15" s="10">
        <v>109</v>
      </c>
      <c r="F15" s="10">
        <v>87</v>
      </c>
      <c r="G15" s="10">
        <v>94</v>
      </c>
      <c r="H15" s="10">
        <v>82</v>
      </c>
      <c r="I15" s="10">
        <v>83</v>
      </c>
      <c r="J15" s="10">
        <v>93</v>
      </c>
      <c r="K15" s="10">
        <v>48</v>
      </c>
    </row>
    <row r="16" spans="1:11" ht="15" customHeight="1" x14ac:dyDescent="0.25">
      <c r="A16" s="9" t="s">
        <v>10</v>
      </c>
      <c r="B16" s="10">
        <v>88</v>
      </c>
      <c r="C16" s="10">
        <v>85</v>
      </c>
      <c r="D16" s="10">
        <v>97</v>
      </c>
      <c r="E16" s="10">
        <v>84</v>
      </c>
      <c r="F16" s="10">
        <v>78</v>
      </c>
      <c r="G16" s="10">
        <v>64</v>
      </c>
      <c r="H16" s="10">
        <v>71</v>
      </c>
      <c r="I16" s="10">
        <v>78</v>
      </c>
      <c r="J16" s="10">
        <v>83</v>
      </c>
      <c r="K16" s="10">
        <v>37</v>
      </c>
    </row>
    <row r="17" spans="1:11" ht="15" customHeight="1" x14ac:dyDescent="0.25">
      <c r="A17" s="2"/>
      <c r="B17" s="16"/>
      <c r="C17" s="16"/>
      <c r="D17" s="16"/>
      <c r="E17" s="16"/>
      <c r="F17" s="16"/>
      <c r="G17" s="16"/>
      <c r="H17" s="16"/>
      <c r="I17" s="16"/>
      <c r="J17" s="16"/>
      <c r="K17" s="16"/>
    </row>
    <row r="18" spans="1:11" ht="15" customHeight="1" x14ac:dyDescent="0.25">
      <c r="A18" s="1" t="s">
        <v>19</v>
      </c>
      <c r="B18" s="2"/>
      <c r="C18" s="2"/>
      <c r="D18" s="2"/>
      <c r="E18" s="2"/>
      <c r="F18" s="2"/>
      <c r="G18" s="2"/>
      <c r="H18" s="2"/>
      <c r="I18" s="2"/>
      <c r="J18" s="2"/>
      <c r="K18" s="2"/>
    </row>
    <row r="19" spans="1:11" ht="15" customHeight="1" x14ac:dyDescent="0.25">
      <c r="A19" s="2" t="s">
        <v>0</v>
      </c>
      <c r="B19" s="10">
        <v>475</v>
      </c>
      <c r="C19" s="10">
        <v>464</v>
      </c>
      <c r="D19" s="10">
        <v>411</v>
      </c>
      <c r="E19" s="10">
        <v>314</v>
      </c>
      <c r="F19" s="10">
        <v>268</v>
      </c>
      <c r="G19" s="10">
        <v>230</v>
      </c>
      <c r="H19" s="10">
        <v>242</v>
      </c>
      <c r="I19" s="10">
        <v>187</v>
      </c>
      <c r="J19" s="10">
        <v>118</v>
      </c>
      <c r="K19" s="10">
        <v>149</v>
      </c>
    </row>
    <row r="20" spans="1:11" ht="15" customHeight="1" x14ac:dyDescent="0.25">
      <c r="A20" s="2" t="s">
        <v>1</v>
      </c>
      <c r="B20" s="10">
        <v>920</v>
      </c>
      <c r="C20" s="10">
        <v>818</v>
      </c>
      <c r="D20" s="10">
        <v>690</v>
      </c>
      <c r="E20" s="10">
        <v>586</v>
      </c>
      <c r="F20" s="10">
        <v>568</v>
      </c>
      <c r="G20" s="10">
        <v>480</v>
      </c>
      <c r="H20" s="10">
        <v>451</v>
      </c>
      <c r="I20" s="10">
        <v>395</v>
      </c>
      <c r="J20" s="10">
        <v>280</v>
      </c>
      <c r="K20" s="10">
        <v>319</v>
      </c>
    </row>
    <row r="21" spans="1:11" ht="15" customHeight="1" x14ac:dyDescent="0.25">
      <c r="A21" s="2" t="s">
        <v>2</v>
      </c>
      <c r="B21" s="10">
        <v>1363</v>
      </c>
      <c r="C21" s="10">
        <v>1137</v>
      </c>
      <c r="D21" s="10">
        <v>980</v>
      </c>
      <c r="E21" s="10">
        <v>804</v>
      </c>
      <c r="F21" s="10">
        <v>802</v>
      </c>
      <c r="G21" s="10">
        <v>698</v>
      </c>
      <c r="H21" s="10">
        <v>685</v>
      </c>
      <c r="I21" s="10">
        <v>556</v>
      </c>
      <c r="J21" s="10">
        <v>410</v>
      </c>
      <c r="K21" s="10">
        <v>479</v>
      </c>
    </row>
    <row r="22" spans="1:11" ht="15" customHeight="1" x14ac:dyDescent="0.25">
      <c r="A22" s="2" t="s">
        <v>3</v>
      </c>
      <c r="B22" s="10">
        <v>1573</v>
      </c>
      <c r="C22" s="10">
        <v>1328</v>
      </c>
      <c r="D22" s="10">
        <v>1137</v>
      </c>
      <c r="E22" s="10">
        <v>857</v>
      </c>
      <c r="F22" s="10">
        <v>843</v>
      </c>
      <c r="G22" s="10">
        <v>874</v>
      </c>
      <c r="H22" s="10">
        <v>767</v>
      </c>
      <c r="I22" s="10">
        <v>649</v>
      </c>
      <c r="J22" s="10">
        <v>599</v>
      </c>
      <c r="K22" s="10">
        <v>658</v>
      </c>
    </row>
    <row r="23" spans="1:11" ht="15" customHeight="1" x14ac:dyDescent="0.25">
      <c r="A23" s="2" t="s">
        <v>4</v>
      </c>
      <c r="B23" s="10">
        <v>1964</v>
      </c>
      <c r="C23" s="10">
        <v>1692</v>
      </c>
      <c r="D23" s="10">
        <v>1351</v>
      </c>
      <c r="E23" s="10">
        <v>1062</v>
      </c>
      <c r="F23" s="10">
        <v>942</v>
      </c>
      <c r="G23" s="10">
        <v>1040</v>
      </c>
      <c r="H23" s="10">
        <v>905</v>
      </c>
      <c r="I23" s="10">
        <v>794</v>
      </c>
      <c r="J23" s="10">
        <v>752</v>
      </c>
      <c r="K23" s="10">
        <v>832</v>
      </c>
    </row>
    <row r="24" spans="1:11" ht="15" customHeight="1" x14ac:dyDescent="0.25">
      <c r="A24" s="2" t="s">
        <v>5</v>
      </c>
      <c r="B24" s="10">
        <v>1987</v>
      </c>
      <c r="C24" s="10">
        <v>1772</v>
      </c>
      <c r="D24" s="10">
        <v>1392</v>
      </c>
      <c r="E24" s="10">
        <v>1107</v>
      </c>
      <c r="F24" s="10">
        <v>1010</v>
      </c>
      <c r="G24" s="10">
        <v>954</v>
      </c>
      <c r="H24" s="10">
        <v>1020</v>
      </c>
      <c r="I24" s="10">
        <v>936</v>
      </c>
      <c r="J24" s="10">
        <v>832</v>
      </c>
      <c r="K24" s="10">
        <v>958</v>
      </c>
    </row>
    <row r="25" spans="1:11" ht="15" customHeight="1" x14ac:dyDescent="0.25">
      <c r="A25" s="2" t="s">
        <v>6</v>
      </c>
      <c r="B25" s="10">
        <v>2015</v>
      </c>
      <c r="C25" s="10">
        <v>1840</v>
      </c>
      <c r="D25" s="10">
        <v>1549</v>
      </c>
      <c r="E25" s="10">
        <v>1212</v>
      </c>
      <c r="F25" s="10">
        <v>1179</v>
      </c>
      <c r="G25" s="10">
        <v>1094</v>
      </c>
      <c r="H25" s="10">
        <v>1108</v>
      </c>
      <c r="I25" s="10">
        <v>1090</v>
      </c>
      <c r="J25" s="10">
        <v>1033</v>
      </c>
      <c r="K25" s="10">
        <v>1112</v>
      </c>
    </row>
    <row r="26" spans="1:11" ht="15" customHeight="1" x14ac:dyDescent="0.25">
      <c r="A26" s="2" t="s">
        <v>7</v>
      </c>
      <c r="B26" s="10">
        <v>2049</v>
      </c>
      <c r="C26" s="10">
        <v>1863</v>
      </c>
      <c r="D26" s="10">
        <v>1589</v>
      </c>
      <c r="E26" s="10">
        <v>1330</v>
      </c>
      <c r="F26" s="10">
        <v>1273</v>
      </c>
      <c r="G26" s="10">
        <v>1132</v>
      </c>
      <c r="H26" s="10">
        <v>1091</v>
      </c>
      <c r="I26" s="10">
        <v>1093</v>
      </c>
      <c r="J26" s="10">
        <v>1017</v>
      </c>
      <c r="K26" s="10">
        <v>1165</v>
      </c>
    </row>
    <row r="27" spans="1:11" ht="15" customHeight="1" x14ac:dyDescent="0.25">
      <c r="A27" s="2" t="s">
        <v>8</v>
      </c>
      <c r="B27" s="10">
        <v>1916</v>
      </c>
      <c r="C27" s="10">
        <v>1718</v>
      </c>
      <c r="D27" s="10">
        <v>1536</v>
      </c>
      <c r="E27" s="10">
        <v>1316</v>
      </c>
      <c r="F27" s="10">
        <v>1222</v>
      </c>
      <c r="G27" s="10">
        <v>1065</v>
      </c>
      <c r="H27" s="10">
        <v>993</v>
      </c>
      <c r="I27" s="10">
        <v>974</v>
      </c>
      <c r="J27" s="10">
        <v>917</v>
      </c>
      <c r="K27" s="10">
        <v>1111</v>
      </c>
    </row>
    <row r="28" spans="1:11" ht="15" customHeight="1" x14ac:dyDescent="0.25">
      <c r="A28" s="2" t="s">
        <v>9</v>
      </c>
      <c r="B28" s="10">
        <v>1662</v>
      </c>
      <c r="C28" s="10">
        <v>1588</v>
      </c>
      <c r="D28" s="10">
        <v>1412</v>
      </c>
      <c r="E28" s="10">
        <v>1244</v>
      </c>
      <c r="F28" s="10">
        <v>1114</v>
      </c>
      <c r="G28" s="10">
        <v>1028</v>
      </c>
      <c r="H28" s="10">
        <v>933</v>
      </c>
      <c r="I28" s="10">
        <v>886</v>
      </c>
      <c r="J28" s="10">
        <v>829</v>
      </c>
      <c r="K28" s="10">
        <v>907</v>
      </c>
    </row>
    <row r="29" spans="1:11" ht="15" customHeight="1" x14ac:dyDescent="0.25">
      <c r="A29" s="9" t="s">
        <v>10</v>
      </c>
      <c r="B29" s="10">
        <v>1503</v>
      </c>
      <c r="C29" s="10">
        <v>1357</v>
      </c>
      <c r="D29" s="10">
        <v>1244</v>
      </c>
      <c r="E29" s="10">
        <v>1083</v>
      </c>
      <c r="F29" s="10">
        <v>1037</v>
      </c>
      <c r="G29" s="10">
        <v>936</v>
      </c>
      <c r="H29" s="10">
        <v>903</v>
      </c>
      <c r="I29" s="10">
        <v>874</v>
      </c>
      <c r="J29" s="10">
        <v>795</v>
      </c>
      <c r="K29" s="10">
        <v>896</v>
      </c>
    </row>
    <row r="30" spans="1:11" ht="15" customHeight="1" x14ac:dyDescent="0.25">
      <c r="A30" s="2"/>
      <c r="B30" s="16"/>
      <c r="C30" s="16"/>
      <c r="D30" s="16"/>
      <c r="E30" s="16"/>
      <c r="F30" s="16"/>
      <c r="G30" s="16"/>
      <c r="H30" s="16"/>
      <c r="I30" s="16"/>
      <c r="J30" s="16"/>
      <c r="K30" s="16"/>
    </row>
    <row r="31" spans="1:11" ht="15" customHeight="1" x14ac:dyDescent="0.25">
      <c r="A31" s="1" t="s">
        <v>20</v>
      </c>
      <c r="B31" s="2"/>
      <c r="C31" s="2"/>
      <c r="D31" s="2"/>
      <c r="E31" s="2"/>
      <c r="F31" s="2"/>
      <c r="G31" s="2"/>
      <c r="H31" s="2"/>
      <c r="I31" s="2"/>
      <c r="J31" s="2"/>
      <c r="K31" s="2"/>
    </row>
    <row r="32" spans="1:11" ht="15" customHeight="1" x14ac:dyDescent="0.25">
      <c r="A32" s="2" t="s">
        <v>0</v>
      </c>
      <c r="B32" s="10">
        <v>800</v>
      </c>
      <c r="C32" s="10">
        <v>653</v>
      </c>
      <c r="D32" s="10">
        <v>623</v>
      </c>
      <c r="E32" s="10">
        <v>563</v>
      </c>
      <c r="F32" s="10">
        <v>480</v>
      </c>
      <c r="G32" s="10">
        <v>445</v>
      </c>
      <c r="H32" s="10">
        <v>446</v>
      </c>
      <c r="I32" s="10">
        <v>433</v>
      </c>
      <c r="J32" s="10">
        <v>327</v>
      </c>
      <c r="K32" s="10">
        <v>325</v>
      </c>
    </row>
    <row r="33" spans="1:11" ht="15" customHeight="1" x14ac:dyDescent="0.25">
      <c r="A33" s="2" t="s">
        <v>1</v>
      </c>
      <c r="B33" s="10">
        <v>1833</v>
      </c>
      <c r="C33" s="10">
        <v>1567</v>
      </c>
      <c r="D33" s="10">
        <v>1350</v>
      </c>
      <c r="E33" s="10">
        <v>1153</v>
      </c>
      <c r="F33" s="10">
        <v>1184</v>
      </c>
      <c r="G33" s="10">
        <v>1126</v>
      </c>
      <c r="H33" s="10">
        <v>1047</v>
      </c>
      <c r="I33" s="10">
        <v>1033</v>
      </c>
      <c r="J33" s="10">
        <v>809</v>
      </c>
      <c r="K33" s="10">
        <v>825</v>
      </c>
    </row>
    <row r="34" spans="1:11" ht="15" customHeight="1" x14ac:dyDescent="0.25">
      <c r="A34" s="2" t="s">
        <v>2</v>
      </c>
      <c r="B34" s="10">
        <v>2621</v>
      </c>
      <c r="C34" s="10">
        <v>2271</v>
      </c>
      <c r="D34" s="10">
        <v>1887</v>
      </c>
      <c r="E34" s="10">
        <v>1661</v>
      </c>
      <c r="F34" s="10">
        <v>1634</v>
      </c>
      <c r="G34" s="10">
        <v>1592</v>
      </c>
      <c r="H34" s="10">
        <v>1508</v>
      </c>
      <c r="I34" s="10">
        <v>1480</v>
      </c>
      <c r="J34" s="10">
        <v>1231</v>
      </c>
      <c r="K34" s="10">
        <v>1360</v>
      </c>
    </row>
    <row r="35" spans="1:11" ht="15" customHeight="1" x14ac:dyDescent="0.25">
      <c r="A35" s="2" t="s">
        <v>3</v>
      </c>
      <c r="B35" s="10">
        <v>2817</v>
      </c>
      <c r="C35" s="10">
        <v>2323</v>
      </c>
      <c r="D35" s="10">
        <v>1924</v>
      </c>
      <c r="E35" s="10">
        <v>1566</v>
      </c>
      <c r="F35" s="10">
        <v>1559</v>
      </c>
      <c r="G35" s="10">
        <v>1677</v>
      </c>
      <c r="H35" s="10">
        <v>1650</v>
      </c>
      <c r="I35" s="10">
        <v>1406</v>
      </c>
      <c r="J35" s="10">
        <v>1299</v>
      </c>
      <c r="K35" s="10">
        <v>1517</v>
      </c>
    </row>
    <row r="36" spans="1:11" ht="15" customHeight="1" x14ac:dyDescent="0.25">
      <c r="A36" s="2" t="s">
        <v>4</v>
      </c>
      <c r="B36" s="10">
        <v>2433</v>
      </c>
      <c r="C36" s="10">
        <v>1975</v>
      </c>
      <c r="D36" s="10">
        <v>1564</v>
      </c>
      <c r="E36" s="10">
        <v>1409</v>
      </c>
      <c r="F36" s="10">
        <v>1425</v>
      </c>
      <c r="G36" s="10">
        <v>1484</v>
      </c>
      <c r="H36" s="10">
        <v>1361</v>
      </c>
      <c r="I36" s="10">
        <v>1360</v>
      </c>
      <c r="J36" s="10">
        <v>1228</v>
      </c>
      <c r="K36" s="10">
        <v>1424</v>
      </c>
    </row>
    <row r="37" spans="1:11" ht="15" customHeight="1" x14ac:dyDescent="0.25">
      <c r="A37" s="2" t="s">
        <v>5</v>
      </c>
      <c r="B37" s="10">
        <v>1962</v>
      </c>
      <c r="C37" s="10">
        <v>1587</v>
      </c>
      <c r="D37" s="10">
        <v>1364</v>
      </c>
      <c r="E37" s="10">
        <v>1228</v>
      </c>
      <c r="F37" s="10">
        <v>1212</v>
      </c>
      <c r="G37" s="10">
        <v>1172</v>
      </c>
      <c r="H37" s="10">
        <v>1136</v>
      </c>
      <c r="I37" s="10">
        <v>1155</v>
      </c>
      <c r="J37" s="10">
        <v>1090</v>
      </c>
      <c r="K37" s="10">
        <v>1210</v>
      </c>
    </row>
    <row r="38" spans="1:11" ht="15" customHeight="1" x14ac:dyDescent="0.25">
      <c r="A38" s="2" t="s">
        <v>6</v>
      </c>
      <c r="B38" s="10">
        <v>1534</v>
      </c>
      <c r="C38" s="10">
        <v>1244</v>
      </c>
      <c r="D38" s="10">
        <v>1121</v>
      </c>
      <c r="E38" s="10">
        <v>1051</v>
      </c>
      <c r="F38" s="10">
        <v>871</v>
      </c>
      <c r="G38" s="10">
        <v>851</v>
      </c>
      <c r="H38" s="10">
        <v>809</v>
      </c>
      <c r="I38" s="10">
        <v>801</v>
      </c>
      <c r="J38" s="10">
        <v>757</v>
      </c>
      <c r="K38" s="10">
        <v>801</v>
      </c>
    </row>
    <row r="39" spans="1:11" ht="15" customHeight="1" x14ac:dyDescent="0.25">
      <c r="A39" s="2" t="s">
        <v>7</v>
      </c>
      <c r="B39" s="10">
        <v>1235</v>
      </c>
      <c r="C39" s="10">
        <v>1082</v>
      </c>
      <c r="D39" s="10">
        <v>914</v>
      </c>
      <c r="E39" s="10">
        <v>862</v>
      </c>
      <c r="F39" s="10">
        <v>748</v>
      </c>
      <c r="G39" s="10">
        <v>641</v>
      </c>
      <c r="H39" s="10">
        <v>594</v>
      </c>
      <c r="I39" s="10">
        <v>588</v>
      </c>
      <c r="J39" s="10">
        <v>588</v>
      </c>
      <c r="K39" s="10">
        <v>616</v>
      </c>
    </row>
    <row r="40" spans="1:11" ht="15" customHeight="1" x14ac:dyDescent="0.25">
      <c r="A40" s="2" t="s">
        <v>8</v>
      </c>
      <c r="B40" s="10">
        <v>978</v>
      </c>
      <c r="C40" s="10">
        <v>862</v>
      </c>
      <c r="D40" s="10">
        <v>789</v>
      </c>
      <c r="E40" s="10">
        <v>726</v>
      </c>
      <c r="F40" s="10">
        <v>618</v>
      </c>
      <c r="G40" s="10">
        <v>622</v>
      </c>
      <c r="H40" s="10">
        <v>557</v>
      </c>
      <c r="I40" s="10">
        <v>517</v>
      </c>
      <c r="J40" s="10">
        <v>464</v>
      </c>
      <c r="K40" s="10">
        <v>525</v>
      </c>
    </row>
    <row r="41" spans="1:11" ht="15" customHeight="1" x14ac:dyDescent="0.25">
      <c r="A41" s="2" t="s">
        <v>9</v>
      </c>
      <c r="B41" s="10">
        <v>800</v>
      </c>
      <c r="C41" s="10">
        <v>761</v>
      </c>
      <c r="D41" s="10">
        <v>713</v>
      </c>
      <c r="E41" s="10">
        <v>634</v>
      </c>
      <c r="F41" s="10">
        <v>581</v>
      </c>
      <c r="G41" s="10">
        <v>543</v>
      </c>
      <c r="H41" s="10">
        <v>482</v>
      </c>
      <c r="I41" s="10">
        <v>435</v>
      </c>
      <c r="J41" s="10">
        <v>402</v>
      </c>
      <c r="K41" s="10">
        <v>435</v>
      </c>
    </row>
    <row r="42" spans="1:11" ht="15" customHeight="1" x14ac:dyDescent="0.25">
      <c r="A42" s="9" t="s">
        <v>10</v>
      </c>
      <c r="B42" s="10">
        <v>686</v>
      </c>
      <c r="C42" s="10">
        <v>637</v>
      </c>
      <c r="D42" s="10">
        <v>597</v>
      </c>
      <c r="E42" s="10">
        <v>577</v>
      </c>
      <c r="F42" s="10">
        <v>492</v>
      </c>
      <c r="G42" s="10">
        <v>472</v>
      </c>
      <c r="H42" s="10">
        <v>430</v>
      </c>
      <c r="I42" s="10">
        <v>347</v>
      </c>
      <c r="J42" s="10">
        <v>346</v>
      </c>
      <c r="K42" s="10">
        <v>396</v>
      </c>
    </row>
    <row r="43" spans="1:11" ht="15" customHeight="1" x14ac:dyDescent="0.25">
      <c r="A43" s="2"/>
      <c r="B43" s="16"/>
      <c r="C43" s="16"/>
      <c r="D43" s="16"/>
      <c r="E43" s="16"/>
      <c r="F43" s="16"/>
      <c r="G43" s="16"/>
      <c r="H43" s="16"/>
      <c r="I43" s="16"/>
      <c r="J43" s="16"/>
      <c r="K43" s="16"/>
    </row>
    <row r="44" spans="1:11" ht="15" customHeight="1" x14ac:dyDescent="0.25">
      <c r="A44" s="1" t="s">
        <v>21</v>
      </c>
      <c r="B44" s="2"/>
      <c r="C44" s="2"/>
      <c r="D44" s="2"/>
      <c r="E44" s="2"/>
      <c r="F44" s="2"/>
      <c r="G44" s="2"/>
      <c r="H44" s="2"/>
      <c r="I44" s="2"/>
      <c r="J44" s="2"/>
      <c r="K44" s="2"/>
    </row>
    <row r="45" spans="1:11" ht="15" customHeight="1" x14ac:dyDescent="0.25">
      <c r="A45" s="2" t="s">
        <v>0</v>
      </c>
      <c r="B45" s="10">
        <v>512</v>
      </c>
      <c r="C45" s="10">
        <v>430</v>
      </c>
      <c r="D45" s="10">
        <v>388</v>
      </c>
      <c r="E45" s="10">
        <v>343</v>
      </c>
      <c r="F45" s="10">
        <v>258</v>
      </c>
      <c r="G45" s="10">
        <v>217</v>
      </c>
      <c r="H45" s="10">
        <v>202</v>
      </c>
      <c r="I45" s="10">
        <v>181</v>
      </c>
      <c r="J45" s="10">
        <v>171</v>
      </c>
      <c r="K45" s="10">
        <v>164</v>
      </c>
    </row>
    <row r="46" spans="1:11" ht="15" customHeight="1" x14ac:dyDescent="0.25">
      <c r="A46" s="2" t="s">
        <v>1</v>
      </c>
      <c r="B46" s="10">
        <v>965</v>
      </c>
      <c r="C46" s="10">
        <v>877</v>
      </c>
      <c r="D46" s="10">
        <v>766</v>
      </c>
      <c r="E46" s="10">
        <v>678</v>
      </c>
      <c r="F46" s="10">
        <v>546</v>
      </c>
      <c r="G46" s="10">
        <v>512</v>
      </c>
      <c r="H46" s="10">
        <v>471</v>
      </c>
      <c r="I46" s="10">
        <v>383</v>
      </c>
      <c r="J46" s="10">
        <v>341</v>
      </c>
      <c r="K46" s="10">
        <v>332</v>
      </c>
    </row>
    <row r="47" spans="1:11" ht="15" customHeight="1" x14ac:dyDescent="0.25">
      <c r="A47" s="2" t="s">
        <v>2</v>
      </c>
      <c r="B47" s="10">
        <v>1464</v>
      </c>
      <c r="C47" s="10">
        <v>1305</v>
      </c>
      <c r="D47" s="10">
        <v>1078</v>
      </c>
      <c r="E47" s="10">
        <v>883</v>
      </c>
      <c r="F47" s="10">
        <v>777</v>
      </c>
      <c r="G47" s="10">
        <v>792</v>
      </c>
      <c r="H47" s="10">
        <v>703</v>
      </c>
      <c r="I47" s="10">
        <v>615</v>
      </c>
      <c r="J47" s="10">
        <v>499</v>
      </c>
      <c r="K47" s="10">
        <v>554</v>
      </c>
    </row>
    <row r="48" spans="1:11" ht="15" customHeight="1" x14ac:dyDescent="0.25">
      <c r="A48" s="2" t="s">
        <v>3</v>
      </c>
      <c r="B48" s="10">
        <v>1712</v>
      </c>
      <c r="C48" s="10">
        <v>1442</v>
      </c>
      <c r="D48" s="10">
        <v>1278</v>
      </c>
      <c r="E48" s="10">
        <v>990</v>
      </c>
      <c r="F48" s="10">
        <v>819</v>
      </c>
      <c r="G48" s="10">
        <v>836</v>
      </c>
      <c r="H48" s="10">
        <v>731</v>
      </c>
      <c r="I48" s="10">
        <v>738</v>
      </c>
      <c r="J48" s="10">
        <v>656</v>
      </c>
      <c r="K48" s="10">
        <v>620</v>
      </c>
    </row>
    <row r="49" spans="1:11" ht="15" customHeight="1" x14ac:dyDescent="0.25">
      <c r="A49" s="2" t="s">
        <v>4</v>
      </c>
      <c r="B49" s="10">
        <v>1777</v>
      </c>
      <c r="C49" s="10">
        <v>1558</v>
      </c>
      <c r="D49" s="10">
        <v>1231</v>
      </c>
      <c r="E49" s="10">
        <v>999</v>
      </c>
      <c r="F49" s="10">
        <v>822</v>
      </c>
      <c r="G49" s="10">
        <v>786</v>
      </c>
      <c r="H49" s="10">
        <v>776</v>
      </c>
      <c r="I49" s="10">
        <v>741</v>
      </c>
      <c r="J49" s="10">
        <v>658</v>
      </c>
      <c r="K49" s="10">
        <v>689</v>
      </c>
    </row>
    <row r="50" spans="1:11" ht="15" customHeight="1" x14ac:dyDescent="0.25">
      <c r="A50" s="2" t="s">
        <v>5</v>
      </c>
      <c r="B50" s="10">
        <v>1743</v>
      </c>
      <c r="C50" s="10">
        <v>1433</v>
      </c>
      <c r="D50" s="10">
        <v>1209</v>
      </c>
      <c r="E50" s="10">
        <v>977</v>
      </c>
      <c r="F50" s="10">
        <v>722</v>
      </c>
      <c r="G50" s="10">
        <v>729</v>
      </c>
      <c r="H50" s="10">
        <v>754</v>
      </c>
      <c r="I50" s="10">
        <v>705</v>
      </c>
      <c r="J50" s="10">
        <v>661</v>
      </c>
      <c r="K50" s="10">
        <v>574</v>
      </c>
    </row>
    <row r="51" spans="1:11" ht="15" customHeight="1" x14ac:dyDescent="0.25">
      <c r="A51" s="2" t="s">
        <v>6</v>
      </c>
      <c r="B51" s="10">
        <v>1553</v>
      </c>
      <c r="C51" s="10">
        <v>1290</v>
      </c>
      <c r="D51" s="10">
        <v>1127</v>
      </c>
      <c r="E51" s="10">
        <v>817</v>
      </c>
      <c r="F51" s="10">
        <v>692</v>
      </c>
      <c r="G51" s="10">
        <v>677</v>
      </c>
      <c r="H51" s="10">
        <v>641</v>
      </c>
      <c r="I51" s="10">
        <v>632</v>
      </c>
      <c r="J51" s="10">
        <v>595</v>
      </c>
      <c r="K51" s="10">
        <v>573</v>
      </c>
    </row>
    <row r="52" spans="1:11" ht="15" customHeight="1" x14ac:dyDescent="0.25">
      <c r="A52" s="2" t="s">
        <v>7</v>
      </c>
      <c r="B52" s="10">
        <v>1238</v>
      </c>
      <c r="C52" s="10">
        <v>1222</v>
      </c>
      <c r="D52" s="10">
        <v>967</v>
      </c>
      <c r="E52" s="10">
        <v>778</v>
      </c>
      <c r="F52" s="10">
        <v>667</v>
      </c>
      <c r="G52" s="10">
        <v>587</v>
      </c>
      <c r="H52" s="10">
        <v>525</v>
      </c>
      <c r="I52" s="10">
        <v>519</v>
      </c>
      <c r="J52" s="10">
        <v>506</v>
      </c>
      <c r="K52" s="10">
        <v>467</v>
      </c>
    </row>
    <row r="53" spans="1:11" ht="15" customHeight="1" x14ac:dyDescent="0.25">
      <c r="A53" s="2" t="s">
        <v>8</v>
      </c>
      <c r="B53" s="10">
        <v>1023</v>
      </c>
      <c r="C53" s="10">
        <v>986</v>
      </c>
      <c r="D53" s="10">
        <v>789</v>
      </c>
      <c r="E53" s="10">
        <v>632</v>
      </c>
      <c r="F53" s="10">
        <v>585</v>
      </c>
      <c r="G53" s="10">
        <v>543</v>
      </c>
      <c r="H53" s="10">
        <v>514</v>
      </c>
      <c r="I53" s="10">
        <v>449</v>
      </c>
      <c r="J53" s="10">
        <v>414</v>
      </c>
      <c r="K53" s="10">
        <v>377</v>
      </c>
    </row>
    <row r="54" spans="1:11" ht="15" customHeight="1" x14ac:dyDescent="0.25">
      <c r="A54" s="2" t="s">
        <v>9</v>
      </c>
      <c r="B54" s="10">
        <v>898</v>
      </c>
      <c r="C54" s="10">
        <v>824</v>
      </c>
      <c r="D54" s="10">
        <v>726</v>
      </c>
      <c r="E54" s="10">
        <v>618</v>
      </c>
      <c r="F54" s="10">
        <v>494</v>
      </c>
      <c r="G54" s="10">
        <v>447</v>
      </c>
      <c r="H54" s="10">
        <v>420</v>
      </c>
      <c r="I54" s="10">
        <v>363</v>
      </c>
      <c r="J54" s="10">
        <v>370</v>
      </c>
      <c r="K54" s="10">
        <v>299</v>
      </c>
    </row>
    <row r="55" spans="1:11" ht="15" customHeight="1" x14ac:dyDescent="0.25">
      <c r="A55" s="9" t="s">
        <v>10</v>
      </c>
      <c r="B55" s="10">
        <v>714</v>
      </c>
      <c r="C55" s="10">
        <v>683</v>
      </c>
      <c r="D55" s="10">
        <v>572</v>
      </c>
      <c r="E55" s="10">
        <v>500</v>
      </c>
      <c r="F55" s="10">
        <v>441</v>
      </c>
      <c r="G55" s="10">
        <v>412</v>
      </c>
      <c r="H55" s="10">
        <v>370</v>
      </c>
      <c r="I55" s="10">
        <v>372</v>
      </c>
      <c r="J55" s="10">
        <v>321</v>
      </c>
      <c r="K55" s="10">
        <v>214</v>
      </c>
    </row>
    <row r="56" spans="1:11" ht="15" customHeight="1" x14ac:dyDescent="0.25">
      <c r="A56" s="2"/>
      <c r="B56" s="16"/>
      <c r="C56" s="16"/>
      <c r="D56" s="16"/>
      <c r="E56" s="16"/>
      <c r="F56" s="16"/>
      <c r="G56" s="16"/>
      <c r="H56" s="16"/>
      <c r="I56" s="16"/>
      <c r="J56" s="16"/>
      <c r="K56" s="16"/>
    </row>
    <row r="57" spans="1:11" ht="15" customHeight="1" x14ac:dyDescent="0.25">
      <c r="A57" s="1" t="s">
        <v>22</v>
      </c>
      <c r="B57" s="2"/>
      <c r="C57" s="2"/>
      <c r="D57" s="2"/>
      <c r="E57" s="2"/>
      <c r="F57" s="2"/>
      <c r="G57" s="2"/>
      <c r="H57" s="2"/>
      <c r="I57" s="2"/>
      <c r="J57" s="2"/>
      <c r="K57" s="2"/>
    </row>
    <row r="58" spans="1:11" ht="15" customHeight="1" x14ac:dyDescent="0.25">
      <c r="A58" s="2" t="s">
        <v>0</v>
      </c>
      <c r="B58" s="22">
        <v>4</v>
      </c>
      <c r="C58" s="22">
        <v>1</v>
      </c>
      <c r="D58" s="22">
        <v>2</v>
      </c>
      <c r="E58" s="22">
        <v>2</v>
      </c>
      <c r="F58" s="22">
        <v>1</v>
      </c>
      <c r="G58" s="22"/>
      <c r="H58" s="22">
        <v>1</v>
      </c>
      <c r="I58" s="22"/>
      <c r="J58" s="22">
        <v>3</v>
      </c>
      <c r="K58" s="22"/>
    </row>
    <row r="59" spans="1:11" ht="15" customHeight="1" x14ac:dyDescent="0.25">
      <c r="A59" s="2" t="s">
        <v>1</v>
      </c>
      <c r="B59" s="10">
        <v>6</v>
      </c>
      <c r="C59" s="10">
        <v>6</v>
      </c>
      <c r="D59" s="10">
        <v>2</v>
      </c>
      <c r="E59" s="10">
        <v>6</v>
      </c>
      <c r="F59" s="10">
        <v>1</v>
      </c>
      <c r="G59" s="10">
        <v>1</v>
      </c>
      <c r="H59" s="10">
        <v>2</v>
      </c>
      <c r="I59" s="10">
        <v>4</v>
      </c>
      <c r="J59" s="10">
        <v>8</v>
      </c>
      <c r="K59" s="10">
        <v>3</v>
      </c>
    </row>
    <row r="60" spans="1:11" ht="15" customHeight="1" x14ac:dyDescent="0.25">
      <c r="A60" s="2" t="s">
        <v>2</v>
      </c>
      <c r="B60" s="10">
        <v>10</v>
      </c>
      <c r="C60" s="10">
        <v>11</v>
      </c>
      <c r="D60" s="10">
        <v>11</v>
      </c>
      <c r="E60" s="10">
        <v>2</v>
      </c>
      <c r="F60" s="10">
        <v>5</v>
      </c>
      <c r="G60" s="10">
        <v>6</v>
      </c>
      <c r="H60" s="10">
        <v>4</v>
      </c>
      <c r="I60" s="10">
        <v>6</v>
      </c>
      <c r="J60" s="10">
        <v>9</v>
      </c>
      <c r="K60" s="10">
        <v>12</v>
      </c>
    </row>
    <row r="61" spans="1:11" ht="15" customHeight="1" x14ac:dyDescent="0.25">
      <c r="A61" s="2" t="s">
        <v>3</v>
      </c>
      <c r="B61" s="10">
        <v>16</v>
      </c>
      <c r="C61" s="10">
        <v>13</v>
      </c>
      <c r="D61" s="10">
        <v>12</v>
      </c>
      <c r="E61" s="10">
        <v>7</v>
      </c>
      <c r="F61" s="10">
        <v>7</v>
      </c>
      <c r="G61" s="10">
        <v>4</v>
      </c>
      <c r="H61" s="10">
        <v>5</v>
      </c>
      <c r="I61" s="10">
        <v>7</v>
      </c>
      <c r="J61" s="10">
        <v>11</v>
      </c>
      <c r="K61" s="10">
        <v>10</v>
      </c>
    </row>
    <row r="62" spans="1:11" ht="15" customHeight="1" x14ac:dyDescent="0.25">
      <c r="A62" s="2" t="s">
        <v>4</v>
      </c>
      <c r="B62" s="10">
        <v>22</v>
      </c>
      <c r="C62" s="10">
        <v>16</v>
      </c>
      <c r="D62" s="10">
        <v>19</v>
      </c>
      <c r="E62" s="10">
        <v>10</v>
      </c>
      <c r="F62" s="10">
        <v>16</v>
      </c>
      <c r="G62" s="10">
        <v>8</v>
      </c>
      <c r="H62" s="10">
        <v>10</v>
      </c>
      <c r="I62" s="10">
        <v>13</v>
      </c>
      <c r="J62" s="10">
        <v>10</v>
      </c>
      <c r="K62" s="10">
        <v>20</v>
      </c>
    </row>
    <row r="63" spans="1:11" ht="15" customHeight="1" x14ac:dyDescent="0.25">
      <c r="A63" s="2" t="s">
        <v>5</v>
      </c>
      <c r="B63" s="10">
        <v>22</v>
      </c>
      <c r="C63" s="10">
        <v>16</v>
      </c>
      <c r="D63" s="10">
        <v>12</v>
      </c>
      <c r="E63" s="10">
        <v>10</v>
      </c>
      <c r="F63" s="10">
        <v>10</v>
      </c>
      <c r="G63" s="10">
        <v>6</v>
      </c>
      <c r="H63" s="10">
        <v>7</v>
      </c>
      <c r="I63" s="10">
        <v>8</v>
      </c>
      <c r="J63" s="10">
        <v>17</v>
      </c>
      <c r="K63" s="10">
        <v>15</v>
      </c>
    </row>
    <row r="64" spans="1:11" ht="15" customHeight="1" x14ac:dyDescent="0.25">
      <c r="A64" s="2" t="s">
        <v>6</v>
      </c>
      <c r="B64" s="10">
        <v>26</v>
      </c>
      <c r="C64" s="10">
        <v>20</v>
      </c>
      <c r="D64" s="10">
        <v>20</v>
      </c>
      <c r="E64" s="10">
        <v>15</v>
      </c>
      <c r="F64" s="10">
        <v>13</v>
      </c>
      <c r="G64" s="10">
        <v>20</v>
      </c>
      <c r="H64" s="10">
        <v>17</v>
      </c>
      <c r="I64" s="10">
        <v>21</v>
      </c>
      <c r="J64" s="10">
        <v>15</v>
      </c>
      <c r="K64" s="10">
        <v>13</v>
      </c>
    </row>
    <row r="65" spans="1:11" ht="15" customHeight="1" x14ac:dyDescent="0.25">
      <c r="A65" s="2" t="s">
        <v>7</v>
      </c>
      <c r="B65" s="10">
        <v>31</v>
      </c>
      <c r="C65" s="10">
        <v>20</v>
      </c>
      <c r="D65" s="10">
        <v>17</v>
      </c>
      <c r="E65" s="10">
        <v>14</v>
      </c>
      <c r="F65" s="10">
        <v>11</v>
      </c>
      <c r="G65" s="10">
        <v>12</v>
      </c>
      <c r="H65" s="10">
        <v>11</v>
      </c>
      <c r="I65" s="10">
        <v>22</v>
      </c>
      <c r="J65" s="10">
        <v>19</v>
      </c>
      <c r="K65" s="10">
        <v>17</v>
      </c>
    </row>
    <row r="66" spans="1:11" ht="15" customHeight="1" x14ac:dyDescent="0.25">
      <c r="A66" s="2" t="s">
        <v>8</v>
      </c>
      <c r="B66" s="10">
        <v>17</v>
      </c>
      <c r="C66" s="10">
        <v>26</v>
      </c>
      <c r="D66" s="10">
        <v>17</v>
      </c>
      <c r="E66" s="10">
        <v>16</v>
      </c>
      <c r="F66" s="10">
        <v>26</v>
      </c>
      <c r="G66" s="10">
        <v>13</v>
      </c>
      <c r="H66" s="10">
        <v>20</v>
      </c>
      <c r="I66" s="10">
        <v>19</v>
      </c>
      <c r="J66" s="10">
        <v>15</v>
      </c>
      <c r="K66" s="10">
        <v>23</v>
      </c>
    </row>
    <row r="67" spans="1:11" ht="15" customHeight="1" x14ac:dyDescent="0.25">
      <c r="A67" s="2" t="s">
        <v>9</v>
      </c>
      <c r="B67" s="10">
        <v>21</v>
      </c>
      <c r="C67" s="10">
        <v>21</v>
      </c>
      <c r="D67" s="10">
        <v>14</v>
      </c>
      <c r="E67" s="10">
        <v>11</v>
      </c>
      <c r="F67" s="10">
        <v>15</v>
      </c>
      <c r="G67" s="10">
        <v>13</v>
      </c>
      <c r="H67" s="10">
        <v>15</v>
      </c>
      <c r="I67" s="10">
        <v>16</v>
      </c>
      <c r="J67" s="10">
        <v>16</v>
      </c>
      <c r="K67" s="10">
        <v>10</v>
      </c>
    </row>
    <row r="68" spans="1:11" ht="15" customHeight="1" x14ac:dyDescent="0.25">
      <c r="A68" s="2" t="s">
        <v>10</v>
      </c>
      <c r="B68" s="10">
        <v>19</v>
      </c>
      <c r="C68" s="10">
        <v>23</v>
      </c>
      <c r="D68" s="10">
        <v>15</v>
      </c>
      <c r="E68" s="10">
        <v>16</v>
      </c>
      <c r="F68" s="10">
        <v>9</v>
      </c>
      <c r="G68" s="10">
        <v>9</v>
      </c>
      <c r="H68" s="10">
        <v>11</v>
      </c>
      <c r="I68" s="10">
        <v>13</v>
      </c>
      <c r="J68" s="10">
        <v>18</v>
      </c>
      <c r="K68" s="10">
        <v>10</v>
      </c>
    </row>
    <row r="69" spans="1:11" ht="15" customHeight="1" x14ac:dyDescent="0.25">
      <c r="A69" s="9"/>
      <c r="B69" s="20"/>
      <c r="C69" s="20"/>
      <c r="D69" s="20"/>
      <c r="E69" s="20"/>
      <c r="F69" s="20"/>
      <c r="G69" s="20"/>
      <c r="H69" s="20"/>
      <c r="I69" s="20"/>
      <c r="J69" s="20"/>
      <c r="K69" s="20"/>
    </row>
    <row r="70" spans="1:11" ht="15" customHeight="1" x14ac:dyDescent="0.25">
      <c r="A70" s="2" t="s">
        <v>13</v>
      </c>
      <c r="B70" s="10"/>
      <c r="C70" s="10"/>
      <c r="D70" s="10"/>
      <c r="E70" s="10"/>
      <c r="F70" s="10"/>
      <c r="G70" s="10"/>
      <c r="H70" s="10"/>
      <c r="I70" s="10"/>
      <c r="J70" s="10"/>
      <c r="K70" s="10"/>
    </row>
    <row r="71" spans="1:11" ht="15" customHeight="1" x14ac:dyDescent="0.25">
      <c r="A71" s="2" t="s">
        <v>113</v>
      </c>
      <c r="B71" s="2"/>
      <c r="C71" s="12"/>
      <c r="D71" s="12"/>
      <c r="E71" s="12"/>
      <c r="F71" s="12"/>
    </row>
    <row r="72" spans="1:11" ht="15" customHeight="1" x14ac:dyDescent="0.25">
      <c r="A72" s="81" t="s">
        <v>117</v>
      </c>
      <c r="B72" s="2"/>
    </row>
    <row r="73" spans="1:11" ht="15" customHeight="1" x14ac:dyDescent="0.25">
      <c r="A73" s="2" t="s">
        <v>114</v>
      </c>
      <c r="B73" s="2"/>
    </row>
  </sheetData>
  <hyperlinks>
    <hyperlink ref="A72" location="Bijlage!A1" display="2) Zie bijlag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Bijlage</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Kessels, R.J. (Rob, secundair Productie)</dc:creator>
  <cp:lastModifiedBy>Kessels, R.J. (Rob)</cp:lastModifiedBy>
  <dcterms:created xsi:type="dcterms:W3CDTF">2020-02-03T10:18:04Z</dcterms:created>
  <dcterms:modified xsi:type="dcterms:W3CDTF">2020-02-12T09:44:57Z</dcterms:modified>
</cp:coreProperties>
</file>