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bsp.nl\Productie\Primair\BS_SEC1\Werk\Algemeen\4. CSO\2-Projecten\200004-Lopend\201909_Europese Verkiezingen\5-Output\Definitief\"/>
    </mc:Choice>
  </mc:AlternateContent>
  <bookViews>
    <workbookView xWindow="120" yWindow="150" windowWidth="15600" windowHeight="11760" tabRatio="804" activeTab="4"/>
  </bookViews>
  <sheets>
    <sheet name="Voorblad" sheetId="37" r:id="rId1"/>
    <sheet name="Inhoud" sheetId="46" r:id="rId2"/>
    <sheet name="Toelichting" sheetId="38" r:id="rId3"/>
    <sheet name="tabel 1" sheetId="20" r:id="rId4"/>
    <sheet name="tabel 2" sheetId="9" r:id="rId5"/>
  </sheets>
  <definedNames>
    <definedName name="_xlnm.Print_Area" localSheetId="1">Inhoud!$A$1:$E$45</definedName>
  </definedNames>
  <calcPr calcId="162913"/>
</workbook>
</file>

<file path=xl/calcChain.xml><?xml version="1.0" encoding="utf-8"?>
<calcChain xmlns="http://schemas.openxmlformats.org/spreadsheetml/2006/main">
  <c r="E39" i="20" l="1"/>
  <c r="F39" i="20"/>
  <c r="G39" i="20"/>
  <c r="H39" i="20"/>
  <c r="D39" i="20"/>
</calcChain>
</file>

<file path=xl/sharedStrings.xml><?xml version="1.0" encoding="utf-8"?>
<sst xmlns="http://schemas.openxmlformats.org/spreadsheetml/2006/main" count="96" uniqueCount="87">
  <si>
    <t>Inhoud</t>
  </si>
  <si>
    <t>Werkblad</t>
  </si>
  <si>
    <t>Toelichting</t>
  </si>
  <si>
    <t>Toelichting bij de tabellen</t>
  </si>
  <si>
    <t>Tabel 1</t>
  </si>
  <si>
    <t>Tabel 2</t>
  </si>
  <si>
    <t>Verklaring van tekens</t>
  </si>
  <si>
    <t>In geval van afronding kan het voorkomen dat het weergegeven totaal niet overeenstemt met de som</t>
  </si>
  <si>
    <t>van de getallen.</t>
  </si>
  <si>
    <t>Bron: CBS.</t>
  </si>
  <si>
    <t>Inleiding</t>
  </si>
  <si>
    <t>Populatie</t>
  </si>
  <si>
    <t>Methode en operationalisering</t>
  </si>
  <si>
    <t>Bronbestanden</t>
  </si>
  <si>
    <t>Opmerkingen bij de tabellen</t>
  </si>
  <si>
    <t>Begrippen</t>
  </si>
  <si>
    <t>Afkortingen</t>
  </si>
  <si>
    <t>Basisregistratie Personen (BRP)</t>
  </si>
  <si>
    <t>De BRP is een geautomatiseerd persoonsregistratiesysteem van de gemeenten en is sinds 1 januari 2014 de opvolger van de Gemeentelijke Basisadministratie (GBA). De populatie van de BRP bestaat uit personen die in Nederland wonen of gewoond hebben. Daarbij worden gegevens als geboortedatum, geslacht, geboorteland, nationaliteit, huishoudsamenstelling, migratiegegevens en woonplaats geregistreerd. Op basis van de BRP is de populatie bepaald en zijn de indelingen naar gemeente en provincie gemaakt.</t>
  </si>
  <si>
    <r>
      <rPr>
        <b/>
        <sz val="10"/>
        <rFont val="Arial"/>
        <family val="2"/>
      </rPr>
      <t xml:space="preserve">Nationaliteit </t>
    </r>
    <r>
      <rPr>
        <sz val="10"/>
        <rFont val="Arial"/>
        <family val="2"/>
      </rPr>
      <t>- wettelijk onderdaan zijn van een bepaalde staat (staatsburgerschap).</t>
    </r>
  </si>
  <si>
    <r>
      <t xml:space="preserve">BRP </t>
    </r>
    <r>
      <rPr>
        <sz val="10"/>
        <rFont val="Arial"/>
        <family val="2"/>
      </rPr>
      <t>- Basisregistratie Personen</t>
    </r>
  </si>
  <si>
    <r>
      <rPr>
        <b/>
        <sz val="10"/>
        <rFont val="Arial"/>
        <family val="2"/>
      </rPr>
      <t xml:space="preserve">CBS - </t>
    </r>
    <r>
      <rPr>
        <sz val="10"/>
        <color theme="1"/>
        <rFont val="Arial"/>
        <family val="2"/>
      </rPr>
      <t>Centraal Bureau voor de Statistiek</t>
    </r>
  </si>
  <si>
    <t>Totaal</t>
  </si>
  <si>
    <t>CBS, Centrum voor Statistisch Onderzoek</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</si>
  <si>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</si>
  <si>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</si>
  <si>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</si>
  <si>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</si>
  <si>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</si>
  <si>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</si>
  <si>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</si>
  <si>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</si>
  <si>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r>
      <rPr>
        <b/>
        <sz val="10"/>
        <rFont val="Arial"/>
        <family val="2"/>
      </rPr>
      <t>Migratie</t>
    </r>
    <r>
      <rPr>
        <sz val="10"/>
        <rFont val="Arial"/>
        <family val="2"/>
      </rPr>
      <t xml:space="preserve"> - verhuizing van personen naar een ander woonadres in binnen- of buitenland.</t>
    </r>
  </si>
  <si>
    <t>Vragen over deze publicatie kunnen gestuurd worden aan CBS-CvB. Ons e-mailadres is maatwerk@cbs.nl.</t>
  </si>
  <si>
    <r>
      <rPr>
        <b/>
        <sz val="10"/>
        <color theme="1"/>
        <rFont val="Arial"/>
        <family val="2"/>
      </rPr>
      <t>EU -</t>
    </r>
    <r>
      <rPr>
        <sz val="10"/>
        <color theme="1"/>
        <rFont val="Arial"/>
        <family val="2"/>
      </rPr>
      <t xml:space="preserve"> Europese Unie</t>
    </r>
  </si>
  <si>
    <t>Marcel van Wijk</t>
  </si>
  <si>
    <t>Pools</t>
  </si>
  <si>
    <t>Italiaans</t>
  </si>
  <si>
    <t>Belgisch</t>
  </si>
  <si>
    <t>Spaans</t>
  </si>
  <si>
    <t>Bulgaars</t>
  </si>
  <si>
    <t>Roemeens</t>
  </si>
  <si>
    <t>Frans</t>
  </si>
  <si>
    <t>Portugees</t>
  </si>
  <si>
    <t>Grieks</t>
  </si>
  <si>
    <t>Hongaars</t>
  </si>
  <si>
    <t>Litouws</t>
  </si>
  <si>
    <t>Iers</t>
  </si>
  <si>
    <t>Slowaaks</t>
  </si>
  <si>
    <t>Lets</t>
  </si>
  <si>
    <t>Zweeds</t>
  </si>
  <si>
    <t>Oostenrijks</t>
  </si>
  <si>
    <t>Tsjechisch</t>
  </si>
  <si>
    <t>Fins</t>
  </si>
  <si>
    <t>Deens</t>
  </si>
  <si>
    <t>Kroatische</t>
  </si>
  <si>
    <t>Sloveense</t>
  </si>
  <si>
    <t>Estische</t>
  </si>
  <si>
    <t>Cyprisch</t>
  </si>
  <si>
    <t>Luxemburgs</t>
  </si>
  <si>
    <t>Maltees</t>
  </si>
  <si>
    <t>Nationaliteit</t>
  </si>
  <si>
    <t>Duits</t>
  </si>
  <si>
    <t xml:space="preserve">Brits </t>
  </si>
  <si>
    <t>100 of ouder</t>
  </si>
  <si>
    <t>x 1 000</t>
  </si>
  <si>
    <t>Nederlands</t>
  </si>
  <si>
    <t>Niet-Nederlands</t>
  </si>
  <si>
    <t>British National (overseas)</t>
  </si>
  <si>
    <t>Leeftijd in jaren</t>
  </si>
  <si>
    <t>Kiesgerechtigden</t>
  </si>
  <si>
    <t>De aantallen in de tabellen zijn afgerond op 1 decimaal. Door deze afrondingen tellen de cijfers niet altijd op tot het totaal. Onder personen met de Britse nationaliteit vallen: Brits burger, Brits onderdaan, Brits overzees burger, Burger Britse afhankelijke gebieden en British National (overseas).</t>
  </si>
  <si>
    <t>Aantal kiesgerechtigden met niet-Nederlandse nationaliteit naar leeftijdsgroep, 1 januari 2019</t>
  </si>
  <si>
    <t>Mei 2019</t>
  </si>
  <si>
    <t xml:space="preserve">In deze tabellenset wordt een schatting gegeven van het aantal kiesgerechtigden voor de Europese verkiezingen op 23 mei 2019. Daarbij staan leeftijd en nationaliteit centraal.                                                                                                                                                                                                                                        </t>
  </si>
  <si>
    <t>12 997,6</t>
  </si>
  <si>
    <t>Aantal kiesgerechtigden onder de bevolking van 18 jaar of ouder, 1 januari 2019</t>
  </si>
  <si>
    <t>Kiesgerechtigden Europese verkiezingen 2019</t>
  </si>
  <si>
    <t>30 tot 40 jaar</t>
  </si>
  <si>
    <t xml:space="preserve">w.v. </t>
  </si>
  <si>
    <t>18 tot 30 jaar</t>
  </si>
  <si>
    <t>40 tot 50 jaar</t>
  </si>
  <si>
    <t>50 tot 65 jaar</t>
  </si>
  <si>
    <t>65 jaar en ouder</t>
  </si>
  <si>
    <t xml:space="preserve">Tabel 2 </t>
  </si>
  <si>
    <t>De hier gepresenteerde cijfers zijn gebaseerd op de waargenomen bevolking per 1 januari 2019. Zeventienjarigen die tussen 1 januari en 23 mei 2019 een jaar ouder werden en daarmee kiesgerechtigd, zijn niet verdisconteerd. Ook zijn wijzigingen als gevolg van sterfte, binnenlandse migratie of buitenlandse migratie of verkrijging van de Nederlandse nationaliteit niet in de gepresenteerde cijfers verwerkt.</t>
  </si>
  <si>
    <t>Conform de voorwaarden om te mogen stemmen voor de verkiezingen van het Europees Parlement omvatten de tabellen de bevolking vanaf 18 jaar per 1 januari 2019 met de Nederlandse nationaliteit óf de nationaliteit van een andere lidstaat van de EU. Personen die aan deze voorwaarden voldoen, maar uitgesloten zijn van het kiesrecht (bijvoorbeeld gevangenen), zijn niet uit de populatie gefilterd.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</si>
</sst>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9" x14ac:knownFonts="1">
    <font>
      <sz val="11"/>
      <color theme="1"/>
      <name val="Calibri"/>
      <family val="2"/>
      <scheme val="minor"/>
    </font>
    <font>
      <sz val="10"/>
      <name val="Arial"/>
      <family val="2"/>
    </font>
    <font>
      <b/>
      <sz val="10"/>
      <name val="Arial"/>
      <family val="2"/>
    </font>
    <font>
      <sz val="8"/>
      <name val="Arial"/>
      <family val="2"/>
    </font>
    <font>
      <b/>
      <sz val="12"/>
      <name val="Arial"/>
      <family val="2"/>
    </font>
    <font>
      <b/>
      <sz val="10"/>
      <color rgb="FF000000"/>
      <name val="Arial"/>
      <family val="2"/>
    </font>
    <font>
      <b/>
      <i/>
      <sz val="11"/>
      <name val="Arial"/>
      <family val="2"/>
    </font>
    <font>
      <sz val="10"/>
      <color theme="1"/>
      <name val="Arial"/>
      <family val="2"/>
    </font>
    <font>
      <b/>
      <sz val="10"/>
      <color theme="1"/>
      <name val="Arial"/>
      <family val="2"/>
    </font>
    <font>
      <u/>
      <sz val="11"/>
      <color theme="10"/>
      <name val="Calibri"/>
      <family val="2"/>
      <scheme val="minor"/>
    </font>
    <font>
      <sz val="10"/>
      <color rgb="FF0070C0"/>
      <name val="Arial"/>
      <family val="2"/>
    </font>
    <font>
      <sz val="10"/>
      <color theme="1"/>
      <name val="Calibri"/>
      <family val="2"/>
      <scheme val="minor"/>
    </font>
    <font>
      <sz val="10"/>
      <name val="Helvetica"/>
      <family val="2"/>
    </font>
    <font>
      <i/>
      <sz val="11"/>
      <color theme="1"/>
      <name val="Calibri"/>
      <family val="2"/>
      <scheme val="minor"/>
    </font>
    <font>
      <sz val="8"/>
      <color theme="1"/>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8"/>
      <color theme="1"/>
      <name val="Calibri"/>
      <family val="2"/>
      <scheme val="minor"/>
    </font>
    <font>
      <b/>
      <sz val="18"/>
      <color theme="3"/>
      <name val="Cambria"/>
      <family val="2"/>
      <scheme val="major"/>
    </font>
    <font>
      <i/>
      <sz val="10"/>
      <color theme="1"/>
      <name val="Arial"/>
      <family val="2"/>
    </font>
    <font>
      <b/>
      <i/>
      <sz val="10"/>
      <name val="Arial"/>
      <family val="2"/>
    </font>
    <font>
      <sz val="11"/>
      <name val="Calibri"/>
      <family val="2"/>
      <scheme val="minor"/>
    </font>
    <font>
      <i/>
      <sz val="10"/>
      <name val="Arial"/>
      <family val="2"/>
    </font>
    <font>
      <sz val="10"/>
      <color theme="10"/>
      <name val="Arial"/>
      <family val="2"/>
    </font>
    <font>
      <b/>
      <sz val="8"/>
      <name val="Arial"/>
      <family val="2"/>
    </font>
    <font>
      <i/>
      <sz val="8"/>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2">
    <xf numFmtId="0" fontId="0" fillId="0" borderId="0"/>
    <xf numFmtId="0" fontId="1" fillId="0" borderId="0"/>
    <xf numFmtId="0" fontId="1" fillId="0" borderId="0"/>
    <xf numFmtId="0" fontId="9" fillId="0" borderId="0" applyNumberFormat="0" applyFill="0" applyBorder="0" applyAlignment="0" applyProtection="0"/>
    <xf numFmtId="0" fontId="1" fillId="0" borderId="0"/>
    <xf numFmtId="0" fontId="20" fillId="5" borderId="0" applyNumberFormat="0" applyBorder="0" applyAlignment="0" applyProtection="0"/>
    <xf numFmtId="0" fontId="24" fillId="8" borderId="7" applyNumberFormat="0" applyAlignment="0" applyProtection="0"/>
    <xf numFmtId="0" fontId="26" fillId="9" borderId="10" applyNumberFormat="0" applyAlignment="0" applyProtection="0"/>
    <xf numFmtId="0" fontId="28" fillId="0" borderId="0" applyNumberFormat="0" applyFill="0" applyBorder="0" applyAlignment="0" applyProtection="0"/>
    <xf numFmtId="0" fontId="19"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22" fillId="7" borderId="7" applyNumberFormat="0" applyAlignment="0" applyProtection="0"/>
    <xf numFmtId="0" fontId="25" fillId="0" borderId="9" applyNumberFormat="0" applyFill="0" applyAlignment="0" applyProtection="0"/>
    <xf numFmtId="0" fontId="21" fillId="6" borderId="0" applyNumberFormat="0" applyBorder="0" applyAlignment="0" applyProtection="0"/>
    <xf numFmtId="0" fontId="15" fillId="10" borderId="11" applyNumberFormat="0" applyFont="0" applyAlignment="0" applyProtection="0"/>
    <xf numFmtId="0" fontId="23" fillId="8" borderId="8" applyNumberFormat="0" applyAlignment="0" applyProtection="0"/>
    <xf numFmtId="0" fontId="31" fillId="0" borderId="0" applyNumberFormat="0" applyFill="0" applyBorder="0" applyAlignment="0" applyProtection="0"/>
    <xf numFmtId="0" fontId="29" fillId="0" borderId="12" applyNumberFormat="0" applyFill="0" applyAlignment="0" applyProtection="0"/>
    <xf numFmtId="0" fontId="27" fillId="0" borderId="0" applyNumberFormat="0" applyFill="0" applyBorder="0" applyAlignment="0" applyProtection="0"/>
  </cellStyleXfs>
  <cellXfs count="91">
    <xf numFmtId="0" fontId="0" fillId="0" borderId="0" xfId="0"/>
    <xf numFmtId="0" fontId="0" fillId="2" borderId="0" xfId="0" applyFill="1"/>
    <xf numFmtId="0" fontId="0" fillId="2" borderId="0" xfId="0" applyFill="1" applyAlignment="1"/>
    <xf numFmtId="0" fontId="3" fillId="3" borderId="0" xfId="1" applyFont="1" applyFill="1" applyBorder="1" applyAlignment="1"/>
    <xf numFmtId="0" fontId="0" fillId="3" borderId="0" xfId="0" applyFill="1" applyBorder="1"/>
    <xf numFmtId="0" fontId="0" fillId="3" borderId="0" xfId="0" applyFill="1"/>
    <xf numFmtId="0" fontId="6" fillId="3" borderId="0" xfId="0" applyFont="1" applyFill="1"/>
    <xf numFmtId="0" fontId="1" fillId="3" borderId="0" xfId="0" applyFont="1" applyFill="1" applyAlignment="1">
      <alignment horizontal="justify" vertical="top"/>
    </xf>
    <xf numFmtId="0" fontId="6" fillId="3" borderId="0" xfId="0" applyFont="1" applyFill="1" applyAlignment="1">
      <alignment vertical="top" wrapText="1"/>
    </xf>
    <xf numFmtId="0" fontId="5" fillId="3" borderId="0" xfId="0" applyFont="1" applyFill="1" applyAlignment="1">
      <alignment horizontal="justify" vertical="center"/>
    </xf>
    <xf numFmtId="0" fontId="1" fillId="3" borderId="0" xfId="0" applyFont="1" applyFill="1"/>
    <xf numFmtId="0" fontId="2" fillId="3" borderId="0" xfId="0" applyFont="1" applyFill="1"/>
    <xf numFmtId="0" fontId="3" fillId="3" borderId="0" xfId="1" applyFont="1" applyFill="1" applyBorder="1" applyAlignment="1">
      <alignment horizontal="right"/>
    </xf>
    <xf numFmtId="0" fontId="3" fillId="3" borderId="0" xfId="1" applyFont="1" applyFill="1" applyBorder="1" applyAlignment="1">
      <alignment horizontal="left"/>
    </xf>
    <xf numFmtId="164" fontId="3" fillId="3" borderId="0" xfId="1" applyNumberFormat="1" applyFont="1" applyFill="1" applyBorder="1" applyAlignment="1"/>
    <xf numFmtId="0" fontId="10" fillId="2" borderId="0" xfId="0" applyFont="1" applyFill="1" applyAlignment="1"/>
    <xf numFmtId="0" fontId="10" fillId="2" borderId="0" xfId="0" applyFont="1" applyFill="1"/>
    <xf numFmtId="0" fontId="1" fillId="2" borderId="0" xfId="0" applyFont="1" applyFill="1"/>
    <xf numFmtId="0" fontId="11" fillId="2" borderId="0" xfId="0" applyFont="1" applyFill="1"/>
    <xf numFmtId="0" fontId="11" fillId="2" borderId="0" xfId="0" applyFont="1" applyFill="1" applyAlignment="1"/>
    <xf numFmtId="0" fontId="12" fillId="2" borderId="0" xfId="0" applyFont="1" applyFill="1"/>
    <xf numFmtId="0" fontId="11" fillId="3" borderId="0" xfId="0" applyFont="1" applyFill="1"/>
    <xf numFmtId="0" fontId="7" fillId="3" borderId="0" xfId="0" applyFont="1" applyFill="1"/>
    <xf numFmtId="0" fontId="13" fillId="3" borderId="0" xfId="0" applyFont="1" applyFill="1"/>
    <xf numFmtId="164" fontId="3" fillId="3" borderId="0" xfId="1" applyNumberFormat="1" applyFont="1" applyFill="1" applyBorder="1" applyAlignment="1">
      <alignment horizontal="right"/>
    </xf>
    <xf numFmtId="0" fontId="30" fillId="3" borderId="0" xfId="0" applyFont="1" applyFill="1" applyBorder="1"/>
    <xf numFmtId="0" fontId="0" fillId="0" borderId="0" xfId="0" applyAlignment="1">
      <alignment horizontal="left" vertical="center" indent="5"/>
    </xf>
    <xf numFmtId="0" fontId="32" fillId="0" borderId="0" xfId="0" applyFont="1" applyAlignment="1"/>
    <xf numFmtId="0" fontId="7" fillId="0" borderId="0" xfId="0" applyFont="1" applyAlignment="1">
      <alignment vertical="center" wrapText="1"/>
    </xf>
    <xf numFmtId="0" fontId="2" fillId="3" borderId="0" xfId="0" applyFont="1" applyFill="1" applyAlignment="1">
      <alignment wrapText="1"/>
    </xf>
    <xf numFmtId="0" fontId="7" fillId="3" borderId="0" xfId="0" applyFont="1" applyFill="1" applyAlignment="1">
      <alignment wrapText="1"/>
    </xf>
    <xf numFmtId="0" fontId="33" fillId="3" borderId="0" xfId="0" applyFont="1" applyFill="1"/>
    <xf numFmtId="0" fontId="4" fillId="3" borderId="0" xfId="0" applyFont="1" applyFill="1" applyAlignment="1">
      <alignment horizontal="left"/>
    </xf>
    <xf numFmtId="0" fontId="0" fillId="3" borderId="0" xfId="0" applyFill="1" applyAlignment="1">
      <alignment horizontal="left"/>
    </xf>
    <xf numFmtId="0" fontId="6" fillId="3" borderId="0" xfId="0" applyFont="1" applyFill="1" applyAlignment="1">
      <alignment horizontal="left"/>
    </xf>
    <xf numFmtId="0" fontId="9" fillId="3" borderId="0" xfId="3" applyFill="1" applyAlignment="1">
      <alignment horizontal="left"/>
    </xf>
    <xf numFmtId="0" fontId="7" fillId="0" borderId="0" xfId="0" applyFont="1" applyAlignment="1">
      <alignment horizontal="left" vertical="center" wrapText="1"/>
    </xf>
    <xf numFmtId="0" fontId="6" fillId="3" borderId="0" xfId="0" applyFont="1" applyFill="1" applyAlignment="1">
      <alignment horizontal="left" vertical="top"/>
    </xf>
    <xf numFmtId="0" fontId="0" fillId="3" borderId="0" xfId="0" applyFill="1" applyAlignment="1"/>
    <xf numFmtId="164" fontId="14" fillId="3" borderId="0" xfId="0" applyNumberFormat="1" applyFont="1" applyFill="1" applyBorder="1" applyAlignment="1">
      <alignment horizontal="right"/>
    </xf>
    <xf numFmtId="0" fontId="34" fillId="3" borderId="0" xfId="1" applyFont="1" applyFill="1" applyBorder="1" applyAlignment="1">
      <alignment horizontal="left"/>
    </xf>
    <xf numFmtId="0" fontId="34" fillId="3" borderId="0" xfId="1" applyFont="1" applyFill="1" applyBorder="1" applyAlignment="1"/>
    <xf numFmtId="0" fontId="34" fillId="0" borderId="0" xfId="0" applyFont="1" applyFill="1"/>
    <xf numFmtId="49" fontId="34" fillId="2" borderId="0" xfId="0" applyNumberFormat="1" applyFont="1" applyFill="1" applyAlignment="1">
      <alignment horizontal="left"/>
    </xf>
    <xf numFmtId="0" fontId="7" fillId="2" borderId="0" xfId="0" applyFont="1" applyFill="1"/>
    <xf numFmtId="0" fontId="2" fillId="2" borderId="0" xfId="0" applyFont="1" applyFill="1"/>
    <xf numFmtId="0" fontId="1" fillId="2" borderId="0" xfId="0" applyFont="1" applyFill="1" applyAlignment="1"/>
    <xf numFmtId="0" fontId="7" fillId="2" borderId="0" xfId="0" applyFont="1" applyFill="1" applyAlignment="1"/>
    <xf numFmtId="0" fontId="35" fillId="2" borderId="0" xfId="0" applyFont="1" applyFill="1" applyAlignment="1"/>
    <xf numFmtId="0" fontId="36" fillId="2" borderId="0" xfId="3" applyFont="1" applyFill="1" applyAlignment="1">
      <alignment horizontal="left"/>
    </xf>
    <xf numFmtId="0" fontId="1" fillId="2" borderId="0" xfId="0" applyFont="1" applyFill="1" applyAlignment="1">
      <alignment horizontal="left"/>
    </xf>
    <xf numFmtId="0" fontId="36" fillId="2" borderId="0" xfId="3" applyFont="1" applyFill="1" applyAlignment="1"/>
    <xf numFmtId="0" fontId="37" fillId="3" borderId="0" xfId="1" applyFont="1" applyFill="1" applyAlignment="1"/>
    <xf numFmtId="0" fontId="3" fillId="3" borderId="0" xfId="1" applyFont="1" applyFill="1" applyAlignment="1">
      <alignment horizontal="right"/>
    </xf>
    <xf numFmtId="0" fontId="37" fillId="3" borderId="3" xfId="1" applyFont="1" applyFill="1" applyBorder="1" applyAlignment="1">
      <alignment vertical="center"/>
    </xf>
    <xf numFmtId="0" fontId="14" fillId="0" borderId="3" xfId="0" applyFont="1" applyBorder="1" applyAlignment="1">
      <alignment vertical="center"/>
    </xf>
    <xf numFmtId="0" fontId="14" fillId="0" borderId="2" xfId="0" applyFont="1" applyBorder="1" applyAlignment="1">
      <alignment horizontal="left" vertical="center"/>
    </xf>
    <xf numFmtId="0" fontId="14" fillId="0" borderId="2" xfId="0" applyFont="1" applyBorder="1" applyAlignment="1">
      <alignment horizontal="left"/>
    </xf>
    <xf numFmtId="0" fontId="3" fillId="3" borderId="2" xfId="1" applyFont="1" applyFill="1" applyBorder="1" applyAlignment="1">
      <alignment horizontal="left"/>
    </xf>
    <xf numFmtId="0" fontId="3" fillId="3" borderId="1" xfId="1" applyFont="1" applyFill="1" applyBorder="1" applyAlignment="1"/>
    <xf numFmtId="0" fontId="3" fillId="3" borderId="1" xfId="1" applyFont="1" applyFill="1" applyBorder="1" applyAlignment="1">
      <alignment horizontal="left"/>
    </xf>
    <xf numFmtId="0" fontId="3" fillId="3" borderId="3" xfId="1" applyFont="1" applyFill="1" applyBorder="1" applyAlignment="1">
      <alignment horizontal="right"/>
    </xf>
    <xf numFmtId="0" fontId="3" fillId="3" borderId="3" xfId="1" applyFont="1" applyFill="1" applyBorder="1" applyAlignment="1">
      <alignment horizontal="right" wrapText="1"/>
    </xf>
    <xf numFmtId="0" fontId="38" fillId="3" borderId="0" xfId="2" applyFont="1" applyFill="1" applyBorder="1" applyAlignment="1"/>
    <xf numFmtId="0" fontId="3" fillId="3" borderId="0" xfId="1" applyFont="1" applyFill="1" applyBorder="1" applyAlignment="1">
      <alignment horizontal="right" wrapText="1"/>
    </xf>
    <xf numFmtId="0" fontId="3" fillId="3" borderId="0" xfId="2" applyFont="1" applyFill="1" applyBorder="1" applyAlignment="1">
      <alignment horizontal="right"/>
    </xf>
    <xf numFmtId="0" fontId="37" fillId="3" borderId="0" xfId="1" applyFont="1" applyFill="1" applyBorder="1" applyAlignment="1">
      <alignment horizontal="left"/>
    </xf>
    <xf numFmtId="0" fontId="37" fillId="3" borderId="0" xfId="1" applyFont="1" applyFill="1" applyBorder="1" applyAlignment="1"/>
    <xf numFmtId="164" fontId="37" fillId="3" borderId="0" xfId="1" applyNumberFormat="1" applyFont="1" applyFill="1" applyBorder="1" applyAlignment="1">
      <alignment horizontal="right"/>
    </xf>
    <xf numFmtId="164" fontId="3" fillId="3" borderId="1" xfId="1" applyNumberFormat="1" applyFont="1" applyFill="1" applyBorder="1" applyAlignment="1">
      <alignment horizontal="right"/>
    </xf>
    <xf numFmtId="0" fontId="3" fillId="3" borderId="1" xfId="1" applyFont="1" applyFill="1" applyBorder="1" applyAlignment="1">
      <alignment horizontal="right"/>
    </xf>
    <xf numFmtId="0" fontId="3" fillId="3" borderId="2" xfId="1" applyFont="1" applyFill="1" applyBorder="1" applyAlignment="1"/>
    <xf numFmtId="0" fontId="3" fillId="3" borderId="2" xfId="1" applyFont="1" applyFill="1" applyBorder="1" applyAlignment="1">
      <alignment horizontal="center"/>
    </xf>
    <xf numFmtId="0" fontId="38" fillId="3" borderId="0" xfId="1" applyFont="1" applyFill="1" applyBorder="1" applyAlignment="1"/>
    <xf numFmtId="0" fontId="3" fillId="3" borderId="0" xfId="1" applyFont="1" applyFill="1" applyAlignment="1"/>
    <xf numFmtId="0" fontId="38" fillId="3" borderId="2" xfId="1" applyFont="1" applyFill="1" applyBorder="1" applyAlignment="1"/>
    <xf numFmtId="0" fontId="14" fillId="3" borderId="0" xfId="0" applyFont="1" applyFill="1" applyBorder="1"/>
    <xf numFmtId="0" fontId="3" fillId="3" borderId="0" xfId="0" applyFont="1" applyFill="1" applyAlignment="1">
      <alignment horizontal="left"/>
    </xf>
    <xf numFmtId="0" fontId="37" fillId="3" borderId="0" xfId="1" applyFont="1" applyFill="1" applyBorder="1" applyAlignment="1">
      <alignment horizontal="right"/>
    </xf>
    <xf numFmtId="0" fontId="3" fillId="3" borderId="3" xfId="1" applyFont="1" applyFill="1" applyBorder="1" applyAlignment="1">
      <alignment horizontal="left"/>
    </xf>
    <xf numFmtId="0" fontId="3" fillId="3" borderId="3" xfId="1" applyFont="1" applyFill="1" applyBorder="1" applyAlignment="1"/>
    <xf numFmtId="0" fontId="1" fillId="0" borderId="0" xfId="0" applyFont="1" applyFill="1"/>
    <xf numFmtId="0" fontId="4" fillId="2" borderId="0" xfId="0" applyFont="1" applyFill="1"/>
    <xf numFmtId="0" fontId="37" fillId="2" borderId="0" xfId="0" applyFont="1" applyFill="1"/>
    <xf numFmtId="0" fontId="14" fillId="2" borderId="0" xfId="0" applyFont="1" applyFill="1"/>
    <xf numFmtId="0" fontId="3" fillId="2" borderId="0" xfId="0" applyFont="1" applyFill="1"/>
    <xf numFmtId="0" fontId="3" fillId="2" borderId="0" xfId="4" applyFont="1" applyFill="1"/>
    <xf numFmtId="0" fontId="3" fillId="0" borderId="0" xfId="0" applyFont="1"/>
    <xf numFmtId="0" fontId="3" fillId="3" borderId="0" xfId="0" applyFont="1" applyFill="1"/>
    <xf numFmtId="0" fontId="14" fillId="3" borderId="0" xfId="0" applyFont="1" applyFill="1"/>
    <xf numFmtId="164" fontId="14" fillId="3" borderId="0" xfId="0" applyNumberFormat="1" applyFont="1" applyFill="1" applyBorder="1"/>
  </cellXfs>
  <cellStyles count="22">
    <cellStyle name="Bad" xfId="5"/>
    <cellStyle name="Calculation" xfId="6"/>
    <cellStyle name="Check Cell" xfId="7"/>
    <cellStyle name="Explanatory Text" xfId="8"/>
    <cellStyle name="Good" xfId="9"/>
    <cellStyle name="Heading 1" xfId="10"/>
    <cellStyle name="Heading 2" xfId="11"/>
    <cellStyle name="Heading 3" xfId="12"/>
    <cellStyle name="Heading 4" xfId="13"/>
    <cellStyle name="Hyperlink" xfId="3" builtinId="8"/>
    <cellStyle name="Input" xfId="14"/>
    <cellStyle name="Linked Cell" xfId="15"/>
    <cellStyle name="Neutral" xfId="16"/>
    <cellStyle name="Note" xfId="17"/>
    <cellStyle name="Output" xfId="18"/>
    <cellStyle name="Standaard" xfId="0" builtinId="0"/>
    <cellStyle name="Standaard 3" xfId="4"/>
    <cellStyle name="Standaard_050817 Tabellenset augustuslevering Nulmeting" xfId="1"/>
    <cellStyle name="Standaard_050817 Tabellenset augustuslevering UnW 2002" xfId="2"/>
    <cellStyle name="Title" xfId="19"/>
    <cellStyle name="Total" xfId="20"/>
    <cellStyle name="Warning Text"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13" workbookViewId="0"/>
  </sheetViews>
  <sheetFormatPr defaultColWidth="8.85546875" defaultRowHeight="15" x14ac:dyDescent="0.25"/>
  <cols>
    <col min="1" max="1" width="12" style="1" customWidth="1"/>
    <col min="2" max="256" width="8.85546875" style="1"/>
    <col min="257" max="257" width="12" style="1" customWidth="1"/>
    <col min="258" max="512" width="8.85546875" style="1"/>
    <col min="513" max="513" width="12" style="1" customWidth="1"/>
    <col min="514" max="768" width="8.85546875" style="1"/>
    <col min="769" max="769" width="12" style="1" customWidth="1"/>
    <col min="770" max="1024" width="8.85546875" style="1"/>
    <col min="1025" max="1025" width="12" style="1" customWidth="1"/>
    <col min="1026" max="1280" width="8.85546875" style="1"/>
    <col min="1281" max="1281" width="12" style="1" customWidth="1"/>
    <col min="1282" max="1536" width="8.85546875" style="1"/>
    <col min="1537" max="1537" width="12" style="1" customWidth="1"/>
    <col min="1538" max="1792" width="8.85546875" style="1"/>
    <col min="1793" max="1793" width="12" style="1" customWidth="1"/>
    <col min="1794" max="2048" width="8.85546875" style="1"/>
    <col min="2049" max="2049" width="12" style="1" customWidth="1"/>
    <col min="2050" max="2304" width="8.85546875" style="1"/>
    <col min="2305" max="2305" width="12" style="1" customWidth="1"/>
    <col min="2306" max="2560" width="8.85546875" style="1"/>
    <col min="2561" max="2561" width="12" style="1" customWidth="1"/>
    <col min="2562" max="2816" width="8.85546875" style="1"/>
    <col min="2817" max="2817" width="12" style="1" customWidth="1"/>
    <col min="2818" max="3072" width="8.85546875" style="1"/>
    <col min="3073" max="3073" width="12" style="1" customWidth="1"/>
    <col min="3074" max="3328" width="8.85546875" style="1"/>
    <col min="3329" max="3329" width="12" style="1" customWidth="1"/>
    <col min="3330" max="3584" width="8.85546875" style="1"/>
    <col min="3585" max="3585" width="12" style="1" customWidth="1"/>
    <col min="3586" max="3840" width="8.85546875" style="1"/>
    <col min="3841" max="3841" width="12" style="1" customWidth="1"/>
    <col min="3842" max="4096" width="8.85546875" style="1"/>
    <col min="4097" max="4097" width="12" style="1" customWidth="1"/>
    <col min="4098" max="4352" width="8.85546875" style="1"/>
    <col min="4353" max="4353" width="12" style="1" customWidth="1"/>
    <col min="4354" max="4608" width="8.85546875" style="1"/>
    <col min="4609" max="4609" width="12" style="1" customWidth="1"/>
    <col min="4610" max="4864" width="8.85546875" style="1"/>
    <col min="4865" max="4865" width="12" style="1" customWidth="1"/>
    <col min="4866" max="5120" width="8.85546875" style="1"/>
    <col min="5121" max="5121" width="12" style="1" customWidth="1"/>
    <col min="5122" max="5376" width="8.85546875" style="1"/>
    <col min="5377" max="5377" width="12" style="1" customWidth="1"/>
    <col min="5378" max="5632" width="8.85546875" style="1"/>
    <col min="5633" max="5633" width="12" style="1" customWidth="1"/>
    <col min="5634" max="5888" width="8.85546875" style="1"/>
    <col min="5889" max="5889" width="12" style="1" customWidth="1"/>
    <col min="5890" max="6144" width="8.85546875" style="1"/>
    <col min="6145" max="6145" width="12" style="1" customWidth="1"/>
    <col min="6146" max="6400" width="8.85546875" style="1"/>
    <col min="6401" max="6401" width="12" style="1" customWidth="1"/>
    <col min="6402" max="6656" width="8.85546875" style="1"/>
    <col min="6657" max="6657" width="12" style="1" customWidth="1"/>
    <col min="6658" max="6912" width="8.85546875" style="1"/>
    <col min="6913" max="6913" width="12" style="1" customWidth="1"/>
    <col min="6914" max="7168" width="8.85546875" style="1"/>
    <col min="7169" max="7169" width="12" style="1" customWidth="1"/>
    <col min="7170" max="7424" width="8.85546875" style="1"/>
    <col min="7425" max="7425" width="12" style="1" customWidth="1"/>
    <col min="7426" max="7680" width="8.85546875" style="1"/>
    <col min="7681" max="7681" width="12" style="1" customWidth="1"/>
    <col min="7682" max="7936" width="8.85546875" style="1"/>
    <col min="7937" max="7937" width="12" style="1" customWidth="1"/>
    <col min="7938" max="8192" width="8.85546875" style="1"/>
    <col min="8193" max="8193" width="12" style="1" customWidth="1"/>
    <col min="8194" max="8448" width="8.85546875" style="1"/>
    <col min="8449" max="8449" width="12" style="1" customWidth="1"/>
    <col min="8450" max="8704" width="8.85546875" style="1"/>
    <col min="8705" max="8705" width="12" style="1" customWidth="1"/>
    <col min="8706" max="8960" width="8.85546875" style="1"/>
    <col min="8961" max="8961" width="12" style="1" customWidth="1"/>
    <col min="8962" max="9216" width="8.85546875" style="1"/>
    <col min="9217" max="9217" width="12" style="1" customWidth="1"/>
    <col min="9218" max="9472" width="8.85546875" style="1"/>
    <col min="9473" max="9473" width="12" style="1" customWidth="1"/>
    <col min="9474" max="9728" width="8.85546875" style="1"/>
    <col min="9729" max="9729" width="12" style="1" customWidth="1"/>
    <col min="9730" max="9984" width="8.85546875" style="1"/>
    <col min="9985" max="9985" width="12" style="1" customWidth="1"/>
    <col min="9986" max="10240" width="8.85546875" style="1"/>
    <col min="10241" max="10241" width="12" style="1" customWidth="1"/>
    <col min="10242" max="10496" width="8.85546875" style="1"/>
    <col min="10497" max="10497" width="12" style="1" customWidth="1"/>
    <col min="10498" max="10752" width="8.85546875" style="1"/>
    <col min="10753" max="10753" width="12" style="1" customWidth="1"/>
    <col min="10754" max="11008" width="8.85546875" style="1"/>
    <col min="11009" max="11009" width="12" style="1" customWidth="1"/>
    <col min="11010" max="11264" width="8.85546875" style="1"/>
    <col min="11265" max="11265" width="12" style="1" customWidth="1"/>
    <col min="11266" max="11520" width="8.85546875" style="1"/>
    <col min="11521" max="11521" width="12" style="1" customWidth="1"/>
    <col min="11522" max="11776" width="8.85546875" style="1"/>
    <col min="11777" max="11777" width="12" style="1" customWidth="1"/>
    <col min="11778" max="12032" width="8.85546875" style="1"/>
    <col min="12033" max="12033" width="12" style="1" customWidth="1"/>
    <col min="12034" max="12288" width="8.85546875" style="1"/>
    <col min="12289" max="12289" width="12" style="1" customWidth="1"/>
    <col min="12290" max="12544" width="8.85546875" style="1"/>
    <col min="12545" max="12545" width="12" style="1" customWidth="1"/>
    <col min="12546" max="12800" width="8.85546875" style="1"/>
    <col min="12801" max="12801" width="12" style="1" customWidth="1"/>
    <col min="12802" max="13056" width="8.85546875" style="1"/>
    <col min="13057" max="13057" width="12" style="1" customWidth="1"/>
    <col min="13058" max="13312" width="8.85546875" style="1"/>
    <col min="13313" max="13313" width="12" style="1" customWidth="1"/>
    <col min="13314" max="13568" width="8.85546875" style="1"/>
    <col min="13569" max="13569" width="12" style="1" customWidth="1"/>
    <col min="13570" max="13824" width="8.85546875" style="1"/>
    <col min="13825" max="13825" width="12" style="1" customWidth="1"/>
    <col min="13826" max="14080" width="8.85546875" style="1"/>
    <col min="14081" max="14081" width="12" style="1" customWidth="1"/>
    <col min="14082" max="14336" width="8.85546875" style="1"/>
    <col min="14337" max="14337" width="12" style="1" customWidth="1"/>
    <col min="14338" max="14592" width="8.85546875" style="1"/>
    <col min="14593" max="14593" width="12" style="1" customWidth="1"/>
    <col min="14594" max="14848" width="8.85546875" style="1"/>
    <col min="14849" max="14849" width="12" style="1" customWidth="1"/>
    <col min="14850" max="15104" width="8.85546875" style="1"/>
    <col min="15105" max="15105" width="12" style="1" customWidth="1"/>
    <col min="15106" max="15360" width="8.85546875" style="1"/>
    <col min="15361" max="15361" width="12" style="1" customWidth="1"/>
    <col min="15362" max="15616" width="8.85546875" style="1"/>
    <col min="15617" max="15617" width="12" style="1" customWidth="1"/>
    <col min="15618" max="15872" width="8.85546875" style="1"/>
    <col min="15873" max="15873" width="12" style="1" customWidth="1"/>
    <col min="15874" max="16128" width="8.85546875" style="1"/>
    <col min="16129" max="16129" width="12" style="1" customWidth="1"/>
    <col min="16130" max="16384" width="8.85546875" style="1"/>
  </cols>
  <sheetData>
    <row r="1" spans="1:7" x14ac:dyDescent="0.25">
      <c r="A1" s="44"/>
      <c r="B1" s="44"/>
      <c r="C1" s="44"/>
      <c r="D1" s="44"/>
      <c r="E1" s="44"/>
      <c r="F1" s="44"/>
      <c r="G1" s="44"/>
    </row>
    <row r="2" spans="1:7" x14ac:dyDescent="0.25">
      <c r="A2" s="44"/>
      <c r="B2" s="44"/>
      <c r="C2" s="44"/>
      <c r="D2" s="44"/>
      <c r="E2" s="44"/>
      <c r="F2" s="44"/>
      <c r="G2" s="44"/>
    </row>
    <row r="3" spans="1:7" ht="15.75" x14ac:dyDescent="0.25">
      <c r="A3" s="82" t="s">
        <v>77</v>
      </c>
      <c r="B3" s="44"/>
      <c r="C3" s="44"/>
      <c r="D3" s="44"/>
      <c r="E3" s="44"/>
      <c r="F3" s="44"/>
      <c r="G3" s="44"/>
    </row>
    <row r="4" spans="1:7" x14ac:dyDescent="0.25">
      <c r="A4" s="45"/>
      <c r="B4" s="44"/>
      <c r="C4" s="44"/>
      <c r="D4" s="44"/>
      <c r="E4" s="44"/>
      <c r="F4" s="44"/>
      <c r="G4" s="44"/>
    </row>
    <row r="5" spans="1:7" x14ac:dyDescent="0.25">
      <c r="A5" s="45"/>
      <c r="B5" s="44"/>
      <c r="C5" s="44"/>
      <c r="D5" s="44"/>
      <c r="E5" s="44"/>
      <c r="F5" s="44"/>
      <c r="G5" s="44"/>
    </row>
    <row r="6" spans="1:7" x14ac:dyDescent="0.25">
      <c r="A6" s="44"/>
      <c r="B6" s="44"/>
      <c r="C6" s="44"/>
      <c r="D6" s="44"/>
      <c r="E6" s="44"/>
      <c r="F6" s="44"/>
      <c r="G6" s="44"/>
    </row>
    <row r="7" spans="1:7" x14ac:dyDescent="0.25">
      <c r="A7" s="44"/>
      <c r="B7" s="44"/>
      <c r="C7" s="44"/>
      <c r="D7" s="44"/>
      <c r="E7" s="44"/>
      <c r="F7" s="44"/>
      <c r="G7" s="44"/>
    </row>
    <row r="8" spans="1:7" x14ac:dyDescent="0.25">
      <c r="A8" s="81" t="s">
        <v>35</v>
      </c>
      <c r="B8" s="44"/>
      <c r="C8" s="44"/>
      <c r="D8" s="44"/>
      <c r="E8" s="44"/>
      <c r="F8" s="44"/>
      <c r="G8" s="44"/>
    </row>
    <row r="9" spans="1:7" x14ac:dyDescent="0.25">
      <c r="A9" s="44"/>
      <c r="B9" s="44"/>
      <c r="C9" s="44"/>
      <c r="D9" s="44"/>
      <c r="E9" s="44"/>
      <c r="F9" s="44"/>
      <c r="G9" s="44"/>
    </row>
    <row r="10" spans="1:7" x14ac:dyDescent="0.25">
      <c r="A10" s="44"/>
      <c r="B10" s="44"/>
      <c r="C10" s="44"/>
      <c r="D10" s="44"/>
      <c r="E10" s="44"/>
      <c r="F10" s="44"/>
      <c r="G10" s="44"/>
    </row>
    <row r="11" spans="1:7" x14ac:dyDescent="0.25">
      <c r="A11" s="44"/>
      <c r="B11" s="44"/>
      <c r="C11" s="44"/>
      <c r="D11" s="44"/>
      <c r="E11" s="44"/>
      <c r="F11" s="44"/>
      <c r="G11" s="44"/>
    </row>
    <row r="46" spans="1:1" x14ac:dyDescent="0.25">
      <c r="A46" s="42" t="s">
        <v>23</v>
      </c>
    </row>
    <row r="47" spans="1:1" x14ac:dyDescent="0.25">
      <c r="A47" s="43" t="s">
        <v>73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workbookViewId="0"/>
  </sheetViews>
  <sheetFormatPr defaultColWidth="8.85546875" defaultRowHeight="12.75" customHeight="1" x14ac:dyDescent="0.25"/>
  <cols>
    <col min="1" max="1" width="15.7109375" style="1" customWidth="1"/>
    <col min="2" max="2" width="57.140625" style="1" customWidth="1"/>
    <col min="3" max="16384" width="8.85546875" style="1"/>
  </cols>
  <sheetData>
    <row r="1" spans="1:12" ht="15.75" customHeight="1" x14ac:dyDescent="0.25">
      <c r="A1" s="45" t="s">
        <v>0</v>
      </c>
      <c r="B1" s="46"/>
      <c r="C1" s="46"/>
      <c r="D1" s="46"/>
      <c r="E1" s="47"/>
      <c r="F1" s="2"/>
      <c r="G1" s="2"/>
    </row>
    <row r="2" spans="1:12" s="18" customFormat="1" ht="12.75" customHeight="1" x14ac:dyDescent="0.2">
      <c r="A2" s="15"/>
      <c r="B2" s="15"/>
      <c r="C2" s="15"/>
      <c r="D2" s="15"/>
      <c r="E2" s="15"/>
      <c r="F2" s="15"/>
      <c r="G2" s="15"/>
      <c r="H2" s="16"/>
      <c r="I2" s="16"/>
      <c r="J2" s="16"/>
      <c r="K2" s="17"/>
      <c r="L2" s="17"/>
    </row>
    <row r="3" spans="1:12" s="18" customFormat="1" ht="12.75" customHeight="1" x14ac:dyDescent="0.2">
      <c r="A3" s="15"/>
      <c r="B3" s="15"/>
      <c r="C3" s="15"/>
      <c r="D3" s="15"/>
      <c r="E3" s="15"/>
      <c r="F3" s="15"/>
      <c r="G3" s="15"/>
      <c r="H3" s="16"/>
      <c r="I3" s="16"/>
      <c r="J3" s="16"/>
      <c r="K3" s="17"/>
      <c r="L3" s="17"/>
    </row>
    <row r="4" spans="1:12" s="18" customFormat="1" ht="12.75" customHeight="1" x14ac:dyDescent="0.2">
      <c r="A4" s="48" t="s">
        <v>1</v>
      </c>
      <c r="B4" s="48" t="s">
        <v>0</v>
      </c>
      <c r="C4" s="44"/>
      <c r="D4" s="46"/>
      <c r="E4" s="47"/>
      <c r="F4" s="19"/>
      <c r="G4" s="19"/>
    </row>
    <row r="5" spans="1:12" s="18" customFormat="1" ht="12.75" customHeight="1" x14ac:dyDescent="0.2">
      <c r="A5" s="48"/>
      <c r="B5" s="48"/>
      <c r="C5" s="44"/>
      <c r="D5" s="46"/>
      <c r="E5" s="47"/>
      <c r="F5" s="19"/>
      <c r="G5" s="19"/>
    </row>
    <row r="6" spans="1:12" s="18" customFormat="1" ht="12" customHeight="1" x14ac:dyDescent="0.2">
      <c r="A6" s="46" t="s">
        <v>2</v>
      </c>
      <c r="B6" s="46" t="s">
        <v>3</v>
      </c>
      <c r="C6" s="44"/>
      <c r="D6" s="46"/>
      <c r="E6" s="47"/>
      <c r="F6" s="19"/>
      <c r="G6" s="19"/>
    </row>
    <row r="7" spans="1:12" s="18" customFormat="1" ht="12.75" customHeight="1" x14ac:dyDescent="0.2">
      <c r="A7" s="46"/>
      <c r="B7" s="46"/>
      <c r="C7" s="44"/>
      <c r="D7" s="46"/>
      <c r="E7" s="47"/>
      <c r="F7" s="19"/>
      <c r="G7" s="19"/>
    </row>
    <row r="8" spans="1:12" s="18" customFormat="1" ht="12.75" customHeight="1" x14ac:dyDescent="0.2">
      <c r="A8" s="49" t="s">
        <v>4</v>
      </c>
      <c r="B8" s="50" t="s">
        <v>72</v>
      </c>
      <c r="C8" s="44"/>
      <c r="D8" s="46"/>
      <c r="E8" s="47"/>
      <c r="F8" s="19"/>
      <c r="G8" s="19"/>
    </row>
    <row r="9" spans="1:12" s="18" customFormat="1" ht="12.75" customHeight="1" x14ac:dyDescent="0.2">
      <c r="A9" s="49" t="s">
        <v>5</v>
      </c>
      <c r="B9" s="44" t="s">
        <v>76</v>
      </c>
      <c r="C9" s="46"/>
      <c r="D9" s="46"/>
      <c r="E9" s="47"/>
      <c r="F9" s="19"/>
      <c r="G9" s="19"/>
    </row>
    <row r="10" spans="1:12" s="18" customFormat="1" ht="12.75" customHeight="1" x14ac:dyDescent="0.2">
      <c r="A10" s="51"/>
      <c r="B10" s="44"/>
      <c r="C10" s="44"/>
      <c r="D10" s="44"/>
      <c r="E10" s="44"/>
    </row>
    <row r="11" spans="1:12" s="18" customFormat="1" ht="12.75" customHeight="1" x14ac:dyDescent="0.2">
      <c r="A11" s="44"/>
      <c r="B11" s="44"/>
      <c r="C11" s="44"/>
      <c r="D11" s="44"/>
      <c r="E11" s="44"/>
    </row>
    <row r="12" spans="1:12" s="18" customFormat="1" ht="12.75" customHeight="1" x14ac:dyDescent="0.2">
      <c r="A12" s="44"/>
      <c r="B12" s="44"/>
      <c r="C12" s="44"/>
      <c r="D12" s="44"/>
      <c r="E12" s="44"/>
    </row>
    <row r="13" spans="1:12" s="18" customFormat="1" ht="12.75" customHeight="1" x14ac:dyDescent="0.2">
      <c r="A13" s="44"/>
      <c r="B13" s="44"/>
      <c r="C13" s="44"/>
      <c r="D13" s="44"/>
      <c r="E13" s="44"/>
    </row>
    <row r="14" spans="1:12" s="18" customFormat="1" ht="12.75" customHeight="1" x14ac:dyDescent="0.2">
      <c r="A14" s="44"/>
      <c r="B14" s="44"/>
      <c r="C14" s="44"/>
      <c r="D14" s="44"/>
      <c r="E14" s="44"/>
    </row>
    <row r="15" spans="1:12" s="18" customFormat="1" ht="12.75" customHeight="1" x14ac:dyDescent="0.2">
      <c r="A15" s="44"/>
      <c r="B15" s="44"/>
      <c r="C15" s="44"/>
      <c r="D15" s="44"/>
      <c r="E15" s="44"/>
    </row>
    <row r="16" spans="1:12" s="18" customFormat="1" ht="12.75" customHeight="1" x14ac:dyDescent="0.2">
      <c r="A16" s="44"/>
      <c r="B16" s="44"/>
      <c r="C16" s="44"/>
      <c r="D16" s="44"/>
      <c r="E16" s="44"/>
    </row>
    <row r="17" spans="1:12" s="18" customFormat="1" ht="12.75" customHeight="1" x14ac:dyDescent="0.2">
      <c r="A17" s="44"/>
      <c r="B17" s="44"/>
      <c r="C17" s="44"/>
      <c r="D17" s="44"/>
      <c r="E17" s="44"/>
    </row>
    <row r="18" spans="1:12" s="18" customFormat="1" ht="12.75" customHeight="1" x14ac:dyDescent="0.2">
      <c r="A18" s="44"/>
      <c r="B18" s="44"/>
      <c r="C18" s="44"/>
      <c r="D18" s="44"/>
      <c r="E18" s="44"/>
    </row>
    <row r="19" spans="1:12" s="18" customFormat="1" ht="12.75" customHeight="1" x14ac:dyDescent="0.2">
      <c r="A19" s="44"/>
      <c r="B19" s="44"/>
      <c r="C19" s="44"/>
      <c r="D19" s="44"/>
      <c r="E19" s="44"/>
    </row>
    <row r="20" spans="1:12" s="18" customFormat="1" ht="12.75" customHeight="1" x14ac:dyDescent="0.2">
      <c r="A20" s="44"/>
      <c r="B20" s="44"/>
      <c r="C20" s="44"/>
      <c r="D20" s="44"/>
      <c r="E20" s="44"/>
    </row>
    <row r="21" spans="1:12" s="18" customFormat="1" ht="12.75" customHeight="1" x14ac:dyDescent="0.2">
      <c r="A21" s="44"/>
      <c r="B21" s="44"/>
      <c r="C21" s="44"/>
      <c r="D21" s="44"/>
      <c r="E21" s="44"/>
    </row>
    <row r="22" spans="1:12" s="18" customFormat="1" ht="12.75" customHeight="1" x14ac:dyDescent="0.2">
      <c r="A22" s="44"/>
      <c r="B22" s="44"/>
      <c r="C22" s="44"/>
      <c r="D22" s="44"/>
      <c r="E22" s="44"/>
    </row>
    <row r="23" spans="1:12" s="18" customFormat="1" ht="12.75" customHeight="1" x14ac:dyDescent="0.2">
      <c r="A23" s="44"/>
      <c r="B23" s="44"/>
      <c r="C23" s="44"/>
      <c r="D23" s="44"/>
      <c r="E23" s="44"/>
    </row>
    <row r="24" spans="1:12" s="18" customFormat="1" ht="12.75" customHeight="1" x14ac:dyDescent="0.2">
      <c r="A24" s="44"/>
      <c r="B24" s="44"/>
      <c r="C24" s="44"/>
      <c r="D24" s="44"/>
      <c r="E24" s="44"/>
    </row>
    <row r="25" spans="1:12" s="18" customFormat="1" ht="12.75" customHeight="1" x14ac:dyDescent="0.2">
      <c r="A25" s="44"/>
      <c r="B25" s="44"/>
      <c r="C25" s="44"/>
      <c r="D25" s="44"/>
      <c r="E25" s="44"/>
    </row>
    <row r="26" spans="1:12" s="18" customFormat="1" ht="12.75" customHeight="1" x14ac:dyDescent="0.2">
      <c r="A26" s="44"/>
      <c r="B26" s="44"/>
      <c r="C26" s="44"/>
      <c r="D26" s="44"/>
      <c r="E26" s="44"/>
    </row>
    <row r="27" spans="1:12" s="18" customFormat="1" ht="12.75" customHeight="1" x14ac:dyDescent="0.2">
      <c r="A27" s="44"/>
      <c r="B27" s="44"/>
      <c r="C27" s="44"/>
      <c r="D27" s="44"/>
      <c r="E27" s="44"/>
    </row>
    <row r="28" spans="1:12" s="18" customFormat="1" ht="12.75" customHeight="1" x14ac:dyDescent="0.2">
      <c r="A28" s="44"/>
      <c r="B28" s="44"/>
      <c r="C28" s="44"/>
      <c r="D28" s="44"/>
      <c r="E28" s="44"/>
    </row>
    <row r="29" spans="1:12" s="18" customFormat="1" ht="12.75" customHeight="1" x14ac:dyDescent="0.2">
      <c r="A29" s="44"/>
      <c r="B29" s="44"/>
      <c r="C29" s="44"/>
      <c r="D29" s="44"/>
      <c r="E29" s="44"/>
    </row>
    <row r="30" spans="1:12" s="18" customFormat="1" ht="12.75" customHeight="1" x14ac:dyDescent="0.2">
      <c r="A30" s="83" t="s">
        <v>6</v>
      </c>
      <c r="B30" s="84"/>
      <c r="C30" s="84"/>
      <c r="D30" s="84"/>
      <c r="E30" s="44"/>
    </row>
    <row r="31" spans="1:12" s="18" customFormat="1" ht="12.75" customHeight="1" x14ac:dyDescent="0.2">
      <c r="A31" s="85" t="s">
        <v>24</v>
      </c>
      <c r="B31" s="84"/>
      <c r="C31" s="84"/>
      <c r="D31" s="84"/>
      <c r="E31" s="44"/>
    </row>
    <row r="32" spans="1:12" s="18" customFormat="1" ht="12.75" customHeight="1" x14ac:dyDescent="0.2">
      <c r="A32" s="85" t="s">
        <v>25</v>
      </c>
      <c r="B32" s="85"/>
      <c r="C32" s="85"/>
      <c r="D32" s="86"/>
      <c r="E32" s="44"/>
      <c r="J32" s="20"/>
      <c r="K32" s="20"/>
      <c r="L32" s="20"/>
    </row>
    <row r="33" spans="1:12" s="18" customFormat="1" ht="12.75" customHeight="1" x14ac:dyDescent="0.2">
      <c r="A33" s="85" t="s">
        <v>26</v>
      </c>
      <c r="B33" s="85"/>
      <c r="C33" s="85"/>
      <c r="D33" s="86"/>
      <c r="E33" s="44"/>
      <c r="J33" s="20"/>
      <c r="K33" s="20"/>
      <c r="L33" s="20"/>
    </row>
    <row r="34" spans="1:12" s="18" customFormat="1" ht="12.75" customHeight="1" x14ac:dyDescent="0.2">
      <c r="A34" s="85" t="s">
        <v>27</v>
      </c>
      <c r="B34" s="85"/>
      <c r="C34" s="85"/>
      <c r="D34" s="86"/>
      <c r="E34" s="44"/>
      <c r="J34" s="20"/>
      <c r="K34" s="20"/>
      <c r="L34" s="20"/>
    </row>
    <row r="35" spans="1:12" s="18" customFormat="1" ht="12.75" customHeight="1" x14ac:dyDescent="0.2">
      <c r="A35" s="85" t="s">
        <v>28</v>
      </c>
      <c r="B35" s="85"/>
      <c r="C35" s="85"/>
      <c r="D35" s="86"/>
      <c r="E35" s="44"/>
      <c r="J35" s="20"/>
      <c r="K35" s="20"/>
      <c r="L35" s="20"/>
    </row>
    <row r="36" spans="1:12" s="18" customFormat="1" ht="12.75" customHeight="1" x14ac:dyDescent="0.2">
      <c r="A36" s="85" t="s">
        <v>29</v>
      </c>
      <c r="B36" s="84"/>
      <c r="C36" s="84"/>
      <c r="D36" s="84"/>
      <c r="E36" s="44"/>
    </row>
    <row r="37" spans="1:12" s="18" customFormat="1" ht="12.75" customHeight="1" x14ac:dyDescent="0.2">
      <c r="A37" s="85" t="s">
        <v>30</v>
      </c>
      <c r="B37" s="84"/>
      <c r="C37" s="84"/>
      <c r="D37" s="84"/>
      <c r="E37" s="44"/>
    </row>
    <row r="38" spans="1:12" s="18" customFormat="1" ht="12.75" customHeight="1" x14ac:dyDescent="0.2">
      <c r="A38" s="85" t="s">
        <v>31</v>
      </c>
      <c r="B38" s="84"/>
      <c r="C38" s="84"/>
      <c r="D38" s="84"/>
      <c r="E38" s="44"/>
    </row>
    <row r="39" spans="1:12" s="18" customFormat="1" ht="12.75" customHeight="1" x14ac:dyDescent="0.2">
      <c r="A39" s="85" t="s">
        <v>7</v>
      </c>
      <c r="B39" s="84"/>
      <c r="C39" s="84"/>
      <c r="D39" s="84"/>
      <c r="E39" s="44"/>
    </row>
    <row r="40" spans="1:12" s="18" customFormat="1" ht="12.75" customHeight="1" x14ac:dyDescent="0.2">
      <c r="A40" s="85" t="s">
        <v>8</v>
      </c>
      <c r="B40" s="84"/>
      <c r="C40" s="84"/>
      <c r="D40" s="84"/>
      <c r="E40" s="44"/>
    </row>
    <row r="41" spans="1:12" s="18" customFormat="1" ht="12.75" customHeight="1" x14ac:dyDescent="0.2">
      <c r="A41" s="85"/>
      <c r="B41" s="84"/>
      <c r="C41" s="84"/>
      <c r="D41" s="84"/>
      <c r="E41" s="44"/>
    </row>
    <row r="42" spans="1:12" s="18" customFormat="1" ht="12.75" customHeight="1" x14ac:dyDescent="0.2">
      <c r="A42" s="84"/>
      <c r="B42" s="84"/>
      <c r="C42" s="84"/>
      <c r="D42" s="84"/>
      <c r="E42" s="44"/>
    </row>
    <row r="43" spans="1:12" s="18" customFormat="1" ht="12.75" customHeight="1" x14ac:dyDescent="0.2">
      <c r="A43" s="87"/>
      <c r="B43" s="84"/>
      <c r="C43" s="84"/>
      <c r="D43" s="84"/>
      <c r="E43" s="44"/>
    </row>
    <row r="44" spans="1:12" s="18" customFormat="1" ht="12.75" customHeight="1" x14ac:dyDescent="0.2">
      <c r="A44" s="88" t="s">
        <v>33</v>
      </c>
      <c r="B44" s="89"/>
      <c r="C44" s="89"/>
      <c r="D44" s="89"/>
      <c r="E44" s="22"/>
      <c r="F44" s="21"/>
    </row>
    <row r="45" spans="1:12" ht="12.75" customHeight="1" x14ac:dyDescent="0.25">
      <c r="A45" s="84"/>
      <c r="B45" s="84"/>
      <c r="C45" s="84"/>
      <c r="D45" s="84"/>
      <c r="E45" s="44"/>
    </row>
  </sheetData>
  <hyperlinks>
    <hyperlink ref="A8" location="'tabel 1'!A1" display="Tabel 1"/>
    <hyperlink ref="A9" location="'tabel 2'!A1" display="Tabel 2"/>
  </hyperlinks>
  <pageMargins left="0.74803149606299213" right="0.74803149606299213" top="0.98425196850393704" bottom="0.98425196850393704" header="0.51181102362204722" footer="0.51181102362204722"/>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showGridLines="0" workbookViewId="0"/>
  </sheetViews>
  <sheetFormatPr defaultRowHeight="15" x14ac:dyDescent="0.25"/>
  <cols>
    <col min="1" max="1" width="84.5703125" style="5" customWidth="1"/>
    <col min="2" max="2" width="52.7109375" style="5" customWidth="1"/>
    <col min="3" max="256" width="9.140625" style="5"/>
    <col min="257" max="257" width="84.5703125" style="5" customWidth="1"/>
    <col min="258" max="258" width="52.7109375" style="5" customWidth="1"/>
    <col min="259" max="512" width="9.140625" style="5"/>
    <col min="513" max="513" width="84.5703125" style="5" customWidth="1"/>
    <col min="514" max="514" width="52.7109375" style="5" customWidth="1"/>
    <col min="515" max="768" width="9.140625" style="5"/>
    <col min="769" max="769" width="84.5703125" style="5" customWidth="1"/>
    <col min="770" max="770" width="52.7109375" style="5" customWidth="1"/>
    <col min="771" max="1024" width="9.140625" style="5"/>
    <col min="1025" max="1025" width="84.5703125" style="5" customWidth="1"/>
    <col min="1026" max="1026" width="52.7109375" style="5" customWidth="1"/>
    <col min="1027" max="1280" width="9.140625" style="5"/>
    <col min="1281" max="1281" width="84.5703125" style="5" customWidth="1"/>
    <col min="1282" max="1282" width="52.7109375" style="5" customWidth="1"/>
    <col min="1283" max="1536" width="9.140625" style="5"/>
    <col min="1537" max="1537" width="84.5703125" style="5" customWidth="1"/>
    <col min="1538" max="1538" width="52.7109375" style="5" customWidth="1"/>
    <col min="1539" max="1792" width="9.140625" style="5"/>
    <col min="1793" max="1793" width="84.5703125" style="5" customWidth="1"/>
    <col min="1794" max="1794" width="52.7109375" style="5" customWidth="1"/>
    <col min="1795" max="2048" width="9.140625" style="5"/>
    <col min="2049" max="2049" width="84.5703125" style="5" customWidth="1"/>
    <col min="2050" max="2050" width="52.7109375" style="5" customWidth="1"/>
    <col min="2051" max="2304" width="9.140625" style="5"/>
    <col min="2305" max="2305" width="84.5703125" style="5" customWidth="1"/>
    <col min="2306" max="2306" width="52.7109375" style="5" customWidth="1"/>
    <col min="2307" max="2560" width="9.140625" style="5"/>
    <col min="2561" max="2561" width="84.5703125" style="5" customWidth="1"/>
    <col min="2562" max="2562" width="52.7109375" style="5" customWidth="1"/>
    <col min="2563" max="2816" width="9.140625" style="5"/>
    <col min="2817" max="2817" width="84.5703125" style="5" customWidth="1"/>
    <col min="2818" max="2818" width="52.7109375" style="5" customWidth="1"/>
    <col min="2819" max="3072" width="9.140625" style="5"/>
    <col min="3073" max="3073" width="84.5703125" style="5" customWidth="1"/>
    <col min="3074" max="3074" width="52.7109375" style="5" customWidth="1"/>
    <col min="3075" max="3328" width="9.140625" style="5"/>
    <col min="3329" max="3329" width="84.5703125" style="5" customWidth="1"/>
    <col min="3330" max="3330" width="52.7109375" style="5" customWidth="1"/>
    <col min="3331" max="3584" width="9.140625" style="5"/>
    <col min="3585" max="3585" width="84.5703125" style="5" customWidth="1"/>
    <col min="3586" max="3586" width="52.7109375" style="5" customWidth="1"/>
    <col min="3587" max="3840" width="9.140625" style="5"/>
    <col min="3841" max="3841" width="84.5703125" style="5" customWidth="1"/>
    <col min="3842" max="3842" width="52.7109375" style="5" customWidth="1"/>
    <col min="3843" max="4096" width="9.140625" style="5"/>
    <col min="4097" max="4097" width="84.5703125" style="5" customWidth="1"/>
    <col min="4098" max="4098" width="52.7109375" style="5" customWidth="1"/>
    <col min="4099" max="4352" width="9.140625" style="5"/>
    <col min="4353" max="4353" width="84.5703125" style="5" customWidth="1"/>
    <col min="4354" max="4354" width="52.7109375" style="5" customWidth="1"/>
    <col min="4355" max="4608" width="9.140625" style="5"/>
    <col min="4609" max="4609" width="84.5703125" style="5" customWidth="1"/>
    <col min="4610" max="4610" width="52.7109375" style="5" customWidth="1"/>
    <col min="4611" max="4864" width="9.140625" style="5"/>
    <col min="4865" max="4865" width="84.5703125" style="5" customWidth="1"/>
    <col min="4866" max="4866" width="52.7109375" style="5" customWidth="1"/>
    <col min="4867" max="5120" width="9.140625" style="5"/>
    <col min="5121" max="5121" width="84.5703125" style="5" customWidth="1"/>
    <col min="5122" max="5122" width="52.7109375" style="5" customWidth="1"/>
    <col min="5123" max="5376" width="9.140625" style="5"/>
    <col min="5377" max="5377" width="84.5703125" style="5" customWidth="1"/>
    <col min="5378" max="5378" width="52.7109375" style="5" customWidth="1"/>
    <col min="5379" max="5632" width="9.140625" style="5"/>
    <col min="5633" max="5633" width="84.5703125" style="5" customWidth="1"/>
    <col min="5634" max="5634" width="52.7109375" style="5" customWidth="1"/>
    <col min="5635" max="5888" width="9.140625" style="5"/>
    <col min="5889" max="5889" width="84.5703125" style="5" customWidth="1"/>
    <col min="5890" max="5890" width="52.7109375" style="5" customWidth="1"/>
    <col min="5891" max="6144" width="9.140625" style="5"/>
    <col min="6145" max="6145" width="84.5703125" style="5" customWidth="1"/>
    <col min="6146" max="6146" width="52.7109375" style="5" customWidth="1"/>
    <col min="6147" max="6400" width="9.140625" style="5"/>
    <col min="6401" max="6401" width="84.5703125" style="5" customWidth="1"/>
    <col min="6402" max="6402" width="52.7109375" style="5" customWidth="1"/>
    <col min="6403" max="6656" width="9.140625" style="5"/>
    <col min="6657" max="6657" width="84.5703125" style="5" customWidth="1"/>
    <col min="6658" max="6658" width="52.7109375" style="5" customWidth="1"/>
    <col min="6659" max="6912" width="9.140625" style="5"/>
    <col min="6913" max="6913" width="84.5703125" style="5" customWidth="1"/>
    <col min="6914" max="6914" width="52.7109375" style="5" customWidth="1"/>
    <col min="6915" max="7168" width="9.140625" style="5"/>
    <col min="7169" max="7169" width="84.5703125" style="5" customWidth="1"/>
    <col min="7170" max="7170" width="52.7109375" style="5" customWidth="1"/>
    <col min="7171" max="7424" width="9.140625" style="5"/>
    <col min="7425" max="7425" width="84.5703125" style="5" customWidth="1"/>
    <col min="7426" max="7426" width="52.7109375" style="5" customWidth="1"/>
    <col min="7427" max="7680" width="9.140625" style="5"/>
    <col min="7681" max="7681" width="84.5703125" style="5" customWidth="1"/>
    <col min="7682" max="7682" width="52.7109375" style="5" customWidth="1"/>
    <col min="7683" max="7936" width="9.140625" style="5"/>
    <col min="7937" max="7937" width="84.5703125" style="5" customWidth="1"/>
    <col min="7938" max="7938" width="52.7109375" style="5" customWidth="1"/>
    <col min="7939" max="8192" width="9.140625" style="5"/>
    <col min="8193" max="8193" width="84.5703125" style="5" customWidth="1"/>
    <col min="8194" max="8194" width="52.7109375" style="5" customWidth="1"/>
    <col min="8195" max="8448" width="9.140625" style="5"/>
    <col min="8449" max="8449" width="84.5703125" style="5" customWidth="1"/>
    <col min="8450" max="8450" width="52.7109375" style="5" customWidth="1"/>
    <col min="8451" max="8704" width="9.140625" style="5"/>
    <col min="8705" max="8705" width="84.5703125" style="5" customWidth="1"/>
    <col min="8706" max="8706" width="52.7109375" style="5" customWidth="1"/>
    <col min="8707" max="8960" width="9.140625" style="5"/>
    <col min="8961" max="8961" width="84.5703125" style="5" customWidth="1"/>
    <col min="8962" max="8962" width="52.7109375" style="5" customWidth="1"/>
    <col min="8963" max="9216" width="9.140625" style="5"/>
    <col min="9217" max="9217" width="84.5703125" style="5" customWidth="1"/>
    <col min="9218" max="9218" width="52.7109375" style="5" customWidth="1"/>
    <col min="9219" max="9472" width="9.140625" style="5"/>
    <col min="9473" max="9473" width="84.5703125" style="5" customWidth="1"/>
    <col min="9474" max="9474" width="52.7109375" style="5" customWidth="1"/>
    <col min="9475" max="9728" width="9.140625" style="5"/>
    <col min="9729" max="9729" width="84.5703125" style="5" customWidth="1"/>
    <col min="9730" max="9730" width="52.7109375" style="5" customWidth="1"/>
    <col min="9731" max="9984" width="9.140625" style="5"/>
    <col min="9985" max="9985" width="84.5703125" style="5" customWidth="1"/>
    <col min="9986" max="9986" width="52.7109375" style="5" customWidth="1"/>
    <col min="9987" max="10240" width="9.140625" style="5"/>
    <col min="10241" max="10241" width="84.5703125" style="5" customWidth="1"/>
    <col min="10242" max="10242" width="52.7109375" style="5" customWidth="1"/>
    <col min="10243" max="10496" width="9.140625" style="5"/>
    <col min="10497" max="10497" width="84.5703125" style="5" customWidth="1"/>
    <col min="10498" max="10498" width="52.7109375" style="5" customWidth="1"/>
    <col min="10499" max="10752" width="9.140625" style="5"/>
    <col min="10753" max="10753" width="84.5703125" style="5" customWidth="1"/>
    <col min="10754" max="10754" width="52.7109375" style="5" customWidth="1"/>
    <col min="10755" max="11008" width="9.140625" style="5"/>
    <col min="11009" max="11009" width="84.5703125" style="5" customWidth="1"/>
    <col min="11010" max="11010" width="52.7109375" style="5" customWidth="1"/>
    <col min="11011" max="11264" width="9.140625" style="5"/>
    <col min="11265" max="11265" width="84.5703125" style="5" customWidth="1"/>
    <col min="11266" max="11266" width="52.7109375" style="5" customWidth="1"/>
    <col min="11267" max="11520" width="9.140625" style="5"/>
    <col min="11521" max="11521" width="84.5703125" style="5" customWidth="1"/>
    <col min="11522" max="11522" width="52.7109375" style="5" customWidth="1"/>
    <col min="11523" max="11776" width="9.140625" style="5"/>
    <col min="11777" max="11777" width="84.5703125" style="5" customWidth="1"/>
    <col min="11778" max="11778" width="52.7109375" style="5" customWidth="1"/>
    <col min="11779" max="12032" width="9.140625" style="5"/>
    <col min="12033" max="12033" width="84.5703125" style="5" customWidth="1"/>
    <col min="12034" max="12034" width="52.7109375" style="5" customWidth="1"/>
    <col min="12035" max="12288" width="9.140625" style="5"/>
    <col min="12289" max="12289" width="84.5703125" style="5" customWidth="1"/>
    <col min="12290" max="12290" width="52.7109375" style="5" customWidth="1"/>
    <col min="12291" max="12544" width="9.140625" style="5"/>
    <col min="12545" max="12545" width="84.5703125" style="5" customWidth="1"/>
    <col min="12546" max="12546" width="52.7109375" style="5" customWidth="1"/>
    <col min="12547" max="12800" width="9.140625" style="5"/>
    <col min="12801" max="12801" width="84.5703125" style="5" customWidth="1"/>
    <col min="12802" max="12802" width="52.7109375" style="5" customWidth="1"/>
    <col min="12803" max="13056" width="9.140625" style="5"/>
    <col min="13057" max="13057" width="84.5703125" style="5" customWidth="1"/>
    <col min="13058" max="13058" width="52.7109375" style="5" customWidth="1"/>
    <col min="13059" max="13312" width="9.140625" style="5"/>
    <col min="13313" max="13313" width="84.5703125" style="5" customWidth="1"/>
    <col min="13314" max="13314" width="52.7109375" style="5" customWidth="1"/>
    <col min="13315" max="13568" width="9.140625" style="5"/>
    <col min="13569" max="13569" width="84.5703125" style="5" customWidth="1"/>
    <col min="13570" max="13570" width="52.7109375" style="5" customWidth="1"/>
    <col min="13571" max="13824" width="9.140625" style="5"/>
    <col min="13825" max="13825" width="84.5703125" style="5" customWidth="1"/>
    <col min="13826" max="13826" width="52.7109375" style="5" customWidth="1"/>
    <col min="13827" max="14080" width="9.140625" style="5"/>
    <col min="14081" max="14081" width="84.5703125" style="5" customWidth="1"/>
    <col min="14082" max="14082" width="52.7109375" style="5" customWidth="1"/>
    <col min="14083" max="14336" width="9.140625" style="5"/>
    <col min="14337" max="14337" width="84.5703125" style="5" customWidth="1"/>
    <col min="14338" max="14338" width="52.7109375" style="5" customWidth="1"/>
    <col min="14339" max="14592" width="9.140625" style="5"/>
    <col min="14593" max="14593" width="84.5703125" style="5" customWidth="1"/>
    <col min="14594" max="14594" width="52.7109375" style="5" customWidth="1"/>
    <col min="14595" max="14848" width="9.140625" style="5"/>
    <col min="14849" max="14849" width="84.5703125" style="5" customWidth="1"/>
    <col min="14850" max="14850" width="52.7109375" style="5" customWidth="1"/>
    <col min="14851" max="15104" width="9.140625" style="5"/>
    <col min="15105" max="15105" width="84.5703125" style="5" customWidth="1"/>
    <col min="15106" max="15106" width="52.7109375" style="5" customWidth="1"/>
    <col min="15107" max="15360" width="9.140625" style="5"/>
    <col min="15361" max="15361" width="84.5703125" style="5" customWidth="1"/>
    <col min="15362" max="15362" width="52.7109375" style="5" customWidth="1"/>
    <col min="15363" max="15616" width="9.140625" style="5"/>
    <col min="15617" max="15617" width="84.5703125" style="5" customWidth="1"/>
    <col min="15618" max="15618" width="52.7109375" style="5" customWidth="1"/>
    <col min="15619" max="15872" width="9.140625" style="5"/>
    <col min="15873" max="15873" width="84.5703125" style="5" customWidth="1"/>
    <col min="15874" max="15874" width="52.7109375" style="5" customWidth="1"/>
    <col min="15875" max="16128" width="9.140625" style="5"/>
    <col min="16129" max="16129" width="84.5703125" style="5" customWidth="1"/>
    <col min="16130" max="16130" width="52.7109375" style="5" customWidth="1"/>
    <col min="16131" max="16384" width="9.140625" style="5"/>
  </cols>
  <sheetData>
    <row r="1" spans="1:1" ht="15.75" x14ac:dyDescent="0.25">
      <c r="A1" s="32" t="s">
        <v>3</v>
      </c>
    </row>
    <row r="2" spans="1:1" x14ac:dyDescent="0.25">
      <c r="A2" s="33"/>
    </row>
    <row r="3" spans="1:1" x14ac:dyDescent="0.25">
      <c r="A3" s="34" t="s">
        <v>10</v>
      </c>
    </row>
    <row r="4" spans="1:1" ht="7.15" customHeight="1" x14ac:dyDescent="0.25">
      <c r="A4" s="34"/>
    </row>
    <row r="5" spans="1:1" ht="25.5" x14ac:dyDescent="0.25">
      <c r="A5" s="7" t="s">
        <v>74</v>
      </c>
    </row>
    <row r="6" spans="1:1" x14ac:dyDescent="0.25">
      <c r="A6" s="35"/>
    </row>
    <row r="7" spans="1:1" x14ac:dyDescent="0.25">
      <c r="A7" s="34" t="s">
        <v>11</v>
      </c>
    </row>
    <row r="8" spans="1:1" ht="7.9" customHeight="1" x14ac:dyDescent="0.25">
      <c r="A8" s="34"/>
    </row>
    <row r="9" spans="1:1" ht="66.75" customHeight="1" x14ac:dyDescent="0.25">
      <c r="A9" s="7" t="s">
        <v>85</v>
      </c>
    </row>
    <row r="10" spans="1:1" ht="15" customHeight="1" x14ac:dyDescent="0.25">
      <c r="A10" s="36"/>
    </row>
    <row r="11" spans="1:1" x14ac:dyDescent="0.25">
      <c r="A11" s="37" t="s">
        <v>12</v>
      </c>
    </row>
    <row r="12" spans="1:1" ht="7.15" customHeight="1" x14ac:dyDescent="0.25">
      <c r="A12" s="26"/>
    </row>
    <row r="13" spans="1:1" ht="60.75" customHeight="1" x14ac:dyDescent="0.25">
      <c r="A13" s="7" t="s">
        <v>86</v>
      </c>
    </row>
    <row r="14" spans="1:1" ht="15" customHeight="1" x14ac:dyDescent="0.25">
      <c r="A14" s="28"/>
    </row>
    <row r="15" spans="1:1" ht="13.9" customHeight="1" x14ac:dyDescent="0.25">
      <c r="A15" s="6" t="s">
        <v>13</v>
      </c>
    </row>
    <row r="16" spans="1:1" ht="7.15" customHeight="1" x14ac:dyDescent="0.25">
      <c r="A16" s="26"/>
    </row>
    <row r="17" spans="1:2" x14ac:dyDescent="0.25">
      <c r="A17" s="27" t="s">
        <v>17</v>
      </c>
    </row>
    <row r="18" spans="1:2" ht="76.5" x14ac:dyDescent="0.25">
      <c r="A18" s="7" t="s">
        <v>18</v>
      </c>
    </row>
    <row r="19" spans="1:2" x14ac:dyDescent="0.25">
      <c r="A19" s="23"/>
    </row>
    <row r="20" spans="1:2" ht="15.75" customHeight="1" x14ac:dyDescent="0.25">
      <c r="A20" s="6" t="s">
        <v>14</v>
      </c>
    </row>
    <row r="21" spans="1:2" ht="7.35" customHeight="1" x14ac:dyDescent="0.25">
      <c r="A21" s="8"/>
    </row>
    <row r="22" spans="1:2" ht="54.75" customHeight="1" x14ac:dyDescent="0.25">
      <c r="A22" s="7" t="s">
        <v>71</v>
      </c>
    </row>
    <row r="23" spans="1:2" x14ac:dyDescent="0.25">
      <c r="A23" s="7"/>
    </row>
    <row r="24" spans="1:2" x14ac:dyDescent="0.25">
      <c r="A24" s="6" t="s">
        <v>15</v>
      </c>
    </row>
    <row r="25" spans="1:2" ht="6.75" customHeight="1" x14ac:dyDescent="0.25">
      <c r="A25" s="6"/>
    </row>
    <row r="26" spans="1:2" ht="12.75" customHeight="1" x14ac:dyDescent="0.25">
      <c r="A26" s="10" t="s">
        <v>32</v>
      </c>
      <c r="B26" s="10"/>
    </row>
    <row r="27" spans="1:2" ht="7.5" customHeight="1" x14ac:dyDescent="0.25">
      <c r="A27" s="10"/>
      <c r="B27" s="10"/>
    </row>
    <row r="28" spans="1:2" s="10" customFormat="1" ht="12.75" customHeight="1" x14ac:dyDescent="0.2">
      <c r="A28" s="7" t="s">
        <v>19</v>
      </c>
    </row>
    <row r="29" spans="1:2" ht="7.5" customHeight="1" x14ac:dyDescent="0.25">
      <c r="A29" s="6"/>
      <c r="B29" s="10"/>
    </row>
    <row r="30" spans="1:2" ht="69" customHeight="1" x14ac:dyDescent="0.25">
      <c r="A30" s="29"/>
      <c r="B30" s="10"/>
    </row>
    <row r="31" spans="1:2" ht="7.5" customHeight="1" x14ac:dyDescent="0.25">
      <c r="A31" s="6"/>
      <c r="B31" s="10"/>
    </row>
    <row r="32" spans="1:2" ht="24.75" customHeight="1" x14ac:dyDescent="0.25">
      <c r="A32" s="29"/>
      <c r="B32" s="10"/>
    </row>
    <row r="33" spans="1:2" ht="9" customHeight="1" x14ac:dyDescent="0.25">
      <c r="A33" s="6"/>
      <c r="B33" s="10"/>
    </row>
    <row r="34" spans="1:2" ht="33" customHeight="1" x14ac:dyDescent="0.25">
      <c r="A34" s="30"/>
      <c r="B34" s="10"/>
    </row>
    <row r="35" spans="1:2" ht="7.5" customHeight="1" x14ac:dyDescent="0.25">
      <c r="A35" s="6"/>
      <c r="B35" s="10"/>
    </row>
    <row r="36" spans="1:2" s="10" customFormat="1" ht="12.75" x14ac:dyDescent="0.2">
      <c r="A36" s="9"/>
    </row>
    <row r="37" spans="1:2" ht="7.5" customHeight="1" x14ac:dyDescent="0.25">
      <c r="A37" s="6"/>
      <c r="B37" s="10"/>
    </row>
    <row r="38" spans="1:2" s="10" customFormat="1" ht="12.75" x14ac:dyDescent="0.2">
      <c r="A38" s="9"/>
    </row>
    <row r="39" spans="1:2" s="10" customFormat="1" ht="15" customHeight="1" x14ac:dyDescent="0.2">
      <c r="A39" s="9"/>
    </row>
    <row r="40" spans="1:2" x14ac:dyDescent="0.25">
      <c r="A40" s="6" t="s">
        <v>16</v>
      </c>
    </row>
    <row r="41" spans="1:2" ht="7.35" customHeight="1" x14ac:dyDescent="0.25">
      <c r="A41" s="6"/>
    </row>
    <row r="42" spans="1:2" s="22" customFormat="1" ht="12.75" x14ac:dyDescent="0.2">
      <c r="A42" s="11" t="s">
        <v>20</v>
      </c>
    </row>
    <row r="43" spans="1:2" s="22" customFormat="1" ht="6.75" customHeight="1" x14ac:dyDescent="0.2">
      <c r="A43" s="31"/>
    </row>
    <row r="44" spans="1:2" s="22" customFormat="1" ht="12.75" x14ac:dyDescent="0.2">
      <c r="A44" s="10" t="s">
        <v>21</v>
      </c>
    </row>
    <row r="45" spans="1:2" s="22" customFormat="1" ht="7.5" customHeight="1" x14ac:dyDescent="0.2">
      <c r="A45" s="31"/>
      <c r="B45" s="10"/>
    </row>
    <row r="46" spans="1:2" s="22" customFormat="1" ht="12.75" x14ac:dyDescent="0.2">
      <c r="A46" s="22" t="s">
        <v>34</v>
      </c>
    </row>
    <row r="47" spans="1:2" s="22" customFormat="1" ht="11.25" customHeight="1" x14ac:dyDescent="0.2"/>
    <row r="48" spans="1:2" s="22" customFormat="1" ht="12.75" x14ac:dyDescent="0.2"/>
    <row r="49" spans="1:5" s="22" customFormat="1" ht="11.25" customHeight="1" x14ac:dyDescent="0.2"/>
    <row r="50" spans="1:5" s="22" customFormat="1" ht="12.75" x14ac:dyDescent="0.2"/>
    <row r="51" spans="1:5" ht="7.5" customHeight="1" x14ac:dyDescent="0.25"/>
    <row r="53" spans="1:5" x14ac:dyDescent="0.25">
      <c r="E53" s="5" t="s">
        <v>68</v>
      </c>
    </row>
    <row r="56" spans="1:5" x14ac:dyDescent="0.25">
      <c r="A56"/>
    </row>
    <row r="57" spans="1:5" x14ac:dyDescent="0.25">
      <c r="A57"/>
    </row>
    <row r="58" spans="1:5" x14ac:dyDescent="0.25">
      <c r="A58"/>
    </row>
    <row r="59" spans="1:5" x14ac:dyDescent="0.25">
      <c r="A59"/>
    </row>
    <row r="60" spans="1:5" x14ac:dyDescent="0.25">
      <c r="A60"/>
    </row>
    <row r="67" spans="2:2" x14ac:dyDescent="0.25">
      <c r="B67" s="3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showGridLines="0" zoomScaleNormal="100" workbookViewId="0">
      <selection activeCell="K17" sqref="K17"/>
    </sheetView>
  </sheetViews>
  <sheetFormatPr defaultColWidth="8.42578125" defaultRowHeight="11.25" x14ac:dyDescent="0.2"/>
  <cols>
    <col min="1" max="1" width="15" style="3" customWidth="1"/>
    <col min="2" max="2" width="4.7109375" style="3" customWidth="1"/>
    <col min="3" max="3" width="18.7109375" style="12" customWidth="1"/>
    <col min="4" max="8" width="13.28515625" style="12" customWidth="1"/>
    <col min="9" max="9" width="8.42578125" style="3" customWidth="1"/>
    <col min="10" max="16384" width="8.42578125" style="3"/>
  </cols>
  <sheetData>
    <row r="1" spans="1:8" x14ac:dyDescent="0.2">
      <c r="A1" s="52" t="s">
        <v>4</v>
      </c>
      <c r="B1" s="52"/>
      <c r="C1" s="53"/>
    </row>
    <row r="2" spans="1:8" x14ac:dyDescent="0.2">
      <c r="A2" s="52" t="s">
        <v>72</v>
      </c>
      <c r="B2" s="52"/>
      <c r="C2" s="53"/>
    </row>
    <row r="3" spans="1:8" ht="13.5" customHeight="1" x14ac:dyDescent="0.2">
      <c r="A3" s="54"/>
      <c r="B3" s="55"/>
      <c r="C3" s="56" t="s">
        <v>70</v>
      </c>
      <c r="D3" s="57"/>
      <c r="E3" s="58"/>
      <c r="F3" s="58"/>
      <c r="G3" s="58"/>
      <c r="H3" s="58"/>
    </row>
    <row r="4" spans="1:8" ht="13.5" customHeight="1" x14ac:dyDescent="0.2">
      <c r="C4" s="13" t="s">
        <v>22</v>
      </c>
      <c r="D4" s="13" t="s">
        <v>79</v>
      </c>
      <c r="E4" s="3"/>
      <c r="F4" s="3"/>
      <c r="G4" s="3"/>
      <c r="H4" s="3"/>
    </row>
    <row r="5" spans="1:8" ht="13.5" customHeight="1" x14ac:dyDescent="0.2">
      <c r="A5" s="59"/>
      <c r="B5" s="59"/>
      <c r="C5" s="13"/>
      <c r="D5" s="72" t="s">
        <v>80</v>
      </c>
      <c r="E5" s="72" t="s">
        <v>78</v>
      </c>
      <c r="F5" s="72" t="s">
        <v>81</v>
      </c>
      <c r="G5" s="72" t="s">
        <v>82</v>
      </c>
      <c r="H5" s="72" t="s">
        <v>83</v>
      </c>
    </row>
    <row r="6" spans="1:8" x14ac:dyDescent="0.2">
      <c r="C6" s="61"/>
      <c r="D6" s="62"/>
      <c r="E6" s="61"/>
      <c r="F6" s="61"/>
      <c r="G6" s="61"/>
      <c r="H6" s="61"/>
    </row>
    <row r="7" spans="1:8" x14ac:dyDescent="0.2">
      <c r="C7" s="63" t="s">
        <v>65</v>
      </c>
      <c r="D7" s="64"/>
    </row>
    <row r="8" spans="1:8" x14ac:dyDescent="0.2">
      <c r="C8" s="3"/>
    </row>
    <row r="9" spans="1:8" x14ac:dyDescent="0.2">
      <c r="A9" s="73" t="s">
        <v>61</v>
      </c>
      <c r="C9" s="65"/>
    </row>
    <row r="10" spans="1:8" x14ac:dyDescent="0.2">
      <c r="A10" s="73"/>
      <c r="C10" s="65"/>
    </row>
    <row r="11" spans="1:8" x14ac:dyDescent="0.2">
      <c r="A11" s="3" t="s">
        <v>38</v>
      </c>
      <c r="C11" s="24">
        <v>31.1</v>
      </c>
      <c r="D11" s="24">
        <v>6</v>
      </c>
      <c r="E11" s="24">
        <v>6.1</v>
      </c>
      <c r="F11" s="24">
        <v>6.3</v>
      </c>
      <c r="G11" s="24">
        <v>7.7</v>
      </c>
      <c r="H11" s="24">
        <v>4.9000000000000004</v>
      </c>
    </row>
    <row r="12" spans="1:8" x14ac:dyDescent="0.2">
      <c r="A12" s="3" t="s">
        <v>63</v>
      </c>
      <c r="C12" s="24">
        <v>42.9</v>
      </c>
      <c r="D12" s="24">
        <v>9.5</v>
      </c>
      <c r="E12" s="24">
        <v>8.4</v>
      </c>
      <c r="F12" s="24">
        <v>9.1999999999999993</v>
      </c>
      <c r="G12" s="24">
        <v>11.1</v>
      </c>
      <c r="H12" s="24">
        <v>4.8</v>
      </c>
    </row>
    <row r="13" spans="1:8" x14ac:dyDescent="0.2">
      <c r="A13" s="3" t="s">
        <v>40</v>
      </c>
      <c r="C13" s="24">
        <v>24.9</v>
      </c>
      <c r="D13" s="24">
        <v>9</v>
      </c>
      <c r="E13" s="24">
        <v>7.2</v>
      </c>
      <c r="F13" s="24">
        <v>5.7</v>
      </c>
      <c r="G13" s="24">
        <v>2.7</v>
      </c>
      <c r="H13" s="24">
        <v>0.2</v>
      </c>
    </row>
    <row r="14" spans="1:8" x14ac:dyDescent="0.2">
      <c r="A14" s="3" t="s">
        <v>58</v>
      </c>
      <c r="C14" s="24">
        <v>0.8</v>
      </c>
      <c r="D14" s="24">
        <v>0.6</v>
      </c>
      <c r="E14" s="24">
        <v>0.2</v>
      </c>
      <c r="F14" s="24">
        <v>0.1</v>
      </c>
      <c r="G14" s="24">
        <v>0</v>
      </c>
      <c r="H14" s="24">
        <v>0</v>
      </c>
    </row>
    <row r="15" spans="1:8" x14ac:dyDescent="0.2">
      <c r="A15" s="3" t="s">
        <v>54</v>
      </c>
      <c r="C15" s="24">
        <v>3</v>
      </c>
      <c r="D15" s="24">
        <v>0.9</v>
      </c>
      <c r="E15" s="24">
        <v>0.5</v>
      </c>
      <c r="F15" s="24">
        <v>0.6</v>
      </c>
      <c r="G15" s="24">
        <v>0.7</v>
      </c>
      <c r="H15" s="24">
        <v>0.3</v>
      </c>
    </row>
    <row r="16" spans="1:8" x14ac:dyDescent="0.2">
      <c r="A16" s="3" t="s">
        <v>62</v>
      </c>
      <c r="C16" s="24">
        <v>70.099999999999994</v>
      </c>
      <c r="D16" s="24">
        <v>21.2</v>
      </c>
      <c r="E16" s="24">
        <v>13.2</v>
      </c>
      <c r="F16" s="24">
        <v>11.2</v>
      </c>
      <c r="G16" s="24">
        <v>15.8</v>
      </c>
      <c r="H16" s="24">
        <v>8.6999999999999993</v>
      </c>
    </row>
    <row r="17" spans="1:8" x14ac:dyDescent="0.2">
      <c r="A17" s="3" t="s">
        <v>57</v>
      </c>
      <c r="C17" s="24">
        <v>1.2</v>
      </c>
      <c r="D17" s="24">
        <v>0.6</v>
      </c>
      <c r="E17" s="24">
        <v>0.4</v>
      </c>
      <c r="F17" s="24">
        <v>0.2</v>
      </c>
      <c r="G17" s="24">
        <v>0.1</v>
      </c>
      <c r="H17" s="24">
        <v>0</v>
      </c>
    </row>
    <row r="18" spans="1:8" x14ac:dyDescent="0.2">
      <c r="A18" s="3" t="s">
        <v>53</v>
      </c>
      <c r="C18" s="24">
        <v>3.3</v>
      </c>
      <c r="D18" s="24">
        <v>1.6</v>
      </c>
      <c r="E18" s="24">
        <v>0.7</v>
      </c>
      <c r="F18" s="24">
        <v>0.5</v>
      </c>
      <c r="G18" s="24">
        <v>0.4</v>
      </c>
      <c r="H18" s="24">
        <v>0.2</v>
      </c>
    </row>
    <row r="19" spans="1:8" x14ac:dyDescent="0.2">
      <c r="A19" s="3" t="s">
        <v>42</v>
      </c>
      <c r="C19" s="24">
        <v>21.7</v>
      </c>
      <c r="D19" s="24">
        <v>7.5</v>
      </c>
      <c r="E19" s="24">
        <v>5.3</v>
      </c>
      <c r="F19" s="24">
        <v>4.5</v>
      </c>
      <c r="G19" s="24">
        <v>3.3</v>
      </c>
      <c r="H19" s="24">
        <v>1.1000000000000001</v>
      </c>
    </row>
    <row r="20" spans="1:8" x14ac:dyDescent="0.2">
      <c r="A20" s="3" t="s">
        <v>44</v>
      </c>
      <c r="C20" s="24">
        <v>16.7</v>
      </c>
      <c r="D20" s="24">
        <v>6</v>
      </c>
      <c r="E20" s="24">
        <v>5.4</v>
      </c>
      <c r="F20" s="24">
        <v>2.5</v>
      </c>
      <c r="G20" s="24">
        <v>2.1</v>
      </c>
      <c r="H20" s="24">
        <v>0.7</v>
      </c>
    </row>
    <row r="21" spans="1:8" x14ac:dyDescent="0.2">
      <c r="A21" s="3" t="s">
        <v>45</v>
      </c>
      <c r="C21" s="24">
        <v>13.2</v>
      </c>
      <c r="D21" s="24">
        <v>4.2</v>
      </c>
      <c r="E21" s="24">
        <v>4.8</v>
      </c>
      <c r="F21" s="24">
        <v>3</v>
      </c>
      <c r="G21" s="24">
        <v>1.1000000000000001</v>
      </c>
      <c r="H21" s="24">
        <v>0.1</v>
      </c>
    </row>
    <row r="22" spans="1:8" x14ac:dyDescent="0.2">
      <c r="A22" s="3" t="s">
        <v>47</v>
      </c>
      <c r="C22" s="24">
        <v>6.2</v>
      </c>
      <c r="D22" s="24">
        <v>2</v>
      </c>
      <c r="E22" s="24">
        <v>1.2</v>
      </c>
      <c r="F22" s="24">
        <v>1.3</v>
      </c>
      <c r="G22" s="24">
        <v>1.3</v>
      </c>
      <c r="H22" s="24">
        <v>0.3</v>
      </c>
    </row>
    <row r="23" spans="1:8" x14ac:dyDescent="0.2">
      <c r="A23" s="3" t="s">
        <v>37</v>
      </c>
      <c r="C23" s="24">
        <v>35.200000000000003</v>
      </c>
      <c r="D23" s="24">
        <v>11.5</v>
      </c>
      <c r="E23" s="24">
        <v>9</v>
      </c>
      <c r="F23" s="24">
        <v>6.3</v>
      </c>
      <c r="G23" s="24">
        <v>5.0999999999999996</v>
      </c>
      <c r="H23" s="24">
        <v>3.3</v>
      </c>
    </row>
    <row r="24" spans="1:8" x14ac:dyDescent="0.2">
      <c r="A24" s="3" t="s">
        <v>55</v>
      </c>
      <c r="C24" s="24">
        <v>2.8</v>
      </c>
      <c r="D24" s="24">
        <v>0.9</v>
      </c>
      <c r="E24" s="24">
        <v>0.8</v>
      </c>
      <c r="F24" s="24">
        <v>0.5</v>
      </c>
      <c r="G24" s="24">
        <v>0.4</v>
      </c>
      <c r="H24" s="24">
        <v>0.3</v>
      </c>
    </row>
    <row r="25" spans="1:8" x14ac:dyDescent="0.2">
      <c r="A25" s="3" t="s">
        <v>49</v>
      </c>
      <c r="C25" s="24">
        <v>4.5</v>
      </c>
      <c r="D25" s="24">
        <v>2.1</v>
      </c>
      <c r="E25" s="24">
        <v>1.5</v>
      </c>
      <c r="F25" s="24">
        <v>0.6</v>
      </c>
      <c r="G25" s="24">
        <v>0.3</v>
      </c>
      <c r="H25" s="24">
        <v>0</v>
      </c>
    </row>
    <row r="26" spans="1:8" x14ac:dyDescent="0.2">
      <c r="A26" s="3" t="s">
        <v>46</v>
      </c>
      <c r="C26" s="24">
        <v>6.6</v>
      </c>
      <c r="D26" s="24">
        <v>3.2</v>
      </c>
      <c r="E26" s="24">
        <v>2.1</v>
      </c>
      <c r="F26" s="24">
        <v>0.9</v>
      </c>
      <c r="G26" s="24">
        <v>0.4</v>
      </c>
      <c r="H26" s="24">
        <v>0</v>
      </c>
    </row>
    <row r="27" spans="1:8" x14ac:dyDescent="0.2">
      <c r="A27" s="3" t="s">
        <v>59</v>
      </c>
      <c r="C27" s="24">
        <v>0.8</v>
      </c>
      <c r="D27" s="24">
        <v>0.5</v>
      </c>
      <c r="E27" s="24">
        <v>0.1</v>
      </c>
      <c r="F27" s="24">
        <v>0.1</v>
      </c>
      <c r="G27" s="24">
        <v>0.1</v>
      </c>
      <c r="H27" s="24">
        <v>0</v>
      </c>
    </row>
    <row r="28" spans="1:8" x14ac:dyDescent="0.2">
      <c r="A28" s="3" t="s">
        <v>60</v>
      </c>
      <c r="C28" s="24">
        <v>0.3</v>
      </c>
      <c r="D28" s="24">
        <v>0.1</v>
      </c>
      <c r="E28" s="24">
        <v>0.1</v>
      </c>
      <c r="F28" s="24">
        <v>0.1</v>
      </c>
      <c r="G28" s="24">
        <v>0</v>
      </c>
      <c r="H28" s="24">
        <v>0</v>
      </c>
    </row>
    <row r="29" spans="1:8" x14ac:dyDescent="0.2">
      <c r="A29" s="3" t="s">
        <v>51</v>
      </c>
      <c r="C29" s="24">
        <v>4.3</v>
      </c>
      <c r="D29" s="24">
        <v>1.2</v>
      </c>
      <c r="E29" s="24">
        <v>0.8</v>
      </c>
      <c r="F29" s="24">
        <v>0.7</v>
      </c>
      <c r="G29" s="24">
        <v>0.9</v>
      </c>
      <c r="H29" s="24">
        <v>0.6</v>
      </c>
    </row>
    <row r="30" spans="1:8" x14ac:dyDescent="0.2">
      <c r="A30" s="3" t="s">
        <v>36</v>
      </c>
      <c r="C30" s="12">
        <v>116.9</v>
      </c>
      <c r="D30" s="24">
        <v>34.6</v>
      </c>
      <c r="E30" s="24">
        <v>47.3</v>
      </c>
      <c r="F30" s="24">
        <v>22.7</v>
      </c>
      <c r="G30" s="24">
        <v>11.6</v>
      </c>
      <c r="H30" s="24">
        <v>0.8</v>
      </c>
    </row>
    <row r="31" spans="1:8" x14ac:dyDescent="0.2">
      <c r="A31" s="3" t="s">
        <v>43</v>
      </c>
      <c r="C31" s="24">
        <v>19.2</v>
      </c>
      <c r="D31" s="24">
        <v>4.5999999999999996</v>
      </c>
      <c r="E31" s="24">
        <v>5.2</v>
      </c>
      <c r="F31" s="24">
        <v>4.5999999999999996</v>
      </c>
      <c r="G31" s="24">
        <v>3.5</v>
      </c>
      <c r="H31" s="24">
        <v>1.3</v>
      </c>
    </row>
    <row r="32" spans="1:8" x14ac:dyDescent="0.2">
      <c r="A32" s="3" t="s">
        <v>41</v>
      </c>
      <c r="C32" s="24">
        <v>22.2</v>
      </c>
      <c r="D32" s="24">
        <v>9.1999999999999993</v>
      </c>
      <c r="E32" s="24">
        <v>7.9</v>
      </c>
      <c r="F32" s="24">
        <v>3.6</v>
      </c>
      <c r="G32" s="24">
        <v>1.2</v>
      </c>
      <c r="H32" s="24">
        <v>0.2</v>
      </c>
    </row>
    <row r="33" spans="1:11" x14ac:dyDescent="0.2">
      <c r="A33" s="3" t="s">
        <v>56</v>
      </c>
      <c r="C33" s="24">
        <v>1.2</v>
      </c>
      <c r="D33" s="24">
        <v>0.6</v>
      </c>
      <c r="E33" s="24">
        <v>0.4</v>
      </c>
      <c r="F33" s="24">
        <v>0.2</v>
      </c>
      <c r="G33" s="24">
        <v>0.1</v>
      </c>
      <c r="H33" s="24">
        <v>0</v>
      </c>
    </row>
    <row r="34" spans="1:11" x14ac:dyDescent="0.2">
      <c r="A34" s="3" t="s">
        <v>48</v>
      </c>
      <c r="C34" s="24">
        <v>5.5</v>
      </c>
      <c r="D34" s="24">
        <v>2</v>
      </c>
      <c r="E34" s="24">
        <v>1.9</v>
      </c>
      <c r="F34" s="24">
        <v>1.1000000000000001</v>
      </c>
      <c r="G34" s="24">
        <v>0.4</v>
      </c>
      <c r="H34" s="24">
        <v>0</v>
      </c>
    </row>
    <row r="35" spans="1:11" x14ac:dyDescent="0.2">
      <c r="A35" s="3" t="s">
        <v>39</v>
      </c>
      <c r="C35" s="24">
        <v>28.8</v>
      </c>
      <c r="D35" s="24">
        <v>8.6</v>
      </c>
      <c r="E35" s="24">
        <v>7</v>
      </c>
      <c r="F35" s="24">
        <v>6.2</v>
      </c>
      <c r="G35" s="24">
        <v>4.7</v>
      </c>
      <c r="H35" s="24">
        <v>2.2999999999999998</v>
      </c>
    </row>
    <row r="36" spans="1:11" x14ac:dyDescent="0.2">
      <c r="A36" s="3" t="s">
        <v>52</v>
      </c>
      <c r="C36" s="24">
        <v>3.6</v>
      </c>
      <c r="D36" s="24">
        <v>1.2</v>
      </c>
      <c r="E36" s="24">
        <v>1.3</v>
      </c>
      <c r="F36" s="24">
        <v>0.8</v>
      </c>
      <c r="G36" s="24">
        <v>0.3</v>
      </c>
      <c r="H36" s="24">
        <v>0</v>
      </c>
    </row>
    <row r="37" spans="1:11" x14ac:dyDescent="0.2">
      <c r="A37" s="3" t="s">
        <v>50</v>
      </c>
      <c r="C37" s="24">
        <v>4.4000000000000004</v>
      </c>
      <c r="D37" s="24">
        <v>1.5</v>
      </c>
      <c r="E37" s="24">
        <v>1</v>
      </c>
      <c r="F37" s="24">
        <v>0.9</v>
      </c>
      <c r="G37" s="24">
        <v>0.7</v>
      </c>
      <c r="H37" s="24">
        <v>0.3</v>
      </c>
    </row>
    <row r="38" spans="1:11" x14ac:dyDescent="0.2">
      <c r="C38" s="24"/>
    </row>
    <row r="39" spans="1:11" x14ac:dyDescent="0.2">
      <c r="A39" s="66" t="s">
        <v>22</v>
      </c>
      <c r="B39" s="67"/>
      <c r="C39" s="68">
        <v>491.6</v>
      </c>
      <c r="D39" s="68">
        <f>SUM(D11:D37)</f>
        <v>150.89999999999998</v>
      </c>
      <c r="E39" s="68">
        <f t="shared" ref="E39:H39" si="0">SUM(E11:E37)</f>
        <v>139.79999999999998</v>
      </c>
      <c r="F39" s="68">
        <f t="shared" si="0"/>
        <v>94.399999999999991</v>
      </c>
      <c r="G39" s="68">
        <f t="shared" si="0"/>
        <v>76</v>
      </c>
      <c r="H39" s="68">
        <f t="shared" si="0"/>
        <v>30.400000000000006</v>
      </c>
      <c r="K39" s="14"/>
    </row>
    <row r="40" spans="1:11" x14ac:dyDescent="0.2">
      <c r="A40" s="60"/>
      <c r="B40" s="59"/>
      <c r="C40" s="69"/>
      <c r="D40" s="69"/>
      <c r="E40" s="69"/>
      <c r="F40" s="70"/>
      <c r="G40" s="70"/>
      <c r="H40" s="70"/>
    </row>
    <row r="41" spans="1:11" x14ac:dyDescent="0.2">
      <c r="A41" s="13" t="s">
        <v>9</v>
      </c>
      <c r="C41" s="24"/>
      <c r="D41" s="24"/>
      <c r="E41" s="24"/>
    </row>
    <row r="42" spans="1:11" x14ac:dyDescent="0.2">
      <c r="A42" s="13"/>
      <c r="C42" s="24"/>
      <c r="D42" s="24"/>
      <c r="E42" s="24"/>
    </row>
    <row r="43" spans="1:11" x14ac:dyDescent="0.2">
      <c r="A43" s="13"/>
      <c r="C43" s="24"/>
      <c r="D43" s="24"/>
      <c r="E43" s="24"/>
    </row>
    <row r="44" spans="1:11" x14ac:dyDescent="0.2">
      <c r="A44" s="13"/>
      <c r="C44" s="24"/>
      <c r="D44" s="24"/>
      <c r="E44" s="24"/>
    </row>
    <row r="45" spans="1:11" x14ac:dyDescent="0.2">
      <c r="A45" s="13"/>
      <c r="C45" s="24"/>
      <c r="D45" s="24"/>
      <c r="E45" s="24"/>
    </row>
    <row r="46" spans="1:11" x14ac:dyDescent="0.2">
      <c r="C46" s="24"/>
      <c r="D46" s="24"/>
      <c r="E46" s="24"/>
    </row>
    <row r="47" spans="1:11" x14ac:dyDescent="0.2">
      <c r="A47" s="13"/>
      <c r="C47" s="24"/>
      <c r="D47" s="24"/>
      <c r="E47" s="24"/>
    </row>
    <row r="48" spans="1:11" x14ac:dyDescent="0.2">
      <c r="A48" s="13"/>
      <c r="C48" s="24"/>
      <c r="D48" s="24"/>
      <c r="E48" s="24"/>
    </row>
    <row r="49" spans="1:5" x14ac:dyDescent="0.2">
      <c r="A49" s="13"/>
      <c r="C49" s="24"/>
      <c r="D49" s="24"/>
      <c r="E49" s="24"/>
    </row>
    <row r="50" spans="1:5" x14ac:dyDescent="0.2">
      <c r="A50" s="13"/>
      <c r="C50" s="24"/>
      <c r="D50" s="39"/>
      <c r="E50" s="39"/>
    </row>
    <row r="51" spans="1:5" x14ac:dyDescent="0.2">
      <c r="A51" s="13"/>
      <c r="B51" s="25"/>
      <c r="C51" s="39"/>
      <c r="D51" s="24"/>
      <c r="E51" s="24"/>
    </row>
    <row r="52" spans="1:5" x14ac:dyDescent="0.2">
      <c r="A52" s="13"/>
      <c r="C52" s="24"/>
      <c r="E52" s="24"/>
    </row>
    <row r="53" spans="1:5" x14ac:dyDescent="0.2">
      <c r="A53" s="13"/>
      <c r="B53" s="13"/>
      <c r="E53" s="24"/>
    </row>
    <row r="54" spans="1:5" x14ac:dyDescent="0.2">
      <c r="E54" s="24"/>
    </row>
    <row r="55" spans="1:5" x14ac:dyDescent="0.2">
      <c r="E55" s="24"/>
    </row>
    <row r="56" spans="1:5" x14ac:dyDescent="0.2">
      <c r="E56" s="24"/>
    </row>
    <row r="57" spans="1:5" x14ac:dyDescent="0.2">
      <c r="E57" s="24"/>
    </row>
    <row r="58" spans="1:5" x14ac:dyDescent="0.2">
      <c r="E58" s="24"/>
    </row>
    <row r="59" spans="1:5" x14ac:dyDescent="0.2">
      <c r="E59" s="24"/>
    </row>
    <row r="60" spans="1:5" x14ac:dyDescent="0.2">
      <c r="E60" s="24"/>
    </row>
    <row r="61" spans="1:5" x14ac:dyDescent="0.2">
      <c r="E61" s="24"/>
    </row>
    <row r="62" spans="1:5" x14ac:dyDescent="0.2">
      <c r="E62" s="24"/>
    </row>
    <row r="63" spans="1:5" x14ac:dyDescent="0.2">
      <c r="E63" s="24"/>
    </row>
    <row r="64" spans="1:5" x14ac:dyDescent="0.2">
      <c r="E64" s="24"/>
    </row>
    <row r="65" spans="1:5" x14ac:dyDescent="0.2">
      <c r="E65" s="24"/>
    </row>
    <row r="66" spans="1:5" x14ac:dyDescent="0.2">
      <c r="E66" s="24"/>
    </row>
    <row r="67" spans="1:5" x14ac:dyDescent="0.2">
      <c r="E67" s="24"/>
    </row>
    <row r="68" spans="1:5" x14ac:dyDescent="0.2">
      <c r="E68" s="24"/>
    </row>
    <row r="69" spans="1:5" x14ac:dyDescent="0.2">
      <c r="E69" s="24"/>
    </row>
    <row r="70" spans="1:5" x14ac:dyDescent="0.2">
      <c r="E70" s="24"/>
    </row>
    <row r="71" spans="1:5" x14ac:dyDescent="0.2">
      <c r="E71" s="24"/>
    </row>
    <row r="72" spans="1:5" x14ac:dyDescent="0.2">
      <c r="E72" s="24"/>
    </row>
    <row r="73" spans="1:5" x14ac:dyDescent="0.2">
      <c r="E73" s="24"/>
    </row>
    <row r="74" spans="1:5" x14ac:dyDescent="0.2">
      <c r="A74" s="12"/>
      <c r="B74" s="12"/>
      <c r="E74" s="24"/>
    </row>
    <row r="75" spans="1:5" x14ac:dyDescent="0.2">
      <c r="E75" s="24"/>
    </row>
    <row r="76" spans="1:5" x14ac:dyDescent="0.2">
      <c r="E76" s="24"/>
    </row>
    <row r="77" spans="1:5" x14ac:dyDescent="0.2">
      <c r="E77" s="24"/>
    </row>
    <row r="78" spans="1:5" x14ac:dyDescent="0.2">
      <c r="E78" s="24"/>
    </row>
    <row r="79" spans="1:5" x14ac:dyDescent="0.2">
      <c r="E79" s="24"/>
    </row>
    <row r="80" spans="1:5" x14ac:dyDescent="0.2">
      <c r="A80" s="12"/>
      <c r="B80" s="12"/>
      <c r="E80" s="24"/>
    </row>
    <row r="81" spans="5:5" x14ac:dyDescent="0.2">
      <c r="E81" s="24"/>
    </row>
    <row r="82" spans="5:5" x14ac:dyDescent="0.2">
      <c r="E82" s="24"/>
    </row>
    <row r="83" spans="5:5" x14ac:dyDescent="0.2">
      <c r="E83" s="24"/>
    </row>
    <row r="84" spans="5:5" x14ac:dyDescent="0.2">
      <c r="E84" s="24"/>
    </row>
    <row r="85" spans="5:5" x14ac:dyDescent="0.2">
      <c r="E85" s="24"/>
    </row>
    <row r="86" spans="5:5" x14ac:dyDescent="0.2">
      <c r="E86" s="24"/>
    </row>
    <row r="87" spans="5:5" x14ac:dyDescent="0.2">
      <c r="E87" s="24"/>
    </row>
    <row r="88" spans="5:5" x14ac:dyDescent="0.2">
      <c r="E88" s="24"/>
    </row>
    <row r="89" spans="5:5" x14ac:dyDescent="0.2">
      <c r="E89" s="24"/>
    </row>
    <row r="90" spans="5:5" x14ac:dyDescent="0.2">
      <c r="E90" s="24"/>
    </row>
    <row r="91" spans="5:5" x14ac:dyDescent="0.2">
      <c r="E91" s="24"/>
    </row>
    <row r="92" spans="5:5" x14ac:dyDescent="0.2">
      <c r="E92" s="24"/>
    </row>
    <row r="93" spans="5:5" x14ac:dyDescent="0.2">
      <c r="E93" s="24"/>
    </row>
    <row r="94" spans="5:5" x14ac:dyDescent="0.2">
      <c r="E94" s="24"/>
    </row>
    <row r="95" spans="5:5" x14ac:dyDescent="0.2">
      <c r="E95" s="24"/>
    </row>
  </sheetData>
  <sortState ref="A53:K80">
    <sortCondition ref="A53:A80"/>
  </sortState>
  <pageMargins left="0.70866141732283472" right="0.70866141732283472" top="0.74803149606299213" bottom="0.74803149606299213"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3"/>
  <sheetViews>
    <sheetView tabSelected="1" zoomScaleNormal="100" workbookViewId="0">
      <selection activeCell="C8" sqref="C8:D90"/>
    </sheetView>
  </sheetViews>
  <sheetFormatPr defaultColWidth="8.42578125" defaultRowHeight="15" x14ac:dyDescent="0.25"/>
  <cols>
    <col min="1" max="1" width="32.42578125" style="41" customWidth="1"/>
    <col min="2" max="2" width="4.7109375" style="41" customWidth="1"/>
    <col min="3" max="3" width="15.7109375" style="41" customWidth="1"/>
    <col min="4" max="4" width="17.85546875" style="41" customWidth="1"/>
    <col min="5" max="16384" width="8.42578125" style="3"/>
  </cols>
  <sheetData>
    <row r="1" spans="1:4" ht="11.25" x14ac:dyDescent="0.2">
      <c r="A1" s="52" t="s">
        <v>84</v>
      </c>
      <c r="B1" s="52"/>
      <c r="C1" s="74"/>
      <c r="D1" s="3"/>
    </row>
    <row r="2" spans="1:4" ht="11.25" x14ac:dyDescent="0.2">
      <c r="A2" s="52" t="s">
        <v>76</v>
      </c>
      <c r="B2" s="52"/>
      <c r="C2" s="74"/>
      <c r="D2" s="3"/>
    </row>
    <row r="3" spans="1:4" ht="11.25" x14ac:dyDescent="0.2">
      <c r="A3" s="75"/>
      <c r="B3" s="71"/>
      <c r="C3" s="58" t="s">
        <v>66</v>
      </c>
      <c r="D3" s="57" t="s">
        <v>67</v>
      </c>
    </row>
    <row r="4" spans="1:4" ht="11.25" x14ac:dyDescent="0.2">
      <c r="A4" s="3"/>
      <c r="B4" s="3"/>
      <c r="C4" s="3"/>
      <c r="D4" s="3"/>
    </row>
    <row r="5" spans="1:4" ht="11.25" x14ac:dyDescent="0.2">
      <c r="A5" s="3"/>
      <c r="B5" s="3"/>
      <c r="C5" s="73" t="s">
        <v>65</v>
      </c>
      <c r="D5" s="3"/>
    </row>
    <row r="6" spans="1:4" ht="11.25" x14ac:dyDescent="0.2">
      <c r="A6" s="3" t="s">
        <v>69</v>
      </c>
      <c r="B6" s="3"/>
      <c r="C6" s="3"/>
      <c r="D6" s="3"/>
    </row>
    <row r="7" spans="1:4" ht="11.25" x14ac:dyDescent="0.2">
      <c r="A7" s="3"/>
      <c r="B7" s="3"/>
      <c r="C7" s="3"/>
      <c r="D7" s="3"/>
    </row>
    <row r="8" spans="1:4" ht="11.25" x14ac:dyDescent="0.2">
      <c r="A8" s="13">
        <v>18</v>
      </c>
      <c r="B8" s="3"/>
      <c r="C8" s="24">
        <v>204.2</v>
      </c>
      <c r="D8" s="14">
        <v>5</v>
      </c>
    </row>
    <row r="9" spans="1:4" ht="11.25" x14ac:dyDescent="0.2">
      <c r="A9" s="13">
        <v>19</v>
      </c>
      <c r="B9" s="3"/>
      <c r="C9" s="24">
        <v>200.1</v>
      </c>
      <c r="D9" s="14">
        <v>9.1</v>
      </c>
    </row>
    <row r="10" spans="1:4" ht="11.25" x14ac:dyDescent="0.2">
      <c r="A10" s="13">
        <v>20</v>
      </c>
      <c r="B10" s="3"/>
      <c r="C10" s="14">
        <v>199</v>
      </c>
      <c r="D10" s="14">
        <v>10.7</v>
      </c>
    </row>
    <row r="11" spans="1:4" ht="11.25" x14ac:dyDescent="0.2">
      <c r="A11" s="13">
        <v>21</v>
      </c>
      <c r="B11" s="3"/>
      <c r="C11" s="14">
        <v>192.5</v>
      </c>
      <c r="D11" s="14">
        <v>11.1</v>
      </c>
    </row>
    <row r="12" spans="1:4" ht="11.25" x14ac:dyDescent="0.2">
      <c r="A12" s="13">
        <v>22</v>
      </c>
      <c r="B12" s="3"/>
      <c r="C12" s="14">
        <v>190.9</v>
      </c>
      <c r="D12" s="14">
        <v>11.9</v>
      </c>
    </row>
    <row r="13" spans="1:4" ht="11.25" x14ac:dyDescent="0.2">
      <c r="A13" s="13">
        <v>23</v>
      </c>
      <c r="B13" s="67"/>
      <c r="C13" s="14">
        <v>190.9</v>
      </c>
      <c r="D13" s="14">
        <v>12.5</v>
      </c>
    </row>
    <row r="14" spans="1:4" ht="11.25" x14ac:dyDescent="0.2">
      <c r="A14" s="13">
        <v>24</v>
      </c>
      <c r="B14" s="3"/>
      <c r="C14" s="14">
        <v>195.6</v>
      </c>
      <c r="D14" s="14">
        <v>13.9</v>
      </c>
    </row>
    <row r="15" spans="1:4" ht="11.25" x14ac:dyDescent="0.2">
      <c r="A15" s="13">
        <v>25</v>
      </c>
      <c r="B15" s="3"/>
      <c r="C15" s="14">
        <v>194.4</v>
      </c>
      <c r="D15" s="14">
        <v>14.6</v>
      </c>
    </row>
    <row r="16" spans="1:4" ht="11.25" x14ac:dyDescent="0.2">
      <c r="A16" s="13">
        <v>26</v>
      </c>
      <c r="B16" s="3"/>
      <c r="C16" s="14">
        <v>195.6</v>
      </c>
      <c r="D16" s="14">
        <v>15.1</v>
      </c>
    </row>
    <row r="17" spans="1:4" ht="11.25" x14ac:dyDescent="0.2">
      <c r="A17" s="13">
        <v>27</v>
      </c>
      <c r="B17" s="3"/>
      <c r="C17" s="14">
        <v>197.4</v>
      </c>
      <c r="D17" s="14">
        <v>15.6</v>
      </c>
    </row>
    <row r="18" spans="1:4" ht="11.25" x14ac:dyDescent="0.2">
      <c r="A18" s="13">
        <v>28</v>
      </c>
      <c r="B18" s="3"/>
      <c r="C18" s="14">
        <v>197.2</v>
      </c>
      <c r="D18" s="14">
        <v>15.7</v>
      </c>
    </row>
    <row r="19" spans="1:4" ht="11.25" x14ac:dyDescent="0.2">
      <c r="A19" s="13">
        <v>29</v>
      </c>
      <c r="B19" s="3"/>
      <c r="C19" s="14">
        <v>189.4</v>
      </c>
      <c r="D19" s="14">
        <v>15.9</v>
      </c>
    </row>
    <row r="20" spans="1:4" ht="11.25" x14ac:dyDescent="0.2">
      <c r="A20" s="13">
        <v>30</v>
      </c>
      <c r="B20" s="3"/>
      <c r="C20" s="14">
        <v>186.9</v>
      </c>
      <c r="D20" s="14">
        <v>15.8</v>
      </c>
    </row>
    <row r="21" spans="1:4" ht="11.25" x14ac:dyDescent="0.2">
      <c r="A21" s="13">
        <v>31</v>
      </c>
      <c r="B21" s="3"/>
      <c r="C21" s="14">
        <v>188.2</v>
      </c>
      <c r="D21" s="14">
        <v>15.2</v>
      </c>
    </row>
    <row r="22" spans="1:4" ht="11.25" x14ac:dyDescent="0.2">
      <c r="A22" s="13">
        <v>32</v>
      </c>
      <c r="B22" s="3"/>
      <c r="C22" s="14">
        <v>187.4</v>
      </c>
      <c r="D22" s="14">
        <v>15</v>
      </c>
    </row>
    <row r="23" spans="1:4" ht="11.25" x14ac:dyDescent="0.2">
      <c r="A23" s="13">
        <v>33</v>
      </c>
      <c r="B23" s="3"/>
      <c r="C23" s="14">
        <v>182.8</v>
      </c>
      <c r="D23" s="14">
        <v>14.8</v>
      </c>
    </row>
    <row r="24" spans="1:4" ht="11.25" x14ac:dyDescent="0.2">
      <c r="A24" s="13">
        <v>34</v>
      </c>
      <c r="B24" s="3"/>
      <c r="C24" s="14">
        <v>180.1</v>
      </c>
      <c r="D24" s="14">
        <v>14.4</v>
      </c>
    </row>
    <row r="25" spans="1:4" ht="11.25" x14ac:dyDescent="0.2">
      <c r="A25" s="13">
        <v>35</v>
      </c>
      <c r="B25" s="3"/>
      <c r="C25" s="14">
        <v>175.7</v>
      </c>
      <c r="D25" s="14">
        <v>14.2</v>
      </c>
    </row>
    <row r="26" spans="1:4" ht="11.25" x14ac:dyDescent="0.2">
      <c r="A26" s="13">
        <v>36</v>
      </c>
      <c r="B26" s="3"/>
      <c r="C26" s="14">
        <v>177.5</v>
      </c>
      <c r="D26" s="14">
        <v>13.5</v>
      </c>
    </row>
    <row r="27" spans="1:4" ht="11.25" x14ac:dyDescent="0.2">
      <c r="A27" s="13">
        <v>37</v>
      </c>
      <c r="B27" s="3"/>
      <c r="C27" s="14">
        <v>183.1</v>
      </c>
      <c r="D27" s="14">
        <v>12.7</v>
      </c>
    </row>
    <row r="28" spans="1:4" ht="11.25" x14ac:dyDescent="0.2">
      <c r="A28" s="13">
        <v>38</v>
      </c>
      <c r="B28" s="3"/>
      <c r="C28" s="14">
        <v>186.7</v>
      </c>
      <c r="D28" s="14">
        <v>12.3</v>
      </c>
    </row>
    <row r="29" spans="1:4" ht="11.25" x14ac:dyDescent="0.2">
      <c r="A29" s="13">
        <v>39</v>
      </c>
      <c r="B29" s="3"/>
      <c r="C29" s="14">
        <v>181.2</v>
      </c>
      <c r="D29" s="14">
        <v>12</v>
      </c>
    </row>
    <row r="30" spans="1:4" ht="11.25" x14ac:dyDescent="0.2">
      <c r="A30" s="13">
        <v>40</v>
      </c>
      <c r="B30" s="3"/>
      <c r="C30" s="14">
        <v>182.6</v>
      </c>
      <c r="D30" s="14">
        <v>11.4</v>
      </c>
    </row>
    <row r="31" spans="1:4" ht="11.25" x14ac:dyDescent="0.2">
      <c r="A31" s="13">
        <v>41</v>
      </c>
      <c r="B31" s="3"/>
      <c r="C31" s="14">
        <v>180.7</v>
      </c>
      <c r="D31" s="14">
        <v>10.8</v>
      </c>
    </row>
    <row r="32" spans="1:4" ht="11.25" x14ac:dyDescent="0.2">
      <c r="A32" s="13">
        <v>42</v>
      </c>
      <c r="B32" s="3"/>
      <c r="C32" s="14">
        <v>183.7</v>
      </c>
      <c r="D32" s="14">
        <v>10.4</v>
      </c>
    </row>
    <row r="33" spans="1:4" ht="11.25" x14ac:dyDescent="0.2">
      <c r="A33" s="13">
        <v>43</v>
      </c>
      <c r="B33" s="3"/>
      <c r="C33" s="14">
        <v>186.1</v>
      </c>
      <c r="D33" s="14">
        <v>9.8000000000000007</v>
      </c>
    </row>
    <row r="34" spans="1:4" ht="11.25" x14ac:dyDescent="0.2">
      <c r="A34" s="13">
        <v>44</v>
      </c>
      <c r="B34" s="3"/>
      <c r="C34" s="14">
        <v>195.2</v>
      </c>
      <c r="D34" s="14">
        <v>9.6</v>
      </c>
    </row>
    <row r="35" spans="1:4" ht="11.25" x14ac:dyDescent="0.2">
      <c r="A35" s="13">
        <v>45</v>
      </c>
      <c r="B35" s="3"/>
      <c r="C35" s="14">
        <v>203.8</v>
      </c>
      <c r="D35" s="14">
        <v>9.1</v>
      </c>
    </row>
    <row r="36" spans="1:4" ht="11.25" x14ac:dyDescent="0.2">
      <c r="A36" s="13">
        <v>46</v>
      </c>
      <c r="B36" s="3"/>
      <c r="C36" s="14">
        <v>222.4</v>
      </c>
      <c r="D36" s="14">
        <v>8.8000000000000007</v>
      </c>
    </row>
    <row r="37" spans="1:4" ht="11.25" x14ac:dyDescent="0.2">
      <c r="A37" s="13">
        <v>47</v>
      </c>
      <c r="B37" s="3"/>
      <c r="C37" s="14">
        <v>234.4</v>
      </c>
      <c r="D37" s="14">
        <v>8.5</v>
      </c>
    </row>
    <row r="38" spans="1:4" ht="11.25" x14ac:dyDescent="0.2">
      <c r="A38" s="13">
        <v>48</v>
      </c>
      <c r="B38" s="3"/>
      <c r="C38" s="14">
        <v>245.4</v>
      </c>
      <c r="D38" s="14">
        <v>8.1</v>
      </c>
    </row>
    <row r="39" spans="1:4" ht="11.25" x14ac:dyDescent="0.2">
      <c r="A39" s="13">
        <v>49</v>
      </c>
      <c r="B39" s="3"/>
      <c r="C39" s="14">
        <v>251.9</v>
      </c>
      <c r="D39" s="14">
        <v>7.9</v>
      </c>
    </row>
    <row r="40" spans="1:4" ht="11.25" x14ac:dyDescent="0.2">
      <c r="A40" s="13">
        <v>50</v>
      </c>
      <c r="B40" s="3"/>
      <c r="C40" s="14">
        <v>241.3</v>
      </c>
      <c r="D40" s="14">
        <v>7.7</v>
      </c>
    </row>
    <row r="41" spans="1:4" ht="11.25" x14ac:dyDescent="0.2">
      <c r="A41" s="13">
        <v>51</v>
      </c>
      <c r="B41" s="3"/>
      <c r="C41" s="14">
        <v>239.6</v>
      </c>
      <c r="D41" s="14">
        <v>7.3</v>
      </c>
    </row>
    <row r="42" spans="1:4" ht="11.25" x14ac:dyDescent="0.2">
      <c r="A42" s="13">
        <v>52</v>
      </c>
      <c r="B42" s="3"/>
      <c r="C42" s="14">
        <v>241</v>
      </c>
      <c r="D42" s="14">
        <v>6.8</v>
      </c>
    </row>
    <row r="43" spans="1:4" ht="11.25" x14ac:dyDescent="0.2">
      <c r="A43" s="13">
        <v>53</v>
      </c>
      <c r="B43" s="3"/>
      <c r="C43" s="14">
        <v>244.8</v>
      </c>
      <c r="D43" s="14">
        <v>6.5</v>
      </c>
    </row>
    <row r="44" spans="1:4" ht="11.25" x14ac:dyDescent="0.2">
      <c r="A44" s="13">
        <v>54</v>
      </c>
      <c r="B44" s="3"/>
      <c r="C44" s="14">
        <v>249.5</v>
      </c>
      <c r="D44" s="14">
        <v>6.4</v>
      </c>
    </row>
    <row r="45" spans="1:4" ht="11.25" x14ac:dyDescent="0.2">
      <c r="A45" s="13">
        <v>55</v>
      </c>
      <c r="B45" s="3"/>
      <c r="C45" s="14">
        <v>245.8</v>
      </c>
      <c r="D45" s="14">
        <v>5.7</v>
      </c>
    </row>
    <row r="46" spans="1:4" ht="11.25" x14ac:dyDescent="0.2">
      <c r="A46" s="13">
        <v>56</v>
      </c>
      <c r="B46" s="3"/>
      <c r="C46" s="14">
        <v>241.4</v>
      </c>
      <c r="D46" s="14">
        <v>5.2</v>
      </c>
    </row>
    <row r="47" spans="1:4" ht="11.25" x14ac:dyDescent="0.2">
      <c r="A47" s="13">
        <v>57</v>
      </c>
      <c r="B47" s="3"/>
      <c r="C47" s="14">
        <v>239.2</v>
      </c>
      <c r="D47" s="14">
        <v>5</v>
      </c>
    </row>
    <row r="48" spans="1:4" ht="11.25" x14ac:dyDescent="0.2">
      <c r="A48" s="13">
        <v>58</v>
      </c>
      <c r="B48" s="3"/>
      <c r="C48" s="14">
        <v>232</v>
      </c>
      <c r="D48" s="14">
        <v>4.5999999999999996</v>
      </c>
    </row>
    <row r="49" spans="1:5" s="4" customFormat="1" x14ac:dyDescent="0.25">
      <c r="A49" s="13">
        <v>59</v>
      </c>
      <c r="B49" s="76"/>
      <c r="C49" s="90">
        <v>230.3</v>
      </c>
      <c r="D49" s="90">
        <v>4.3</v>
      </c>
      <c r="E49" s="3"/>
    </row>
    <row r="50" spans="1:5" ht="11.25" x14ac:dyDescent="0.2">
      <c r="A50" s="13">
        <v>60</v>
      </c>
      <c r="B50" s="3"/>
      <c r="C50" s="14">
        <v>223.8</v>
      </c>
      <c r="D50" s="14">
        <v>3.8</v>
      </c>
    </row>
    <row r="51" spans="1:5" ht="11.25" x14ac:dyDescent="0.2">
      <c r="A51" s="13">
        <v>61</v>
      </c>
      <c r="B51" s="3"/>
      <c r="C51" s="14">
        <v>218.7</v>
      </c>
      <c r="D51" s="14">
        <v>3.6</v>
      </c>
    </row>
    <row r="52" spans="1:5" ht="11.25" x14ac:dyDescent="0.2">
      <c r="A52" s="13">
        <v>62</v>
      </c>
      <c r="B52" s="3"/>
      <c r="C52" s="14">
        <v>214.1</v>
      </c>
      <c r="D52" s="14">
        <v>3.3</v>
      </c>
    </row>
    <row r="53" spans="1:5" ht="11.25" x14ac:dyDescent="0.2">
      <c r="A53" s="13">
        <v>63</v>
      </c>
      <c r="B53" s="3"/>
      <c r="C53" s="14">
        <v>208.2</v>
      </c>
      <c r="D53" s="14">
        <v>3</v>
      </c>
    </row>
    <row r="54" spans="1:5" ht="11.25" x14ac:dyDescent="0.2">
      <c r="A54" s="13">
        <v>64</v>
      </c>
      <c r="B54" s="3"/>
      <c r="C54" s="14">
        <v>204.4</v>
      </c>
      <c r="D54" s="14">
        <v>2.7</v>
      </c>
    </row>
    <row r="55" spans="1:5" ht="11.25" x14ac:dyDescent="0.2">
      <c r="A55" s="13">
        <v>65</v>
      </c>
      <c r="B55" s="3"/>
      <c r="C55" s="14">
        <v>200.6</v>
      </c>
      <c r="D55" s="14">
        <v>2.5</v>
      </c>
    </row>
    <row r="56" spans="1:5" ht="11.25" x14ac:dyDescent="0.2">
      <c r="A56" s="13">
        <v>66</v>
      </c>
      <c r="B56" s="3"/>
      <c r="C56" s="14">
        <v>199.8</v>
      </c>
      <c r="D56" s="14">
        <v>2.2999999999999998</v>
      </c>
    </row>
    <row r="57" spans="1:5" ht="11.25" x14ac:dyDescent="0.2">
      <c r="A57" s="13">
        <v>67</v>
      </c>
      <c r="B57" s="3"/>
      <c r="C57" s="14">
        <v>191.5</v>
      </c>
      <c r="D57" s="14">
        <v>2.1</v>
      </c>
    </row>
    <row r="58" spans="1:5" ht="11.25" x14ac:dyDescent="0.2">
      <c r="A58" s="13">
        <v>68</v>
      </c>
      <c r="B58" s="3"/>
      <c r="C58" s="14">
        <v>190.7</v>
      </c>
      <c r="D58" s="14">
        <v>2.1</v>
      </c>
    </row>
    <row r="59" spans="1:5" ht="11.25" x14ac:dyDescent="0.2">
      <c r="A59" s="13">
        <v>69</v>
      </c>
      <c r="B59" s="3"/>
      <c r="C59" s="14">
        <v>191.7</v>
      </c>
      <c r="D59" s="14">
        <v>1.9</v>
      </c>
    </row>
    <row r="60" spans="1:5" ht="11.25" x14ac:dyDescent="0.2">
      <c r="A60" s="13">
        <v>70</v>
      </c>
      <c r="B60" s="3"/>
      <c r="C60" s="14">
        <v>195.5</v>
      </c>
      <c r="D60" s="14">
        <v>1.8</v>
      </c>
    </row>
    <row r="61" spans="1:5" ht="11.25" x14ac:dyDescent="0.2">
      <c r="A61" s="13">
        <v>71</v>
      </c>
      <c r="B61" s="3"/>
      <c r="C61" s="14">
        <v>203.3</v>
      </c>
      <c r="D61" s="14">
        <v>1.8</v>
      </c>
    </row>
    <row r="62" spans="1:5" ht="11.25" x14ac:dyDescent="0.2">
      <c r="A62" s="13">
        <v>72</v>
      </c>
      <c r="B62" s="3"/>
      <c r="C62" s="14">
        <v>207.1</v>
      </c>
      <c r="D62" s="14">
        <v>1.6</v>
      </c>
    </row>
    <row r="63" spans="1:5" ht="11.25" x14ac:dyDescent="0.2">
      <c r="A63" s="13">
        <v>73</v>
      </c>
      <c r="B63" s="3"/>
      <c r="C63" s="14">
        <v>144.80000000000001</v>
      </c>
      <c r="D63" s="14">
        <v>1.5</v>
      </c>
    </row>
    <row r="64" spans="1:5" ht="11.25" x14ac:dyDescent="0.2">
      <c r="A64" s="13">
        <v>74</v>
      </c>
      <c r="B64" s="3"/>
      <c r="C64" s="14">
        <v>148.69999999999999</v>
      </c>
      <c r="D64" s="14">
        <v>1.5</v>
      </c>
    </row>
    <row r="65" spans="1:4" ht="11.25" x14ac:dyDescent="0.2">
      <c r="A65" s="13">
        <v>75</v>
      </c>
      <c r="B65" s="3"/>
      <c r="C65" s="14">
        <v>138.1</v>
      </c>
      <c r="D65" s="14">
        <v>1.4</v>
      </c>
    </row>
    <row r="66" spans="1:4" ht="11.25" x14ac:dyDescent="0.2">
      <c r="A66" s="66">
        <v>76</v>
      </c>
      <c r="B66" s="3"/>
      <c r="C66" s="14">
        <v>124.4</v>
      </c>
      <c r="D66" s="14">
        <v>1.2</v>
      </c>
    </row>
    <row r="67" spans="1:4" ht="11.25" x14ac:dyDescent="0.2">
      <c r="A67" s="13">
        <v>77</v>
      </c>
      <c r="B67" s="3"/>
      <c r="C67" s="14">
        <v>115.2</v>
      </c>
      <c r="D67" s="14">
        <v>1.2</v>
      </c>
    </row>
    <row r="68" spans="1:4" ht="11.25" x14ac:dyDescent="0.2">
      <c r="A68" s="77">
        <v>78</v>
      </c>
      <c r="B68" s="3"/>
      <c r="C68" s="14">
        <v>114</v>
      </c>
      <c r="D68" s="14">
        <v>1.1000000000000001</v>
      </c>
    </row>
    <row r="69" spans="1:4" ht="11.25" x14ac:dyDescent="0.2">
      <c r="A69" s="13">
        <v>79</v>
      </c>
      <c r="B69" s="3"/>
      <c r="C69" s="14">
        <v>106.2</v>
      </c>
      <c r="D69" s="14">
        <v>1</v>
      </c>
    </row>
    <row r="70" spans="1:4" ht="11.25" x14ac:dyDescent="0.2">
      <c r="A70" s="13">
        <v>80</v>
      </c>
      <c r="B70" s="3"/>
      <c r="C70" s="14">
        <v>99.4</v>
      </c>
      <c r="D70" s="14">
        <v>0.9</v>
      </c>
    </row>
    <row r="71" spans="1:4" ht="11.25" x14ac:dyDescent="0.2">
      <c r="A71" s="13">
        <v>81</v>
      </c>
      <c r="B71" s="3"/>
      <c r="C71" s="14">
        <v>88.6</v>
      </c>
      <c r="D71" s="14">
        <v>0.8</v>
      </c>
    </row>
    <row r="72" spans="1:4" ht="11.25" x14ac:dyDescent="0.2">
      <c r="A72" s="13">
        <v>82</v>
      </c>
      <c r="B72" s="3"/>
      <c r="C72" s="14">
        <v>82.9</v>
      </c>
      <c r="D72" s="14">
        <v>0.7</v>
      </c>
    </row>
    <row r="73" spans="1:4" ht="11.25" x14ac:dyDescent="0.2">
      <c r="A73" s="13">
        <v>83</v>
      </c>
      <c r="B73" s="3"/>
      <c r="C73" s="14">
        <v>75.7</v>
      </c>
      <c r="D73" s="14">
        <v>0.5</v>
      </c>
    </row>
    <row r="74" spans="1:4" ht="11.25" x14ac:dyDescent="0.2">
      <c r="A74" s="13">
        <v>84</v>
      </c>
      <c r="B74" s="3"/>
      <c r="C74" s="14">
        <v>69.3</v>
      </c>
      <c r="D74" s="14">
        <v>0.5</v>
      </c>
    </row>
    <row r="75" spans="1:4" ht="11.25" x14ac:dyDescent="0.2">
      <c r="A75" s="13">
        <v>85</v>
      </c>
      <c r="B75" s="3"/>
      <c r="C75" s="14">
        <v>61.8</v>
      </c>
      <c r="D75" s="14">
        <v>0.4</v>
      </c>
    </row>
    <row r="76" spans="1:4" ht="11.25" x14ac:dyDescent="0.2">
      <c r="A76" s="13">
        <v>86</v>
      </c>
      <c r="B76" s="3"/>
      <c r="C76" s="14">
        <v>56.8</v>
      </c>
      <c r="D76" s="14">
        <v>0.3</v>
      </c>
    </row>
    <row r="77" spans="1:4" ht="11.25" x14ac:dyDescent="0.2">
      <c r="A77" s="13">
        <v>87</v>
      </c>
      <c r="B77" s="3"/>
      <c r="C77" s="14">
        <v>49.6</v>
      </c>
      <c r="D77" s="14">
        <v>0.3</v>
      </c>
    </row>
    <row r="78" spans="1:4" ht="11.25" x14ac:dyDescent="0.2">
      <c r="A78" s="13">
        <v>88</v>
      </c>
      <c r="B78" s="3"/>
      <c r="C78" s="14">
        <v>43.6</v>
      </c>
      <c r="D78" s="14">
        <v>0.2</v>
      </c>
    </row>
    <row r="79" spans="1:4" ht="11.25" x14ac:dyDescent="0.2">
      <c r="A79" s="13">
        <v>89</v>
      </c>
      <c r="B79" s="3"/>
      <c r="C79" s="14">
        <v>35.6</v>
      </c>
      <c r="D79" s="14">
        <v>0.2</v>
      </c>
    </row>
    <row r="80" spans="1:4" ht="11.25" x14ac:dyDescent="0.2">
      <c r="A80" s="13">
        <v>90</v>
      </c>
      <c r="B80" s="3"/>
      <c r="C80" s="14">
        <v>30.1</v>
      </c>
      <c r="D80" s="14">
        <v>0.2</v>
      </c>
    </row>
    <row r="81" spans="1:4" ht="11.25" x14ac:dyDescent="0.2">
      <c r="A81" s="13">
        <v>91</v>
      </c>
      <c r="B81" s="3"/>
      <c r="C81" s="14">
        <v>23.9</v>
      </c>
      <c r="D81" s="14">
        <v>0.1</v>
      </c>
    </row>
    <row r="82" spans="1:4" ht="11.25" x14ac:dyDescent="0.2">
      <c r="A82" s="13">
        <v>92</v>
      </c>
      <c r="B82" s="3"/>
      <c r="C82" s="14">
        <v>19.5</v>
      </c>
      <c r="D82" s="14">
        <v>0.1</v>
      </c>
    </row>
    <row r="83" spans="1:4" ht="11.25" x14ac:dyDescent="0.2">
      <c r="A83" s="13">
        <v>93</v>
      </c>
      <c r="B83" s="3"/>
      <c r="C83" s="14">
        <v>15</v>
      </c>
      <c r="D83" s="14">
        <v>0.1</v>
      </c>
    </row>
    <row r="84" spans="1:4" ht="11.25" x14ac:dyDescent="0.2">
      <c r="A84" s="13">
        <v>94</v>
      </c>
      <c r="B84" s="3"/>
      <c r="C84" s="14">
        <v>11.7</v>
      </c>
      <c r="D84" s="14">
        <v>0</v>
      </c>
    </row>
    <row r="85" spans="1:4" ht="11.25" x14ac:dyDescent="0.2">
      <c r="A85" s="13">
        <v>95</v>
      </c>
      <c r="B85" s="3"/>
      <c r="C85" s="14">
        <v>8.6</v>
      </c>
      <c r="D85" s="14">
        <v>0</v>
      </c>
    </row>
    <row r="86" spans="1:4" ht="11.25" x14ac:dyDescent="0.2">
      <c r="A86" s="13">
        <v>96</v>
      </c>
      <c r="B86" s="3"/>
      <c r="C86" s="14">
        <v>6.1</v>
      </c>
      <c r="D86" s="14">
        <v>0</v>
      </c>
    </row>
    <row r="87" spans="1:4" ht="11.25" x14ac:dyDescent="0.2">
      <c r="A87" s="13">
        <v>97</v>
      </c>
      <c r="B87" s="3"/>
      <c r="C87" s="14">
        <v>4.0999999999999996</v>
      </c>
      <c r="D87" s="14">
        <v>0</v>
      </c>
    </row>
    <row r="88" spans="1:4" ht="11.25" x14ac:dyDescent="0.2">
      <c r="A88" s="13">
        <v>98</v>
      </c>
      <c r="B88" s="3"/>
      <c r="C88" s="14">
        <v>2.8</v>
      </c>
      <c r="D88" s="14">
        <v>0</v>
      </c>
    </row>
    <row r="89" spans="1:4" ht="11.25" x14ac:dyDescent="0.2">
      <c r="A89" s="13">
        <v>99</v>
      </c>
      <c r="B89" s="3"/>
      <c r="C89" s="14">
        <v>1.6</v>
      </c>
      <c r="D89" s="14">
        <v>0</v>
      </c>
    </row>
    <row r="90" spans="1:4" ht="11.25" x14ac:dyDescent="0.2">
      <c r="A90" s="13" t="s">
        <v>64</v>
      </c>
      <c r="B90" s="3"/>
      <c r="C90" s="14">
        <v>2.2000000000000002</v>
      </c>
      <c r="D90" s="14">
        <v>0</v>
      </c>
    </row>
    <row r="91" spans="1:4" ht="11.25" x14ac:dyDescent="0.2">
      <c r="A91" s="3"/>
      <c r="B91" s="3"/>
      <c r="C91" s="3"/>
      <c r="D91" s="3"/>
    </row>
    <row r="92" spans="1:4" ht="11.25" x14ac:dyDescent="0.2">
      <c r="A92" s="67" t="s">
        <v>22</v>
      </c>
      <c r="B92" s="3"/>
      <c r="C92" s="78" t="s">
        <v>75</v>
      </c>
      <c r="D92" s="67">
        <v>491.60000000000014</v>
      </c>
    </row>
    <row r="93" spans="1:4" ht="11.25" x14ac:dyDescent="0.2">
      <c r="A93" s="13"/>
      <c r="B93" s="3"/>
      <c r="C93" s="3"/>
      <c r="D93" s="3"/>
    </row>
    <row r="94" spans="1:4" ht="11.25" x14ac:dyDescent="0.2">
      <c r="A94" s="79" t="s">
        <v>9</v>
      </c>
      <c r="B94" s="80"/>
      <c r="C94" s="80"/>
      <c r="D94" s="80"/>
    </row>
    <row r="95" spans="1:4" ht="11.25" x14ac:dyDescent="0.2">
      <c r="A95" s="13"/>
      <c r="B95" s="3"/>
      <c r="C95" s="3"/>
      <c r="D95" s="3"/>
    </row>
    <row r="96" spans="1:4" x14ac:dyDescent="0.25">
      <c r="A96" s="40"/>
    </row>
    <row r="97" spans="1:1" x14ac:dyDescent="0.25">
      <c r="A97" s="40"/>
    </row>
    <row r="98" spans="1:1" x14ac:dyDescent="0.25">
      <c r="A98" s="40"/>
    </row>
    <row r="99" spans="1:1" x14ac:dyDescent="0.25">
      <c r="A99" s="40"/>
    </row>
    <row r="100" spans="1:1" x14ac:dyDescent="0.25">
      <c r="A100" s="40"/>
    </row>
    <row r="101" spans="1:1" x14ac:dyDescent="0.25">
      <c r="A101" s="40"/>
    </row>
    <row r="103" spans="1:1" x14ac:dyDescent="0.25">
      <c r="A103" s="40"/>
    </row>
  </sheetData>
  <sortState ref="A7:E14">
    <sortCondition descending="1" ref="C7:C14"/>
  </sortState>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Inhoud</vt:lpstr>
      <vt:lpstr>Toelichting</vt:lpstr>
      <vt:lpstr>tabel 1</vt:lpstr>
      <vt:lpstr>tabel 2</vt:lpstr>
      <vt:lpstr>Inhoud!Afdrukbereik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Verkooijen, mevr. L.</dc:creator>
  <cp:lastModifiedBy>Wijk, A.C. van (Marcel, secundair Productie)</cp:lastModifiedBy>
  <cp:lastPrinted>2019-05-13T11:08:30Z</cp:lastPrinted>
  <dcterms:created xsi:type="dcterms:W3CDTF">2014-09-25T14:07:02Z</dcterms:created>
  <dcterms:modified xsi:type="dcterms:W3CDTF">2019-05-14T07:56:17Z</dcterms:modified>
</cp:coreProperties>
</file>