
<file path=[Content_Types].xml><?xml version="1.0" encoding="utf-8"?>
<Types xmlns="http://schemas.openxmlformats.org/package/2006/content-types">
  <Override PartName="/xl/customProperty1.bin" ContentType="application/vnd.openxmlformats-officedocument.spreadsheetml.customProperty"/>
  <Override PartName="/xl/customProperty2.bin" ContentType="application/vnd.openxmlformats-officedocument.spreadsheetml.customProperty"/>
  <Default Extension="bin" ContentType="application/vnd.openxmlformats-officedocument.spreadsheetml.printerSettings"/>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10" firstSheet="1" activeTab="1"/>
  </bookViews>
  <sheets>
    <sheet name="Voorblad" sheetId="1" r:id="rId1"/>
    <sheet name="Inhoud" sheetId="2" r:id="rId2"/>
    <sheet name="Toelichting" sheetId="3" r:id="rId3"/>
    <sheet name="Tabel 1" sheetId="4" r:id="rId4"/>
    <sheet name="Tabel 2" sheetId="5" r:id="rId5"/>
  </sheets>
  <definedNames/>
  <calcPr fullCalcOnLoad="1"/>
</workbook>
</file>

<file path=xl/sharedStrings.xml><?xml version="1.0" encoding="utf-8"?>
<sst xmlns="http://schemas.openxmlformats.org/spreadsheetml/2006/main" count="635" uniqueCount="113">
  <si>
    <t>Bron: CBS</t>
  </si>
  <si>
    <t>Toelichting bij de tabellen</t>
  </si>
  <si>
    <t>Bedrijfstakken/Branches (SBI2008)</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</si>
  <si>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</si>
  <si>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</si>
  <si>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</si>
  <si>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</si>
  <si>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</si>
  <si>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</si>
  <si>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</si>
  <si>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</si>
  <si>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</si>
  <si>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</si>
  <si>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</si>
  <si>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</si>
  <si>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</si>
  <si>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U Extraterritoriale organisaties</t>
  </si>
  <si>
    <t>Aantal VBOids</t>
  </si>
  <si>
    <t>Aantal m2</t>
  </si>
  <si>
    <t>Gebouwtype Save S</t>
  </si>
  <si>
    <t>Woning</t>
  </si>
  <si>
    <t>Winkel zonder koeling</t>
  </si>
  <si>
    <t>Supermarkt</t>
  </si>
  <si>
    <t>Hotel</t>
  </si>
  <si>
    <t>Logies overig</t>
  </si>
  <si>
    <t>Kantoor</t>
  </si>
  <si>
    <t>Autobedrijf</t>
  </si>
  <si>
    <t>Bijeenkomst</t>
  </si>
  <si>
    <t>Dagopvang</t>
  </si>
  <si>
    <t>Datacenter</t>
  </si>
  <si>
    <t>Laboratorium</t>
  </si>
  <si>
    <t>Praktijk</t>
  </si>
  <si>
    <t>School, beroeps</t>
  </si>
  <si>
    <t>School, primair</t>
  </si>
  <si>
    <t>School, secundair</t>
  </si>
  <si>
    <t>Ziekenhuis</t>
  </si>
  <si>
    <t>CBS, SEN</t>
  </si>
  <si>
    <t>Annemiek Kremer</t>
  </si>
  <si>
    <t>November, 2018</t>
  </si>
  <si>
    <t>Inhoud</t>
  </si>
  <si>
    <t>Werkblad</t>
  </si>
  <si>
    <t>Toelichting</t>
  </si>
  <si>
    <t>Tabel 1</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</si>
  <si>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</si>
  <si>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</si>
  <si>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</si>
  <si>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</si>
  <si>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</si>
  <si>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</si>
  <si>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</si>
  <si>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</si>
  <si>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</si>
  <si>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</si>
  <si>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</si>
  <si>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Gebouwenmatrix energie, 2017</t>
  </si>
  <si>
    <t>Inleiding</t>
  </si>
  <si>
    <t>Populatie</t>
  </si>
  <si>
    <t>Methode en operationalisering</t>
  </si>
  <si>
    <t>Bronbestanden</t>
  </si>
  <si>
    <t>Opmerkingen bij de tabellen</t>
  </si>
  <si>
    <t>Begrippen</t>
  </si>
  <si>
    <t>Afkortingen</t>
  </si>
  <si>
    <t>Indeling gebouwen naar gebouwtype</t>
  </si>
  <si>
    <t>Indelen gebouwen naar economische sectoren</t>
  </si>
  <si>
    <t>BAG</t>
  </si>
  <si>
    <t>Klantenbestanden bedrijven</t>
  </si>
  <si>
    <t>Op basis van koppeling met o.a. BAG, Algemeen Bedrijvenregister, Dataland en Locatus zijn aansluitingen uit het landelijke aansluitingsregister van de netbeheerders ingedeeld naar woningen en bedrijven. Voor bedrijfsaansluiting is op basis van de gekoppelde informatie en informatie over de aansluiting op adresniveau de economische activiteit bepaald. Niet voor alle aansluitingen is de economische activiteit bepaald. Ook koppelen niet alle bedrijfsaansluitingen aan de BAG.</t>
  </si>
  <si>
    <t>De kleinste binnen één of meer panden gelegen en voor woon-, bedrijfsmatige of recreatieve doeleinden geschikte eenheid van gebruik die ontsloten wordt via een eigen afsluitbare toegang vanaf de openbare weg, een erf of een gedeelde verkeersruimte, en die onderwerp kan zijn van goederenrechtelijke rechtshandelingen. Een verblijfsobject heeft minimaal één adres. In principe moet voor elk verblijfobject een uniek adres bestaan: De gemeente is verplicht nummeraanduidingen (meestal huisnummers) toe te kennen aan verblijfsobjecten, standplaatsen en ligplaatsen. Een verblijfsobject wordt sinds de wet BAG (Basisregistraties Adressen en Gebouwen) onderscheiden als een eenheid van gebruik (bijvoorbeeld een woning, een winkel et cetera) binnen een of meerdere panden. Bij elk verblijfsobject hoort een huisnummer. Omgekeerd hoort een adres altijd bij een verblijfsobject, dan wel een standplaats of ligplaats.</t>
  </si>
  <si>
    <t>Verblijfsobject</t>
  </si>
  <si>
    <t>De kleinste bouwkundige eenheid die nog functioneel en bouwkundig-constructief zelfstandig is, direct en duurzaam met de aarde is verbonden en betreedbaar en afsluitbaar is. Een pand kan geen, 1 of meerdere VBOobjecten bevatten.</t>
  </si>
  <si>
    <t>Pand</t>
  </si>
  <si>
    <t xml:space="preserve">De BAG is een landelijke registratie van verblijsfobjecten en panden. De BAG bevat informatie over het adres, de gebruiksfunctie, bouwjaar en oppervlakte. </t>
  </si>
  <si>
    <t>Standaard Bedrijfsindeling 2008 (SBI 2008):</t>
  </si>
  <si>
    <t>De Nederlandse hiërarchische indeling van economische activiteiten die door het CBS wordt gebruikt om bedrijfseenheden in te delen naar hun hoofdactiviteit. De SBI 2008 is de versie die vanaf 2008 gebruikt wordt.</t>
  </si>
  <si>
    <t>'Bedrijfstak'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t>
  </si>
  <si>
    <t>De SBI 2008 kent meerdere niveaus die aangegeven worden door maximaal vijf cijfers. Het niveau van vier cijfers komt vrijwel overeen met de indeling van de Europese Unie (NACE). De eerste twee cijfers komen overeen met die van de indeling van Verenigde Naties  (ISIC).</t>
  </si>
  <si>
    <t>Gebouwenmatrix Energie, aantallen verblijfsobjecten</t>
  </si>
  <si>
    <t>Gebouwenmatrix Energie, totaal m2 gebruiksoppervlak</t>
  </si>
  <si>
    <t>Cafe, restaurant</t>
  </si>
  <si>
    <t>School, tertiair</t>
  </si>
  <si>
    <t>School, overig/onbekend</t>
  </si>
  <si>
    <t>Verpleeghuis</t>
  </si>
  <si>
    <t>Penitentiaire inrichting</t>
  </si>
  <si>
    <t>Sport binnen</t>
  </si>
  <si>
    <t>Sport buiten</t>
  </si>
  <si>
    <t>Zwembad/Sauna</t>
  </si>
  <si>
    <t>Bedrijfshal</t>
  </si>
  <si>
    <t>Landbouw</t>
  </si>
  <si>
    <t>.</t>
  </si>
  <si>
    <t>Totaal</t>
  </si>
  <si>
    <t>,</t>
  </si>
  <si>
    <t>Tabel 1. Gebouwenmatrix Energie, aantallen verblijfsobjecten in de Dienstensector, 1-1-2018</t>
  </si>
  <si>
    <t>Tabel 2. Gebouwenmatrix Energie, totaal m2 gebruiksoppervlak in de Dienstensector, 1-1-2018</t>
  </si>
  <si>
    <t>A Landbouw, bosbouw en visserij</t>
  </si>
  <si>
    <t>B Delfstoffenwinning</t>
  </si>
  <si>
    <t>C Industrie</t>
  </si>
  <si>
    <t>D Energievoorziening</t>
  </si>
  <si>
    <t>E Waterbedrijven en afvalbeheer</t>
  </si>
  <si>
    <t>F Bouwnijverheid</t>
  </si>
  <si>
    <t>%</t>
  </si>
  <si>
    <t>T Huishoudens</t>
  </si>
  <si>
    <t xml:space="preserve">Deze tabel bevat het aantal m2 en verblijfsobjecten in de Dienstensector in Nederland in 2017, uitgesplitst naar gebouwtype en economische sector. Deze maatwerktabel is gemaakt in opdracht van PBL en TNO om informatie over energieleveringen uit de klantenbestanden te kunnen relateren aan de gebouwde omgeving in de Dienstensector en wordt onder andere gebruikt voor berekeningen in de Klimaat en Energieverkenning. Deze statistiek is gemaakt op basis van de Basisadministratie Adressen en Gebouwen (BAG), Dataland en de Klantenbestanden energie. </t>
  </si>
  <si>
    <t xml:space="preserve">In de Klantenbestanden zijn aansluitingen gekoppeld aan de BAG, Algemeen Bedrijvenregister en Locatus op adres. Vervolgens worden in de Klantenbestanden aansluitingen van woningen en niet-woningen geselecteerd (KB woningen en KB bedrijven). Aansluitingen van niet-woningen die niet tot de gebouwde omgeving behoren (lantarenpalen etc), zijn zo goed als mogelijk geidentificeerd en apart gezet. Vervolgens is getracht een relatie te leggen tussen aansluitingen van niet-woningen die tot de gebouwde omgeving behoren en verblijfsobjecten van niet-woningen en woningen met mogelijke bedrijfsactiviteiten. Woningen met mogelijke bedrijfsactiviteiten zijn woningen die in de produktiestraat voor de energiestatistieken woningen geen plausibele  leveringen gekoppeld gekregen hebben maar waar in de produktiestraat voor energiestatistieken bedrijven wel aansluitingen koppelen of waar nu een relatie gelegd kan worden met bedrijsfaansluitingen. Voor 57% van de objecten met mogelijke bedrijfsactiviteiten kon een relatie worden gelegd tussen aansluitingen en objecten en kon de SBI bepaald worden op basis van de SBI toekenning in de klantenbestanden. Voor een deel van de objecten kon geen relatie gelegd worden maar koppelde wel een aansluiting van KB bedrijven waardoor een SBI vanuit KB bedrijven toegekend kon worden. Verblijfsobjecten uit de BAG zonder relatie of koppeling met KB bedrijven zijn ingedeeld op basis van koppeling Locatus en ABR en informatie over het gebouwtype. In totaal kon voor 12% van de verblijfsobjecten met mogelijke bedrijfsactiviteiten geen SBI bepaald worden, in de gebouwenmatrix zijn deze verblijfsobjecten en oppervlakten naar rato verdeeld per gebouwtype over de sectoren, het gaat hierbij voornamelijk om bedrijfshallen en kantoren. </t>
  </si>
  <si>
    <r>
      <t>CBS</t>
    </r>
    <r>
      <rPr>
        <sz val="10"/>
        <color indexed="8"/>
        <rFont val="Arial"/>
        <family val="2"/>
      </rPr>
      <t xml:space="preserve"> - Centraal Bureau voor de Statistiek</t>
    </r>
  </si>
  <si>
    <r>
      <t>BAG</t>
    </r>
    <r>
      <rPr>
        <i/>
        <sz val="10"/>
        <color indexed="8"/>
        <rFont val="Arial"/>
        <family val="2"/>
      </rPr>
      <t xml:space="preserve"> - </t>
    </r>
    <r>
      <rPr>
        <sz val="10"/>
        <color indexed="8"/>
        <rFont val="Arial"/>
        <family val="2"/>
      </rPr>
      <t>Basisadministratie Adressen en Gebouwen</t>
    </r>
  </si>
  <si>
    <t>Tabel 2</t>
  </si>
  <si>
    <t>Percentage leegstand op 1-1-2018 in totaal</t>
  </si>
  <si>
    <t>De populatie bestaat uit verblijfsobjecten in de voorraad in de BAG op 1 januari 2018 met bedrijfsactiviteiten in de economische sectoren G tot en met U. Voor de volledigheid zijn ook de economische sectoren A t/m F toegevoegd.</t>
  </si>
  <si>
    <t>Met TNO is op basis van koppeling van de gebruiksfunctie in de BAG en de bouwbestemming in Dataland een vertaaltabel opgesteld naar gebouwtypen die gebruikt worden in het Save S model.</t>
  </si>
  <si>
    <t xml:space="preserve">Informatie over de leegstand van objecten op 1-1-2018 is gekoppeld uit de Leegstandsmonitor 2018. Niet aan alle objecten kon informatie uit de leegstandsmonitor worden gekoppeld, bij het bepalen van het percentage leegstand is aangenomen dat deze objecten niet leegstonden. </t>
  </si>
  <si>
    <t>Leegstandsmonitor</t>
  </si>
  <si>
    <t>Zie voor meer informatie over de leegstandsmonitor: https://www.cbs.nl/nl-nl/maatwerk/2018/26/landelijke-leegstandsmonitor-2017</t>
  </si>
  <si>
    <t>Bepalen percentege leegstand</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</si>
</sst>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 ###\ ###\ ##0"/>
    <numFmt numFmtId="181" formatCode="&quot;Ja&quot;;&quot;Ja&quot;;&quot;Nee&quot;"/>
    <numFmt numFmtId="182" formatCode="&quot;Waar&quot;;&quot;Waar&quot;;&quot;Onwaar&quot;"/>
    <numFmt numFmtId="183" formatCode="&quot;Aan&quot;;&quot;Aan&quot;;&quot;Uit&quot;"/>
    <numFmt numFmtId="184" formatCode="[$€-2]\ #.##000_);[Red]\([$€-2]\ #.##000\)"/>
    <numFmt numFmtId="185" formatCode="0.0"/>
    <numFmt numFmtId="186" formatCode="_-* #,##0.000_-;_-* #,##0.000\-;_-* &quot;-&quot;??_-;_-@_-"/>
    <numFmt numFmtId="187" formatCode="_-* #,##0.0000_-;_-* #,##0.0000\-;_-* &quot;-&quot;??_-;_-@_-"/>
    <numFmt numFmtId="188" formatCode="_-* #,##0.0_-;_-* #,##0.0\-;_-* &quot;-&quot;??_-;_-@_-"/>
    <numFmt numFmtId="189" formatCode="_-* #,##0_-;_-* #,##0\-;_-* &quot;-&quot;??_-;_-@_-"/>
    <numFmt numFmtId="190" formatCode="[$-413]dddd\ d\ mmmm\ yyyy"/>
    <numFmt numFmtId="191" formatCode="_ * #,##0_ ;_ * \-#,##0_ ;_ * &quot;-&quot;??_ ;_ @_ "/>
  </numFmts>
  <fonts count="59">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i/>
      <sz val="10"/>
      <name val="Arial"/>
      <family val="2"/>
    </font>
    <font>
      <b/>
      <sz val="11"/>
      <name val="Arial"/>
      <family val="2"/>
    </font>
    <font>
      <b/>
      <sz val="12"/>
      <name val="Arial"/>
      <family val="2"/>
    </font>
    <font>
      <b/>
      <sz val="12"/>
      <name val="Times New Roman"/>
      <family val="1"/>
    </font>
    <font>
      <b/>
      <sz val="10"/>
      <color indexed="10"/>
      <name val="Arial"/>
      <family val="2"/>
    </font>
    <font>
      <b/>
      <sz val="8"/>
      <name val="Helvetica"/>
      <family val="2"/>
    </font>
    <font>
      <sz val="8"/>
      <name val="Helvetica"/>
      <family val="2"/>
    </font>
    <font>
      <b/>
      <sz val="9"/>
      <name val="Arial"/>
      <family val="2"/>
    </font>
    <font>
      <sz val="9"/>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2"/>
      <color indexed="8"/>
      <name val="Arial"/>
      <family val="2"/>
    </font>
    <font>
      <b/>
      <i/>
      <sz val="11"/>
      <color indexed="8"/>
      <name val="Arial"/>
      <family val="2"/>
    </font>
    <font>
      <i/>
      <sz val="10"/>
      <color indexed="8"/>
      <name val="Arial"/>
      <family val="2"/>
    </font>
    <font>
      <b/>
      <i/>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b/>
      <sz val="12"/>
      <color theme="1"/>
      <name val="Arial"/>
      <family val="2"/>
    </font>
    <font>
      <b/>
      <i/>
      <sz val="11"/>
      <color theme="1"/>
      <name val="Arial"/>
      <family val="2"/>
    </font>
    <font>
      <i/>
      <sz val="10"/>
      <color theme="1"/>
      <name val="Arial"/>
      <family val="2"/>
    </font>
    <font>
      <b/>
      <i/>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right/>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0" borderId="3" applyNumberFormat="0" applyFill="0" applyAlignment="0" applyProtection="0"/>
    <xf numFmtId="0" fontId="3" fillId="0" borderId="0" applyNumberFormat="0" applyFill="0" applyBorder="0" applyAlignment="0" applyProtection="0"/>
    <xf numFmtId="0" fontId="42" fillId="28" borderId="0" applyNumberFormat="0" applyBorder="0" applyAlignment="0" applyProtection="0"/>
    <xf numFmtId="0" fontId="2" fillId="0" borderId="0" applyNumberFormat="0" applyFill="0" applyBorder="0" applyAlignment="0" applyProtection="0"/>
    <xf numFmtId="0" fontId="43"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7" applyNumberFormat="0" applyFont="0" applyAlignment="0" applyProtection="0"/>
    <xf numFmtId="0" fontId="48" fillId="32" borderId="0" applyNumberFormat="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52">
    <xf numFmtId="0" fontId="0" fillId="0" borderId="0" xfId="0" applyAlignment="1">
      <alignment/>
    </xf>
    <xf numFmtId="0" fontId="1" fillId="0" borderId="0" xfId="0" applyFont="1" applyAlignment="1">
      <alignment/>
    </xf>
    <xf numFmtId="0" fontId="0" fillId="33" borderId="0" xfId="0" applyFill="1" applyAlignment="1">
      <alignment/>
    </xf>
    <xf numFmtId="0" fontId="6" fillId="0" borderId="0" xfId="0" applyFont="1" applyAlignment="1">
      <alignment/>
    </xf>
    <xf numFmtId="0" fontId="7" fillId="33" borderId="0" xfId="0" applyFont="1" applyFill="1" applyAlignment="1">
      <alignment/>
    </xf>
    <xf numFmtId="0" fontId="8" fillId="33" borderId="0" xfId="0" applyFont="1" applyFill="1" applyAlignment="1">
      <alignment/>
    </xf>
    <xf numFmtId="0" fontId="4" fillId="33" borderId="0" xfId="0" applyFont="1" applyFill="1" applyAlignment="1">
      <alignment/>
    </xf>
    <xf numFmtId="49" fontId="0" fillId="33" borderId="0" xfId="0" applyNumberFormat="1" applyFont="1" applyFill="1" applyAlignment="1">
      <alignment horizontal="left"/>
    </xf>
    <xf numFmtId="0" fontId="0" fillId="33" borderId="0" xfId="0" applyFont="1" applyFill="1" applyAlignment="1">
      <alignment/>
    </xf>
    <xf numFmtId="0" fontId="1" fillId="33" borderId="0" xfId="0" applyFont="1" applyFill="1" applyAlignment="1">
      <alignment/>
    </xf>
    <xf numFmtId="0" fontId="0" fillId="33" borderId="0" xfId="0" applyFill="1" applyAlignment="1">
      <alignment/>
    </xf>
    <xf numFmtId="0" fontId="9" fillId="33" borderId="0" xfId="0" applyFont="1" applyFill="1" applyAlignment="1">
      <alignment/>
    </xf>
    <xf numFmtId="0" fontId="5" fillId="33" borderId="0" xfId="0" applyFont="1" applyFill="1" applyAlignment="1">
      <alignment/>
    </xf>
    <xf numFmtId="0" fontId="0" fillId="34" borderId="0" xfId="57" applyFont="1" applyFill="1">
      <alignment/>
      <protection/>
    </xf>
    <xf numFmtId="0" fontId="2" fillId="34" borderId="0" xfId="44" applyFill="1" applyAlignment="1" applyProtection="1">
      <alignment/>
      <protection/>
    </xf>
    <xf numFmtId="0" fontId="1" fillId="34" borderId="0" xfId="57" applyFont="1" applyFill="1">
      <alignment/>
      <protection/>
    </xf>
    <xf numFmtId="0" fontId="10" fillId="33" borderId="0" xfId="57" applyFont="1" applyFill="1">
      <alignment/>
      <protection/>
    </xf>
    <xf numFmtId="0" fontId="11" fillId="33" borderId="0" xfId="57" applyFont="1" applyFill="1">
      <alignment/>
      <protection/>
    </xf>
    <xf numFmtId="0" fontId="11" fillId="33" borderId="0" xfId="0" applyFont="1" applyFill="1" applyAlignment="1">
      <alignment/>
    </xf>
    <xf numFmtId="0" fontId="54" fillId="34" borderId="0" xfId="0" applyFont="1" applyFill="1" applyAlignment="1">
      <alignment horizontal="justify" vertical="top" wrapText="1"/>
    </xf>
    <xf numFmtId="0" fontId="0" fillId="34" borderId="0" xfId="0" applyFont="1" applyFill="1" applyAlignment="1">
      <alignment/>
    </xf>
    <xf numFmtId="0" fontId="5" fillId="34" borderId="0" xfId="0" applyFont="1" applyFill="1" applyAlignment="1">
      <alignment/>
    </xf>
    <xf numFmtId="0" fontId="12" fillId="34" borderId="10" xfId="57" applyFont="1" applyFill="1" applyBorder="1">
      <alignment/>
      <protection/>
    </xf>
    <xf numFmtId="0" fontId="12" fillId="34" borderId="0" xfId="0" applyFont="1" applyFill="1" applyBorder="1" applyAlignment="1">
      <alignment/>
    </xf>
    <xf numFmtId="0" fontId="13" fillId="34" borderId="0" xfId="0" applyFont="1" applyFill="1" applyBorder="1" applyAlignment="1">
      <alignment/>
    </xf>
    <xf numFmtId="0" fontId="12" fillId="34" borderId="10" xfId="0" applyFont="1" applyFill="1" applyBorder="1" applyAlignment="1">
      <alignment/>
    </xf>
    <xf numFmtId="0" fontId="13" fillId="34" borderId="10" xfId="0" applyFont="1" applyFill="1" applyBorder="1" applyAlignment="1">
      <alignment/>
    </xf>
    <xf numFmtId="0" fontId="0" fillId="34" borderId="0" xfId="0" applyFont="1" applyFill="1" applyAlignment="1">
      <alignment wrapText="1"/>
    </xf>
    <xf numFmtId="0" fontId="1" fillId="34" borderId="0" xfId="56" applyFont="1" applyFill="1" applyBorder="1" applyAlignment="1">
      <alignment horizontal="left" vertical="top"/>
      <protection/>
    </xf>
    <xf numFmtId="0" fontId="14" fillId="33" borderId="10" xfId="0" applyFont="1" applyFill="1" applyBorder="1" applyAlignment="1">
      <alignment horizontal="left" vertical="top"/>
    </xf>
    <xf numFmtId="0" fontId="0" fillId="34" borderId="10" xfId="0" applyFont="1" applyFill="1" applyBorder="1" applyAlignment="1">
      <alignment/>
    </xf>
    <xf numFmtId="0" fontId="1" fillId="34" borderId="11" xfId="56" applyFont="1" applyFill="1" applyBorder="1" applyAlignment="1">
      <alignment horizontal="left" vertical="top" wrapText="1"/>
      <protection/>
    </xf>
    <xf numFmtId="0" fontId="1" fillId="33" borderId="0" xfId="0" applyFont="1" applyFill="1" applyBorder="1" applyAlignment="1">
      <alignment/>
    </xf>
    <xf numFmtId="180" fontId="1" fillId="34" borderId="0" xfId="46" applyNumberFormat="1" applyFont="1" applyFill="1" applyAlignment="1">
      <alignment horizontal="right"/>
    </xf>
    <xf numFmtId="1" fontId="1" fillId="34" borderId="0" xfId="46" applyNumberFormat="1" applyFont="1" applyFill="1" applyAlignment="1">
      <alignment horizontal="right"/>
    </xf>
    <xf numFmtId="1" fontId="1" fillId="34" borderId="0" xfId="55" applyNumberFormat="1" applyFont="1" applyFill="1" applyAlignment="1">
      <alignment horizontal="right"/>
    </xf>
    <xf numFmtId="180" fontId="0" fillId="34" borderId="0" xfId="0" applyNumberFormat="1" applyFont="1" applyFill="1" applyAlignment="1">
      <alignment/>
    </xf>
    <xf numFmtId="0" fontId="55" fillId="34" borderId="0" xfId="0" applyFont="1" applyFill="1" applyAlignment="1">
      <alignment horizontal="justify" vertical="center"/>
    </xf>
    <xf numFmtId="0" fontId="54" fillId="34" borderId="0" xfId="0" applyFont="1" applyFill="1" applyAlignment="1">
      <alignment/>
    </xf>
    <xf numFmtId="0" fontId="54" fillId="34" borderId="0" xfId="0" applyFont="1" applyFill="1" applyAlignment="1">
      <alignment horizontal="justify" vertical="center"/>
    </xf>
    <xf numFmtId="0" fontId="56" fillId="34" borderId="0" xfId="0" applyFont="1" applyFill="1" applyAlignment="1">
      <alignment horizontal="justify" vertical="top"/>
    </xf>
    <xf numFmtId="0" fontId="54" fillId="33" borderId="0" xfId="0" applyFont="1" applyFill="1" applyAlignment="1">
      <alignment horizontal="justify" vertical="top" wrapText="1"/>
    </xf>
    <xf numFmtId="0" fontId="54" fillId="34" borderId="0" xfId="0" applyFont="1" applyFill="1" applyAlignment="1">
      <alignment horizontal="justify" vertical="top"/>
    </xf>
    <xf numFmtId="0" fontId="57" fillId="34" borderId="0" xfId="0" applyFont="1" applyFill="1" applyAlignment="1">
      <alignment horizontal="justify" vertical="top"/>
    </xf>
    <xf numFmtId="0" fontId="56" fillId="34" borderId="0" xfId="0" applyFont="1" applyFill="1" applyAlignment="1">
      <alignment horizontal="justify" vertical="top" wrapText="1"/>
    </xf>
    <xf numFmtId="0" fontId="57" fillId="34" borderId="0" xfId="0" applyFont="1" applyFill="1" applyAlignment="1">
      <alignment horizontal="justify" vertical="top" wrapText="1"/>
    </xf>
    <xf numFmtId="0" fontId="58" fillId="34" borderId="0" xfId="0" applyFont="1" applyFill="1" applyAlignment="1">
      <alignment horizontal="justify" vertical="top"/>
    </xf>
    <xf numFmtId="0" fontId="57" fillId="34" borderId="0" xfId="0" applyFont="1" applyFill="1" applyAlignment="1">
      <alignment/>
    </xf>
    <xf numFmtId="0" fontId="54" fillId="34" borderId="0" xfId="0" applyFont="1" applyFill="1" applyAlignment="1">
      <alignment wrapText="1"/>
    </xf>
    <xf numFmtId="0" fontId="56" fillId="34" borderId="0" xfId="0" applyFont="1" applyFill="1" applyAlignment="1">
      <alignment vertical="top"/>
    </xf>
    <xf numFmtId="0" fontId="58" fillId="34" borderId="0" xfId="0" applyFont="1" applyFill="1" applyAlignment="1">
      <alignment vertical="top"/>
    </xf>
    <xf numFmtId="9" fontId="0" fillId="34" borderId="0" xfId="55"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2" xfId="56"/>
    <cellStyle name="Standaard 3" xfId="57"/>
    <cellStyle name="Titel" xfId="58"/>
    <cellStyle name="Totaal" xfId="59"/>
    <cellStyle name="Uitvoer" xfId="60"/>
    <cellStyle name="Currency" xfId="61"/>
    <cellStyle name="Currency [0]" xfId="62"/>
    <cellStyle name="Verklarende tekst" xfId="63"/>
    <cellStyle name="Waarschuwingstekst" xfId="64"/>
  </cellStyles>
  <dxfs count="3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5.bin" /></Relationships>
</file>

<file path=xl/worksheets/sheet1.xml><?xml version="1.0" encoding="utf-8"?>
<worksheet xmlns="http://schemas.openxmlformats.org/spreadsheetml/2006/main" xmlns:r="http://schemas.openxmlformats.org/officeDocument/2006/relationships">
  <dimension ref="A3:A13"/>
  <sheetViews>
    <sheetView zoomScalePageLayoutView="0" workbookViewId="0" topLeftCell="A1">
      <selection activeCell="A3" sqref="A3"/>
    </sheetView>
  </sheetViews>
  <sheetFormatPr defaultColWidth="8.8515625" defaultRowHeight="12.75"/>
  <cols>
    <col min="1" max="1" width="12.00390625" style="2" customWidth="1"/>
    <col min="2" max="16384" width="8.8515625" style="2" customWidth="1"/>
  </cols>
  <sheetData>
    <row r="3" ht="15">
      <c r="A3" s="3" t="s">
        <v>54</v>
      </c>
    </row>
    <row r="4" ht="15.75">
      <c r="A4" s="4"/>
    </row>
    <row r="5" ht="15.75">
      <c r="A5" s="5"/>
    </row>
    <row r="7" ht="12.75">
      <c r="A7" s="6" t="s">
        <v>37</v>
      </c>
    </row>
    <row r="12" ht="12.75">
      <c r="A12" s="2" t="s">
        <v>36</v>
      </c>
    </row>
    <row r="13" ht="12.75">
      <c r="A13" s="7" t="s">
        <v>38</v>
      </c>
    </row>
  </sheetData>
  <sheetProtection/>
  <printOptions/>
  <pageMargins left="0.7" right="0.7" top="0.75" bottom="0.75" header="0.3" footer="0.3"/>
  <pageSetup orientation="portrait" paperSize="9"/>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dimension ref="A1:L27"/>
  <sheetViews>
    <sheetView tabSelected="1" zoomScalePageLayoutView="0" workbookViewId="0" topLeftCell="A1">
      <selection activeCell="A9" sqref="A9"/>
    </sheetView>
  </sheetViews>
  <sheetFormatPr defaultColWidth="8.8515625" defaultRowHeight="12.75"/>
  <cols>
    <col min="1" max="1" width="15.7109375" style="2" customWidth="1"/>
    <col min="2" max="2" width="54.00390625" style="2" customWidth="1"/>
    <col min="3" max="4" width="8.8515625" style="2" customWidth="1"/>
    <col min="5" max="5" width="9.8515625" style="2" customWidth="1"/>
    <col min="6" max="6" width="10.28125" style="2" customWidth="1"/>
    <col min="7" max="16384" width="8.8515625" style="2" customWidth="1"/>
  </cols>
  <sheetData>
    <row r="1" spans="1:7" ht="15.75">
      <c r="A1" s="4" t="s">
        <v>39</v>
      </c>
      <c r="B1" s="8"/>
      <c r="C1" s="9"/>
      <c r="D1" s="9"/>
      <c r="E1" s="10"/>
      <c r="F1" s="10"/>
      <c r="G1" s="10"/>
    </row>
    <row r="2" spans="1:7" ht="12.75">
      <c r="A2" s="11"/>
      <c r="B2" s="8"/>
      <c r="C2" s="9"/>
      <c r="D2" s="9"/>
      <c r="E2" s="10"/>
      <c r="F2" s="10"/>
      <c r="G2" s="10"/>
    </row>
    <row r="3" spans="1:7" ht="12.75">
      <c r="A3" s="11"/>
      <c r="B3" s="8"/>
      <c r="C3" s="9"/>
      <c r="D3" s="9"/>
      <c r="E3" s="10"/>
      <c r="F3" s="10"/>
      <c r="G3" s="10"/>
    </row>
    <row r="4" spans="1:7" ht="12.75">
      <c r="A4" s="12" t="s">
        <v>40</v>
      </c>
      <c r="B4" s="12" t="s">
        <v>39</v>
      </c>
      <c r="D4" s="8"/>
      <c r="E4" s="10"/>
      <c r="F4" s="10"/>
      <c r="G4" s="10"/>
    </row>
    <row r="5" spans="1:7" ht="12.75">
      <c r="A5" s="8"/>
      <c r="B5" s="10"/>
      <c r="D5" s="8"/>
      <c r="E5" s="10"/>
      <c r="F5" s="10"/>
      <c r="G5" s="10"/>
    </row>
    <row r="6" spans="1:7" ht="12.75">
      <c r="A6" s="8" t="s">
        <v>41</v>
      </c>
      <c r="B6" s="8" t="s">
        <v>1</v>
      </c>
      <c r="D6" s="8"/>
      <c r="E6" s="10"/>
      <c r="F6" s="10"/>
      <c r="G6" s="10"/>
    </row>
    <row r="7" spans="1:7" ht="12.75">
      <c r="A7" s="8"/>
      <c r="B7" s="13"/>
      <c r="D7" s="8"/>
      <c r="E7" s="10"/>
      <c r="F7" s="10"/>
      <c r="G7" s="10"/>
    </row>
    <row r="8" spans="1:12" ht="12.75">
      <c r="A8" s="13" t="s">
        <v>42</v>
      </c>
      <c r="B8" s="14" t="s">
        <v>76</v>
      </c>
      <c r="C8" s="13"/>
      <c r="D8" s="13"/>
      <c r="E8" s="13"/>
      <c r="F8" s="13"/>
      <c r="G8" s="13"/>
      <c r="H8" s="13"/>
      <c r="I8" s="13"/>
      <c r="J8" s="15"/>
      <c r="K8" s="15"/>
      <c r="L8" s="15"/>
    </row>
    <row r="9" spans="1:2" ht="12.75">
      <c r="A9" s="38" t="s">
        <v>105</v>
      </c>
      <c r="B9" s="14" t="s">
        <v>77</v>
      </c>
    </row>
    <row r="11" ht="12.75">
      <c r="A11" s="16" t="s">
        <v>43</v>
      </c>
    </row>
    <row r="12" ht="12.75">
      <c r="A12" s="17" t="s">
        <v>43</v>
      </c>
    </row>
    <row r="13" ht="12.75">
      <c r="A13" s="17" t="s">
        <v>44</v>
      </c>
    </row>
    <row r="14" ht="12.75">
      <c r="A14" s="17" t="s">
        <v>45</v>
      </c>
    </row>
    <row r="15" ht="12.75">
      <c r="A15" s="17" t="s">
        <v>46</v>
      </c>
    </row>
    <row r="16" ht="12.75">
      <c r="A16" s="17" t="s">
        <v>47</v>
      </c>
    </row>
    <row r="17" ht="12.75">
      <c r="A17" s="17" t="s">
        <v>48</v>
      </c>
    </row>
    <row r="18" ht="12.75">
      <c r="A18" s="17" t="s">
        <v>49</v>
      </c>
    </row>
    <row r="19" ht="12.75">
      <c r="A19" s="17" t="s">
        <v>50</v>
      </c>
    </row>
    <row r="20" ht="12.75">
      <c r="A20" s="17" t="s">
        <v>51</v>
      </c>
    </row>
    <row r="21" ht="12.75">
      <c r="A21" s="17" t="s">
        <v>52</v>
      </c>
    </row>
    <row r="22" ht="12.75">
      <c r="A22" s="17" t="s">
        <v>53</v>
      </c>
    </row>
    <row r="23" ht="12.75">
      <c r="A23" s="18"/>
    </row>
    <row r="24" ht="12.75">
      <c r="A24" s="18"/>
    </row>
    <row r="25" ht="12.75">
      <c r="A25" s="18"/>
    </row>
    <row r="27" ht="12.75">
      <c r="A27" s="1"/>
    </row>
  </sheetData>
  <sheetProtection/>
  <hyperlinks>
    <hyperlink ref="B8" location="'Tabel 1'!A1" display="Gebouwenmatrix Energie, aantallen verblijfsobjecten"/>
    <hyperlink ref="B9" location="'Tabel 2'!A1" display="Gebouwenmatrix Energie, totaal m2 gebruiksoppervlak"/>
  </hyperlinks>
  <printOptions/>
  <pageMargins left="0.7" right="0.7" top="0.75" bottom="0.75" header="0.3" footer="0.3"/>
  <pageSetup orientation="portrait" paperSize="9"/>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dimension ref="A1:A55"/>
  <sheetViews>
    <sheetView zoomScalePageLayoutView="0" workbookViewId="0" topLeftCell="A4">
      <selection activeCell="A28" sqref="A28"/>
    </sheetView>
  </sheetViews>
  <sheetFormatPr defaultColWidth="9.140625" defaultRowHeight="12.75"/>
  <cols>
    <col min="1" max="1" width="93.00390625" style="38" customWidth="1"/>
    <col min="2" max="6" width="9.140625" style="38" customWidth="1"/>
    <col min="7" max="7" width="86.7109375" style="38" customWidth="1"/>
    <col min="8" max="16384" width="9.140625" style="38" customWidth="1"/>
  </cols>
  <sheetData>
    <row r="1" ht="15.75">
      <c r="A1" s="37" t="s">
        <v>1</v>
      </c>
    </row>
    <row r="2" ht="12.75" customHeight="1">
      <c r="A2" s="39"/>
    </row>
    <row r="3" ht="14.25">
      <c r="A3" s="40" t="s">
        <v>55</v>
      </c>
    </row>
    <row r="4" ht="12.75" customHeight="1">
      <c r="A4" s="40"/>
    </row>
    <row r="5" ht="76.5">
      <c r="A5" s="41" t="s">
        <v>101</v>
      </c>
    </row>
    <row r="6" ht="12.75" customHeight="1">
      <c r="A6" s="42"/>
    </row>
    <row r="7" ht="14.25">
      <c r="A7" s="40" t="s">
        <v>56</v>
      </c>
    </row>
    <row r="8" ht="12.75" customHeight="1">
      <c r="A8" s="40"/>
    </row>
    <row r="9" ht="38.25">
      <c r="A9" s="19" t="s">
        <v>107</v>
      </c>
    </row>
    <row r="10" ht="12.75" customHeight="1">
      <c r="A10" s="42"/>
    </row>
    <row r="11" ht="14.25">
      <c r="A11" s="40" t="s">
        <v>57</v>
      </c>
    </row>
    <row r="12" ht="14.25">
      <c r="A12" s="40"/>
    </row>
    <row r="13" ht="16.5" customHeight="1">
      <c r="A13" s="43" t="s">
        <v>62</v>
      </c>
    </row>
    <row r="14" ht="32.25" customHeight="1">
      <c r="A14" s="19" t="s">
        <v>108</v>
      </c>
    </row>
    <row r="15" ht="14.25">
      <c r="A15" s="44"/>
    </row>
    <row r="16" ht="15.75" customHeight="1">
      <c r="A16" s="43" t="s">
        <v>63</v>
      </c>
    </row>
    <row r="17" ht="224.25" customHeight="1">
      <c r="A17" s="19" t="s">
        <v>102</v>
      </c>
    </row>
    <row r="18" ht="15" customHeight="1">
      <c r="A18" s="19"/>
    </row>
    <row r="19" ht="15" customHeight="1">
      <c r="A19" s="45" t="s">
        <v>112</v>
      </c>
    </row>
    <row r="20" ht="39.75" customHeight="1">
      <c r="A20" s="19" t="s">
        <v>109</v>
      </c>
    </row>
    <row r="21" ht="12.75" customHeight="1">
      <c r="A21" s="19"/>
    </row>
    <row r="22" ht="14.25">
      <c r="A22" s="40" t="s">
        <v>58</v>
      </c>
    </row>
    <row r="23" ht="12.75" customHeight="1">
      <c r="A23" s="40"/>
    </row>
    <row r="24" ht="12.75">
      <c r="A24" s="45" t="s">
        <v>64</v>
      </c>
    </row>
    <row r="25" ht="25.5">
      <c r="A25" s="19" t="s">
        <v>71</v>
      </c>
    </row>
    <row r="26" ht="14.25">
      <c r="A26" s="40"/>
    </row>
    <row r="27" ht="12.75" customHeight="1">
      <c r="A27" s="45" t="s">
        <v>65</v>
      </c>
    </row>
    <row r="28" ht="63.75">
      <c r="A28" s="19" t="s">
        <v>66</v>
      </c>
    </row>
    <row r="29" ht="12.75">
      <c r="A29" s="19"/>
    </row>
    <row r="30" ht="12.75">
      <c r="A30" s="45" t="s">
        <v>110</v>
      </c>
    </row>
    <row r="31" ht="25.5">
      <c r="A31" s="19" t="s">
        <v>111</v>
      </c>
    </row>
    <row r="32" ht="12.75">
      <c r="A32" s="19"/>
    </row>
    <row r="33" ht="14.25">
      <c r="A33" s="40" t="s">
        <v>59</v>
      </c>
    </row>
    <row r="34" ht="12.75" customHeight="1">
      <c r="A34" s="44"/>
    </row>
    <row r="35" ht="12.75">
      <c r="A35" s="19"/>
    </row>
    <row r="36" ht="12.75" customHeight="1">
      <c r="A36" s="42"/>
    </row>
    <row r="37" ht="14.25">
      <c r="A37" s="40" t="s">
        <v>60</v>
      </c>
    </row>
    <row r="38" ht="12.75" customHeight="1">
      <c r="A38" s="40"/>
    </row>
    <row r="39" ht="12.75">
      <c r="A39" s="45" t="s">
        <v>68</v>
      </c>
    </row>
    <row r="40" ht="114.75">
      <c r="A40" s="19" t="s">
        <v>67</v>
      </c>
    </row>
    <row r="42" ht="12.75">
      <c r="A42" s="45" t="s">
        <v>70</v>
      </c>
    </row>
    <row r="43" ht="38.25">
      <c r="A43" s="19" t="s">
        <v>69</v>
      </c>
    </row>
    <row r="44" ht="12.75" customHeight="1">
      <c r="A44" s="46"/>
    </row>
    <row r="46" ht="12.75">
      <c r="A46" s="47" t="s">
        <v>72</v>
      </c>
    </row>
    <row r="47" ht="25.5">
      <c r="A47" s="48" t="s">
        <v>73</v>
      </c>
    </row>
    <row r="48" ht="51">
      <c r="A48" s="48" t="s">
        <v>74</v>
      </c>
    </row>
    <row r="49" ht="38.25">
      <c r="A49" s="48" t="s">
        <v>75</v>
      </c>
    </row>
    <row r="50" ht="12.75">
      <c r="A50" s="48"/>
    </row>
    <row r="52" ht="14.25">
      <c r="A52" s="49" t="s">
        <v>61</v>
      </c>
    </row>
    <row r="53" ht="14.25">
      <c r="A53" s="49"/>
    </row>
    <row r="54" ht="12.75">
      <c r="A54" s="50" t="s">
        <v>103</v>
      </c>
    </row>
    <row r="55" ht="12.75">
      <c r="A55" s="50" t="s">
        <v>104</v>
      </c>
    </row>
  </sheetData>
  <sheetProtection/>
  <printOptions/>
  <pageMargins left="0.75" right="0.75" top="1" bottom="1" header="0.5" footer="0.5"/>
  <pageSetup horizontalDpi="600" verticalDpi="600" orientation="portrait" paperSize="9"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dimension ref="A1:Y45"/>
  <sheetViews>
    <sheetView zoomScalePageLayoutView="0" workbookViewId="0" topLeftCell="G1">
      <selection activeCell="Y8" sqref="Y8:Y35"/>
    </sheetView>
  </sheetViews>
  <sheetFormatPr defaultColWidth="9.140625" defaultRowHeight="12.75"/>
  <cols>
    <col min="1" max="1" width="28.7109375" style="20" customWidth="1"/>
    <col min="2" max="24" width="14.140625" style="20" customWidth="1"/>
    <col min="25" max="16384" width="9.140625" style="20" customWidth="1"/>
  </cols>
  <sheetData>
    <row r="1" spans="1:12" ht="12.75">
      <c r="A1" s="23" t="s">
        <v>91</v>
      </c>
      <c r="B1" s="23"/>
      <c r="C1" s="23"/>
      <c r="D1" s="23"/>
      <c r="E1" s="24"/>
      <c r="F1" s="23"/>
      <c r="G1" s="23"/>
      <c r="H1" s="23"/>
      <c r="I1" s="23"/>
      <c r="J1" s="23"/>
      <c r="K1" s="23"/>
      <c r="L1" s="24"/>
    </row>
    <row r="2" spans="1:12" ht="12.75">
      <c r="A2" s="23"/>
      <c r="B2" s="23"/>
      <c r="C2" s="23"/>
      <c r="D2" s="23"/>
      <c r="E2" s="24"/>
      <c r="F2" s="23"/>
      <c r="G2" s="23"/>
      <c r="H2" s="23"/>
      <c r="I2" s="23"/>
      <c r="J2" s="23"/>
      <c r="K2" s="23"/>
      <c r="L2" s="24"/>
    </row>
    <row r="3" spans="1:12" ht="12.75">
      <c r="A3" s="22"/>
      <c r="B3" s="25" t="s">
        <v>2</v>
      </c>
      <c r="C3" s="25"/>
      <c r="D3" s="25"/>
      <c r="E3" s="26"/>
      <c r="F3" s="22"/>
      <c r="G3" s="25"/>
      <c r="H3" s="25"/>
      <c r="I3" s="25"/>
      <c r="J3" s="25"/>
      <c r="K3" s="25"/>
      <c r="L3" s="26"/>
    </row>
    <row r="4" spans="2:24" s="27" customFormat="1" ht="33.75">
      <c r="B4" s="31" t="s">
        <v>89</v>
      </c>
      <c r="C4" s="31" t="s">
        <v>93</v>
      </c>
      <c r="D4" s="31" t="s">
        <v>94</v>
      </c>
      <c r="E4" s="31" t="s">
        <v>95</v>
      </c>
      <c r="F4" s="31" t="s">
        <v>96</v>
      </c>
      <c r="G4" s="31" t="s">
        <v>97</v>
      </c>
      <c r="H4" s="31" t="s">
        <v>98</v>
      </c>
      <c r="I4" s="31" t="s">
        <v>3</v>
      </c>
      <c r="J4" s="31" t="s">
        <v>4</v>
      </c>
      <c r="K4" s="31" t="s">
        <v>5</v>
      </c>
      <c r="L4" s="31" t="s">
        <v>6</v>
      </c>
      <c r="M4" s="31" t="s">
        <v>7</v>
      </c>
      <c r="N4" s="31" t="s">
        <v>8</v>
      </c>
      <c r="O4" s="31" t="s">
        <v>9</v>
      </c>
      <c r="P4" s="31" t="s">
        <v>10</v>
      </c>
      <c r="Q4" s="31" t="s">
        <v>11</v>
      </c>
      <c r="R4" s="31" t="s">
        <v>12</v>
      </c>
      <c r="S4" s="31" t="s">
        <v>13</v>
      </c>
      <c r="T4" s="31" t="s">
        <v>14</v>
      </c>
      <c r="U4" s="31" t="s">
        <v>15</v>
      </c>
      <c r="V4" s="31" t="s">
        <v>100</v>
      </c>
      <c r="W4" s="31" t="s">
        <v>16</v>
      </c>
      <c r="X4" s="31" t="s">
        <v>106</v>
      </c>
    </row>
    <row r="5" spans="1:23" ht="12.75">
      <c r="A5" s="27"/>
      <c r="B5" s="27"/>
      <c r="C5" s="27"/>
      <c r="D5" s="27"/>
      <c r="E5" s="27"/>
      <c r="F5" s="27"/>
      <c r="G5" s="27"/>
      <c r="H5" s="27"/>
      <c r="I5" s="28"/>
      <c r="J5" s="28"/>
      <c r="K5" s="28"/>
      <c r="L5" s="28"/>
      <c r="M5" s="28"/>
      <c r="N5" s="28"/>
      <c r="O5" s="28"/>
      <c r="P5" s="28"/>
      <c r="Q5" s="28"/>
      <c r="R5" s="28"/>
      <c r="S5" s="28"/>
      <c r="T5" s="28"/>
      <c r="U5" s="28"/>
      <c r="V5" s="28"/>
      <c r="W5" s="28"/>
    </row>
    <row r="6" spans="1:24" ht="12.75">
      <c r="A6" s="29" t="s">
        <v>19</v>
      </c>
      <c r="B6" s="29" t="s">
        <v>17</v>
      </c>
      <c r="C6" s="29"/>
      <c r="D6" s="29"/>
      <c r="E6" s="29"/>
      <c r="F6" s="29"/>
      <c r="G6" s="29"/>
      <c r="H6" s="29"/>
      <c r="I6" s="30"/>
      <c r="J6" s="30"/>
      <c r="K6" s="30"/>
      <c r="L6" s="30"/>
      <c r="M6" s="30"/>
      <c r="N6" s="30"/>
      <c r="O6" s="30"/>
      <c r="P6" s="30"/>
      <c r="Q6" s="30"/>
      <c r="R6" s="30"/>
      <c r="S6" s="30"/>
      <c r="T6" s="30"/>
      <c r="U6" s="30"/>
      <c r="V6" s="30"/>
      <c r="W6" s="30"/>
      <c r="X6" s="30" t="s">
        <v>99</v>
      </c>
    </row>
    <row r="7" spans="1:9" ht="12.75">
      <c r="A7" s="27"/>
      <c r="B7" s="27"/>
      <c r="C7" s="27"/>
      <c r="D7" s="27"/>
      <c r="E7" s="27"/>
      <c r="F7" s="27"/>
      <c r="G7" s="27"/>
      <c r="H7" s="27"/>
      <c r="I7" s="21"/>
    </row>
    <row r="8" spans="1:25" ht="12.75">
      <c r="A8" s="32" t="s">
        <v>20</v>
      </c>
      <c r="B8" s="33">
        <v>366086</v>
      </c>
      <c r="C8" s="33">
        <v>41791</v>
      </c>
      <c r="D8" s="33">
        <v>73</v>
      </c>
      <c r="E8" s="33">
        <v>9037</v>
      </c>
      <c r="F8" s="33">
        <v>1795</v>
      </c>
      <c r="G8" s="33">
        <v>407</v>
      </c>
      <c r="H8" s="33">
        <v>26120</v>
      </c>
      <c r="I8" s="33">
        <v>52828</v>
      </c>
      <c r="J8" s="33">
        <v>8610</v>
      </c>
      <c r="K8" s="33">
        <v>54160</v>
      </c>
      <c r="L8" s="33">
        <v>6879</v>
      </c>
      <c r="M8" s="33">
        <v>21864</v>
      </c>
      <c r="N8" s="33">
        <v>8895</v>
      </c>
      <c r="O8" s="33">
        <v>28008</v>
      </c>
      <c r="P8" s="33">
        <v>10165</v>
      </c>
      <c r="Q8" s="33">
        <v>3578</v>
      </c>
      <c r="R8" s="33">
        <v>7171</v>
      </c>
      <c r="S8" s="33">
        <v>53735</v>
      </c>
      <c r="T8" s="33">
        <v>13713</v>
      </c>
      <c r="U8" s="33">
        <v>16799</v>
      </c>
      <c r="V8" s="33">
        <v>132</v>
      </c>
      <c r="W8" s="33">
        <v>326</v>
      </c>
      <c r="X8" s="34">
        <v>2</v>
      </c>
      <c r="Y8" s="51"/>
    </row>
    <row r="9" spans="1:25" ht="12.75">
      <c r="A9" s="32" t="s">
        <v>25</v>
      </c>
      <c r="B9" s="33">
        <v>98093</v>
      </c>
      <c r="C9" s="33">
        <v>177</v>
      </c>
      <c r="D9" s="33">
        <v>61</v>
      </c>
      <c r="E9" s="33">
        <v>2950</v>
      </c>
      <c r="F9" s="33">
        <v>498</v>
      </c>
      <c r="G9" s="33">
        <v>289</v>
      </c>
      <c r="H9" s="33">
        <v>3014</v>
      </c>
      <c r="I9" s="33">
        <v>10705</v>
      </c>
      <c r="J9" s="33">
        <v>2423</v>
      </c>
      <c r="K9" s="33">
        <v>1734</v>
      </c>
      <c r="L9" s="33">
        <v>5817</v>
      </c>
      <c r="M9" s="33">
        <v>10534</v>
      </c>
      <c r="N9" s="33">
        <v>10509</v>
      </c>
      <c r="O9" s="33">
        <v>18367</v>
      </c>
      <c r="P9" s="33">
        <v>5669</v>
      </c>
      <c r="Q9" s="33">
        <v>4444</v>
      </c>
      <c r="R9" s="33">
        <v>2594</v>
      </c>
      <c r="S9" s="33">
        <v>11565</v>
      </c>
      <c r="T9" s="33">
        <v>2613</v>
      </c>
      <c r="U9" s="33">
        <v>3948</v>
      </c>
      <c r="V9" s="33" t="s">
        <v>88</v>
      </c>
      <c r="W9" s="33">
        <v>177</v>
      </c>
      <c r="X9" s="35">
        <v>9</v>
      </c>
      <c r="Y9" s="51"/>
    </row>
    <row r="10" spans="1:25" ht="12.75">
      <c r="A10" s="32" t="s">
        <v>21</v>
      </c>
      <c r="B10" s="33">
        <v>127129</v>
      </c>
      <c r="C10" s="33">
        <v>78</v>
      </c>
      <c r="D10" s="33">
        <v>5</v>
      </c>
      <c r="E10" s="33">
        <v>2397</v>
      </c>
      <c r="F10" s="33">
        <v>52</v>
      </c>
      <c r="G10" s="33">
        <v>13</v>
      </c>
      <c r="H10" s="33">
        <v>764</v>
      </c>
      <c r="I10" s="33">
        <v>93092</v>
      </c>
      <c r="J10" s="33">
        <v>299</v>
      </c>
      <c r="K10" s="33">
        <v>6104</v>
      </c>
      <c r="L10" s="33">
        <v>701</v>
      </c>
      <c r="M10" s="33">
        <v>1786</v>
      </c>
      <c r="N10" s="33">
        <v>2402</v>
      </c>
      <c r="O10" s="33">
        <v>1478</v>
      </c>
      <c r="P10" s="33">
        <v>1829</v>
      </c>
      <c r="Q10" s="33">
        <v>379</v>
      </c>
      <c r="R10" s="33">
        <v>405</v>
      </c>
      <c r="S10" s="33">
        <v>2009</v>
      </c>
      <c r="T10" s="33">
        <v>1402</v>
      </c>
      <c r="U10" s="33">
        <v>11932</v>
      </c>
      <c r="V10" s="33" t="s">
        <v>88</v>
      </c>
      <c r="W10" s="33" t="s">
        <v>88</v>
      </c>
      <c r="X10" s="35">
        <v>8</v>
      </c>
      <c r="Y10" s="51"/>
    </row>
    <row r="11" spans="1:25" ht="12.75">
      <c r="A11" s="32" t="s">
        <v>22</v>
      </c>
      <c r="B11" s="33">
        <v>455</v>
      </c>
      <c r="C11" s="33" t="s">
        <v>88</v>
      </c>
      <c r="D11" s="33" t="s">
        <v>88</v>
      </c>
      <c r="E11" s="33" t="s">
        <v>88</v>
      </c>
      <c r="F11" s="33" t="s">
        <v>88</v>
      </c>
      <c r="G11" s="33" t="s">
        <v>88</v>
      </c>
      <c r="H11" s="33" t="s">
        <v>88</v>
      </c>
      <c r="I11" s="33">
        <v>445</v>
      </c>
      <c r="J11" s="33" t="s">
        <v>88</v>
      </c>
      <c r="K11" s="33" t="s">
        <v>88</v>
      </c>
      <c r="L11" s="33" t="s">
        <v>88</v>
      </c>
      <c r="M11" s="33" t="s">
        <v>88</v>
      </c>
      <c r="N11" s="33" t="s">
        <v>88</v>
      </c>
      <c r="O11" s="33" t="s">
        <v>88</v>
      </c>
      <c r="P11" s="33" t="s">
        <v>88</v>
      </c>
      <c r="Q11" s="33" t="s">
        <v>88</v>
      </c>
      <c r="R11" s="33" t="s">
        <v>88</v>
      </c>
      <c r="S11" s="33" t="s">
        <v>88</v>
      </c>
      <c r="T11" s="33" t="s">
        <v>88</v>
      </c>
      <c r="U11" s="33" t="s">
        <v>88</v>
      </c>
      <c r="V11" s="33" t="s">
        <v>88</v>
      </c>
      <c r="W11" s="33" t="s">
        <v>88</v>
      </c>
      <c r="X11" s="35">
        <v>3</v>
      </c>
      <c r="Y11" s="51"/>
    </row>
    <row r="12" spans="1:25" ht="12.75">
      <c r="A12" s="32" t="s">
        <v>78</v>
      </c>
      <c r="B12" s="33">
        <v>20124</v>
      </c>
      <c r="C12" s="33">
        <v>15</v>
      </c>
      <c r="D12" s="33" t="s">
        <v>88</v>
      </c>
      <c r="E12" s="33">
        <v>102</v>
      </c>
      <c r="F12" s="33">
        <v>7</v>
      </c>
      <c r="G12" s="33" t="s">
        <v>88</v>
      </c>
      <c r="H12" s="33">
        <v>33</v>
      </c>
      <c r="I12" s="33">
        <v>395</v>
      </c>
      <c r="J12" s="33">
        <v>29</v>
      </c>
      <c r="K12" s="33">
        <v>17745</v>
      </c>
      <c r="L12" s="33">
        <v>31</v>
      </c>
      <c r="M12" s="33">
        <v>68</v>
      </c>
      <c r="N12" s="33">
        <v>130</v>
      </c>
      <c r="O12" s="33">
        <v>50</v>
      </c>
      <c r="P12" s="33">
        <v>38</v>
      </c>
      <c r="Q12" s="33">
        <v>101</v>
      </c>
      <c r="R12" s="33">
        <v>70</v>
      </c>
      <c r="S12" s="33">
        <v>135</v>
      </c>
      <c r="T12" s="33">
        <v>1026</v>
      </c>
      <c r="U12" s="33">
        <v>146</v>
      </c>
      <c r="V12" s="33" t="s">
        <v>88</v>
      </c>
      <c r="W12" s="33" t="s">
        <v>88</v>
      </c>
      <c r="X12" s="35">
        <v>5</v>
      </c>
      <c r="Y12" s="51"/>
    </row>
    <row r="13" spans="1:25" ht="12.75">
      <c r="A13" s="32" t="s">
        <v>27</v>
      </c>
      <c r="B13" s="33">
        <v>33174</v>
      </c>
      <c r="C13" s="33">
        <v>27</v>
      </c>
      <c r="D13" s="33" t="s">
        <v>88</v>
      </c>
      <c r="E13" s="33">
        <v>129</v>
      </c>
      <c r="F13" s="33">
        <v>61</v>
      </c>
      <c r="G13" s="33">
        <v>22</v>
      </c>
      <c r="H13" s="33">
        <v>115</v>
      </c>
      <c r="I13" s="33">
        <v>834</v>
      </c>
      <c r="J13" s="33">
        <v>118</v>
      </c>
      <c r="K13" s="33">
        <v>8119</v>
      </c>
      <c r="L13" s="33">
        <v>336</v>
      </c>
      <c r="M13" s="33">
        <v>177</v>
      </c>
      <c r="N13" s="33">
        <v>465</v>
      </c>
      <c r="O13" s="33">
        <v>277</v>
      </c>
      <c r="P13" s="33">
        <v>153</v>
      </c>
      <c r="Q13" s="33">
        <v>1802</v>
      </c>
      <c r="R13" s="33">
        <v>455</v>
      </c>
      <c r="S13" s="33">
        <v>4209</v>
      </c>
      <c r="T13" s="33">
        <v>5406</v>
      </c>
      <c r="U13" s="33">
        <v>10453</v>
      </c>
      <c r="V13" s="33">
        <v>12</v>
      </c>
      <c r="W13" s="33" t="s">
        <v>88</v>
      </c>
      <c r="X13" s="35">
        <v>4</v>
      </c>
      <c r="Y13" s="51"/>
    </row>
    <row r="14" spans="1:25" ht="12.75">
      <c r="A14" s="32" t="s">
        <v>28</v>
      </c>
      <c r="B14" s="33">
        <v>4400</v>
      </c>
      <c r="C14" s="33">
        <v>5</v>
      </c>
      <c r="D14" s="33" t="s">
        <v>88</v>
      </c>
      <c r="E14" s="33" t="s">
        <v>88</v>
      </c>
      <c r="F14" s="33" t="s">
        <v>88</v>
      </c>
      <c r="G14" s="33" t="s">
        <v>88</v>
      </c>
      <c r="H14" s="33">
        <v>7</v>
      </c>
      <c r="I14" s="33">
        <v>80</v>
      </c>
      <c r="J14" s="33" t="s">
        <v>88</v>
      </c>
      <c r="K14" s="33">
        <v>14</v>
      </c>
      <c r="L14" s="33">
        <v>6</v>
      </c>
      <c r="M14" s="33">
        <v>24</v>
      </c>
      <c r="N14" s="33">
        <v>37</v>
      </c>
      <c r="O14" s="33">
        <v>27</v>
      </c>
      <c r="P14" s="33" t="s">
        <v>88</v>
      </c>
      <c r="Q14" s="33">
        <v>168</v>
      </c>
      <c r="R14" s="33">
        <v>136</v>
      </c>
      <c r="S14" s="33">
        <v>3762</v>
      </c>
      <c r="T14" s="33">
        <v>67</v>
      </c>
      <c r="U14" s="33">
        <v>54</v>
      </c>
      <c r="V14" s="33" t="s">
        <v>88</v>
      </c>
      <c r="W14" s="33" t="s">
        <v>88</v>
      </c>
      <c r="X14" s="35">
        <v>6</v>
      </c>
      <c r="Y14" s="51"/>
    </row>
    <row r="15" spans="1:25" ht="12.75">
      <c r="A15" s="32" t="s">
        <v>23</v>
      </c>
      <c r="B15" s="33">
        <v>2647</v>
      </c>
      <c r="C15" s="33" t="s">
        <v>88</v>
      </c>
      <c r="D15" s="33" t="s">
        <v>88</v>
      </c>
      <c r="E15" s="33">
        <v>7</v>
      </c>
      <c r="F15" s="33" t="s">
        <v>88</v>
      </c>
      <c r="G15" s="33" t="s">
        <v>88</v>
      </c>
      <c r="H15" s="33">
        <v>7</v>
      </c>
      <c r="I15" s="33">
        <v>20</v>
      </c>
      <c r="J15" s="33" t="s">
        <v>88</v>
      </c>
      <c r="K15" s="33">
        <v>2445</v>
      </c>
      <c r="L15" s="33" t="s">
        <v>88</v>
      </c>
      <c r="M15" s="33">
        <v>10</v>
      </c>
      <c r="N15" s="33">
        <v>28</v>
      </c>
      <c r="O15" s="33">
        <v>9</v>
      </c>
      <c r="P15" s="33">
        <v>28</v>
      </c>
      <c r="Q15" s="33">
        <v>10</v>
      </c>
      <c r="R15" s="33">
        <v>14</v>
      </c>
      <c r="S15" s="33">
        <v>23</v>
      </c>
      <c r="T15" s="33">
        <v>28</v>
      </c>
      <c r="U15" s="33">
        <v>11</v>
      </c>
      <c r="V15" s="33" t="s">
        <v>88</v>
      </c>
      <c r="W15" s="33" t="s">
        <v>88</v>
      </c>
      <c r="X15" s="35">
        <v>1</v>
      </c>
      <c r="Y15" s="51"/>
    </row>
    <row r="16" spans="1:25" ht="12.75">
      <c r="A16" s="32" t="s">
        <v>24</v>
      </c>
      <c r="B16" s="33">
        <v>44868</v>
      </c>
      <c r="C16" s="33">
        <v>49</v>
      </c>
      <c r="D16" s="33" t="s">
        <v>88</v>
      </c>
      <c r="E16" s="33">
        <v>20</v>
      </c>
      <c r="F16" s="33" t="s">
        <v>88</v>
      </c>
      <c r="G16" s="33">
        <v>6</v>
      </c>
      <c r="H16" s="33">
        <v>131</v>
      </c>
      <c r="I16" s="33">
        <v>120</v>
      </c>
      <c r="J16" s="33">
        <v>15</v>
      </c>
      <c r="K16" s="33">
        <v>43404</v>
      </c>
      <c r="L16" s="33">
        <v>20</v>
      </c>
      <c r="M16" s="33">
        <v>83</v>
      </c>
      <c r="N16" s="33">
        <v>345</v>
      </c>
      <c r="O16" s="33">
        <v>91</v>
      </c>
      <c r="P16" s="33">
        <v>63</v>
      </c>
      <c r="Q16" s="33">
        <v>24</v>
      </c>
      <c r="R16" s="33">
        <v>26</v>
      </c>
      <c r="S16" s="33">
        <v>110</v>
      </c>
      <c r="T16" s="33">
        <v>305</v>
      </c>
      <c r="U16" s="33">
        <v>53</v>
      </c>
      <c r="V16" s="33" t="s">
        <v>88</v>
      </c>
      <c r="W16" s="33" t="s">
        <v>88</v>
      </c>
      <c r="X16" s="35" t="s">
        <v>88</v>
      </c>
      <c r="Y16" s="51"/>
    </row>
    <row r="17" spans="1:25" ht="12.75">
      <c r="A17" s="32" t="s">
        <v>33</v>
      </c>
      <c r="B17" s="33">
        <v>6291</v>
      </c>
      <c r="C17" s="33" t="s">
        <v>88</v>
      </c>
      <c r="D17" s="33" t="s">
        <v>88</v>
      </c>
      <c r="E17" s="33" t="s">
        <v>88</v>
      </c>
      <c r="F17" s="33">
        <v>9</v>
      </c>
      <c r="G17" s="33" t="s">
        <v>88</v>
      </c>
      <c r="H17" s="33">
        <v>6</v>
      </c>
      <c r="I17" s="33" t="s">
        <v>88</v>
      </c>
      <c r="J17" s="33" t="s">
        <v>88</v>
      </c>
      <c r="K17" s="33" t="s">
        <v>88</v>
      </c>
      <c r="L17" s="33" t="s">
        <v>88</v>
      </c>
      <c r="M17" s="33" t="s">
        <v>88</v>
      </c>
      <c r="N17" s="33">
        <v>19</v>
      </c>
      <c r="O17" s="33">
        <v>8</v>
      </c>
      <c r="P17" s="33" t="s">
        <v>88</v>
      </c>
      <c r="Q17" s="33">
        <v>451</v>
      </c>
      <c r="R17" s="33">
        <v>5210</v>
      </c>
      <c r="S17" s="33">
        <v>493</v>
      </c>
      <c r="T17" s="33">
        <v>44</v>
      </c>
      <c r="U17" s="33">
        <v>37</v>
      </c>
      <c r="V17" s="33" t="s">
        <v>88</v>
      </c>
      <c r="W17" s="33" t="s">
        <v>88</v>
      </c>
      <c r="X17" s="35">
        <v>2</v>
      </c>
      <c r="Y17" s="51"/>
    </row>
    <row r="18" spans="1:25" ht="12.75">
      <c r="A18" s="32" t="s">
        <v>34</v>
      </c>
      <c r="B18" s="33">
        <v>1046</v>
      </c>
      <c r="C18" s="33" t="s">
        <v>88</v>
      </c>
      <c r="D18" s="33" t="s">
        <v>88</v>
      </c>
      <c r="E18" s="33" t="s">
        <v>88</v>
      </c>
      <c r="F18" s="33" t="s">
        <v>88</v>
      </c>
      <c r="G18" s="33" t="s">
        <v>88</v>
      </c>
      <c r="H18" s="33" t="s">
        <v>88</v>
      </c>
      <c r="I18" s="33" t="s">
        <v>88</v>
      </c>
      <c r="J18" s="33" t="s">
        <v>88</v>
      </c>
      <c r="K18" s="33" t="s">
        <v>88</v>
      </c>
      <c r="L18" s="33" t="s">
        <v>88</v>
      </c>
      <c r="M18" s="33" t="s">
        <v>88</v>
      </c>
      <c r="N18" s="33">
        <v>5</v>
      </c>
      <c r="O18" s="33" t="s">
        <v>88</v>
      </c>
      <c r="P18" s="33" t="s">
        <v>88</v>
      </c>
      <c r="Q18" s="33">
        <v>58</v>
      </c>
      <c r="R18" s="33">
        <v>930</v>
      </c>
      <c r="S18" s="33">
        <v>27</v>
      </c>
      <c r="T18" s="33">
        <v>8</v>
      </c>
      <c r="U18" s="33">
        <v>11</v>
      </c>
      <c r="V18" s="33" t="s">
        <v>88</v>
      </c>
      <c r="W18" s="33" t="s">
        <v>88</v>
      </c>
      <c r="X18" s="35">
        <v>2</v>
      </c>
      <c r="Y18" s="51"/>
    </row>
    <row r="19" spans="1:25" ht="12.75">
      <c r="A19" s="32" t="s">
        <v>32</v>
      </c>
      <c r="B19" s="33">
        <v>500</v>
      </c>
      <c r="C19" s="33" t="s">
        <v>88</v>
      </c>
      <c r="D19" s="33" t="s">
        <v>88</v>
      </c>
      <c r="E19" s="33" t="s">
        <v>88</v>
      </c>
      <c r="F19" s="33" t="s">
        <v>88</v>
      </c>
      <c r="G19" s="33" t="s">
        <v>88</v>
      </c>
      <c r="H19" s="33" t="s">
        <v>88</v>
      </c>
      <c r="I19" s="33" t="s">
        <v>88</v>
      </c>
      <c r="J19" s="33" t="s">
        <v>88</v>
      </c>
      <c r="K19" s="33" t="s">
        <v>88</v>
      </c>
      <c r="L19" s="33" t="s">
        <v>88</v>
      </c>
      <c r="M19" s="33" t="s">
        <v>88</v>
      </c>
      <c r="N19" s="33" t="s">
        <v>88</v>
      </c>
      <c r="O19" s="33" t="s">
        <v>88</v>
      </c>
      <c r="P19" s="33" t="s">
        <v>88</v>
      </c>
      <c r="Q19" s="33">
        <v>24</v>
      </c>
      <c r="R19" s="33">
        <v>431</v>
      </c>
      <c r="S19" s="33">
        <v>16</v>
      </c>
      <c r="T19" s="33" t="s">
        <v>88</v>
      </c>
      <c r="U19" s="33">
        <v>10</v>
      </c>
      <c r="V19" s="33" t="s">
        <v>88</v>
      </c>
      <c r="W19" s="33" t="s">
        <v>88</v>
      </c>
      <c r="X19" s="35">
        <v>3</v>
      </c>
      <c r="Y19" s="51"/>
    </row>
    <row r="20" spans="1:25" ht="12.75">
      <c r="A20" s="32" t="s">
        <v>79</v>
      </c>
      <c r="B20" s="33">
        <v>174</v>
      </c>
      <c r="C20" s="33" t="s">
        <v>88</v>
      </c>
      <c r="D20" s="33" t="s">
        <v>88</v>
      </c>
      <c r="E20" s="33" t="s">
        <v>88</v>
      </c>
      <c r="F20" s="33" t="s">
        <v>88</v>
      </c>
      <c r="G20" s="33" t="s">
        <v>88</v>
      </c>
      <c r="H20" s="33" t="s">
        <v>88</v>
      </c>
      <c r="I20" s="33" t="s">
        <v>88</v>
      </c>
      <c r="J20" s="33" t="s">
        <v>88</v>
      </c>
      <c r="K20" s="33" t="s">
        <v>88</v>
      </c>
      <c r="L20" s="33" t="s">
        <v>88</v>
      </c>
      <c r="M20" s="33" t="s">
        <v>88</v>
      </c>
      <c r="N20" s="33" t="s">
        <v>88</v>
      </c>
      <c r="O20" s="33" t="s">
        <v>88</v>
      </c>
      <c r="P20" s="33" t="s">
        <v>88</v>
      </c>
      <c r="Q20" s="33">
        <v>7</v>
      </c>
      <c r="R20" s="33">
        <v>148</v>
      </c>
      <c r="S20" s="33">
        <v>6</v>
      </c>
      <c r="T20" s="33" t="s">
        <v>88</v>
      </c>
      <c r="U20" s="33" t="s">
        <v>88</v>
      </c>
      <c r="V20" s="33" t="s">
        <v>88</v>
      </c>
      <c r="W20" s="33" t="s">
        <v>88</v>
      </c>
      <c r="X20" s="35">
        <v>1</v>
      </c>
      <c r="Y20" s="51"/>
    </row>
    <row r="21" spans="1:25" ht="12.75">
      <c r="A21" s="32" t="s">
        <v>80</v>
      </c>
      <c r="B21" s="33">
        <v>6497</v>
      </c>
      <c r="C21" s="33" t="s">
        <v>88</v>
      </c>
      <c r="D21" s="33" t="s">
        <v>88</v>
      </c>
      <c r="E21" s="33">
        <v>15</v>
      </c>
      <c r="F21" s="33">
        <v>12</v>
      </c>
      <c r="G21" s="33" t="s">
        <v>88</v>
      </c>
      <c r="H21" s="33">
        <v>31</v>
      </c>
      <c r="I21" s="33">
        <v>46</v>
      </c>
      <c r="J21" s="33">
        <v>10</v>
      </c>
      <c r="K21" s="33">
        <v>86</v>
      </c>
      <c r="L21" s="33">
        <v>23</v>
      </c>
      <c r="M21" s="33">
        <v>21</v>
      </c>
      <c r="N21" s="33">
        <v>40</v>
      </c>
      <c r="O21" s="33">
        <v>62</v>
      </c>
      <c r="P21" s="33">
        <v>16</v>
      </c>
      <c r="Q21" s="33">
        <v>426</v>
      </c>
      <c r="R21" s="33">
        <v>4783</v>
      </c>
      <c r="S21" s="33">
        <v>714</v>
      </c>
      <c r="T21" s="33">
        <v>108</v>
      </c>
      <c r="U21" s="33">
        <v>100</v>
      </c>
      <c r="V21" s="33" t="s">
        <v>88</v>
      </c>
      <c r="W21" s="33" t="s">
        <v>88</v>
      </c>
      <c r="X21" s="35">
        <v>2</v>
      </c>
      <c r="Y21" s="51"/>
    </row>
    <row r="22" spans="1:25" ht="12.75">
      <c r="A22" s="32" t="s">
        <v>31</v>
      </c>
      <c r="B22" s="33">
        <v>19440</v>
      </c>
      <c r="C22" s="33">
        <v>11</v>
      </c>
      <c r="D22" s="33" t="s">
        <v>88</v>
      </c>
      <c r="E22" s="33">
        <v>157</v>
      </c>
      <c r="F22" s="33">
        <v>58</v>
      </c>
      <c r="G22" s="33" t="s">
        <v>88</v>
      </c>
      <c r="H22" s="33">
        <v>56</v>
      </c>
      <c r="I22" s="33">
        <v>948</v>
      </c>
      <c r="J22" s="33">
        <v>22</v>
      </c>
      <c r="K22" s="33">
        <v>62</v>
      </c>
      <c r="L22" s="33">
        <v>54</v>
      </c>
      <c r="M22" s="33">
        <v>152</v>
      </c>
      <c r="N22" s="33">
        <v>273</v>
      </c>
      <c r="O22" s="33">
        <v>658</v>
      </c>
      <c r="P22" s="33">
        <v>47</v>
      </c>
      <c r="Q22" s="33">
        <v>121</v>
      </c>
      <c r="R22" s="33">
        <v>145</v>
      </c>
      <c r="S22" s="33">
        <v>15873</v>
      </c>
      <c r="T22" s="33">
        <v>311</v>
      </c>
      <c r="U22" s="33">
        <v>484</v>
      </c>
      <c r="V22" s="33" t="s">
        <v>88</v>
      </c>
      <c r="W22" s="33" t="s">
        <v>88</v>
      </c>
      <c r="X22" s="35">
        <v>3</v>
      </c>
      <c r="Y22" s="51"/>
    </row>
    <row r="23" spans="1:25" ht="12.75">
      <c r="A23" s="32" t="s">
        <v>30</v>
      </c>
      <c r="B23" s="33">
        <v>195</v>
      </c>
      <c r="C23" s="33" t="s">
        <v>88</v>
      </c>
      <c r="D23" s="33" t="s">
        <v>88</v>
      </c>
      <c r="E23" s="33">
        <v>25</v>
      </c>
      <c r="F23" s="33" t="s">
        <v>88</v>
      </c>
      <c r="G23" s="33" t="s">
        <v>88</v>
      </c>
      <c r="H23" s="33" t="s">
        <v>88</v>
      </c>
      <c r="I23" s="33">
        <v>14</v>
      </c>
      <c r="J23" s="33" t="s">
        <v>88</v>
      </c>
      <c r="K23" s="33" t="s">
        <v>88</v>
      </c>
      <c r="L23" s="33" t="s">
        <v>88</v>
      </c>
      <c r="M23" s="33">
        <v>6</v>
      </c>
      <c r="N23" s="33">
        <v>6</v>
      </c>
      <c r="O23" s="33">
        <v>52</v>
      </c>
      <c r="P23" s="33" t="s">
        <v>88</v>
      </c>
      <c r="Q23" s="33" t="s">
        <v>88</v>
      </c>
      <c r="R23" s="33" t="s">
        <v>88</v>
      </c>
      <c r="S23" s="33">
        <v>70</v>
      </c>
      <c r="T23" s="33" t="s">
        <v>88</v>
      </c>
      <c r="U23" s="33">
        <v>5</v>
      </c>
      <c r="V23" s="33" t="s">
        <v>88</v>
      </c>
      <c r="W23" s="33" t="s">
        <v>88</v>
      </c>
      <c r="X23" s="35">
        <v>6</v>
      </c>
      <c r="Y23" s="51"/>
    </row>
    <row r="24" spans="1:25" ht="12.75">
      <c r="A24" s="32" t="s">
        <v>35</v>
      </c>
      <c r="B24" s="33">
        <v>551</v>
      </c>
      <c r="C24" s="33" t="s">
        <v>88</v>
      </c>
      <c r="D24" s="33" t="s">
        <v>88</v>
      </c>
      <c r="E24" s="33">
        <v>5</v>
      </c>
      <c r="F24" s="33" t="s">
        <v>88</v>
      </c>
      <c r="G24" s="33" t="s">
        <v>88</v>
      </c>
      <c r="H24" s="33" t="s">
        <v>88</v>
      </c>
      <c r="I24" s="33">
        <v>9</v>
      </c>
      <c r="J24" s="33" t="s">
        <v>88</v>
      </c>
      <c r="K24" s="33" t="s">
        <v>88</v>
      </c>
      <c r="L24" s="33" t="s">
        <v>88</v>
      </c>
      <c r="M24" s="33">
        <v>8</v>
      </c>
      <c r="N24" s="33">
        <v>8</v>
      </c>
      <c r="O24" s="33" t="s">
        <v>88</v>
      </c>
      <c r="P24" s="33" t="s">
        <v>88</v>
      </c>
      <c r="Q24" s="33" t="s">
        <v>88</v>
      </c>
      <c r="R24" s="33" t="s">
        <v>88</v>
      </c>
      <c r="S24" s="33">
        <v>501</v>
      </c>
      <c r="T24" s="33" t="s">
        <v>88</v>
      </c>
      <c r="U24" s="33" t="s">
        <v>88</v>
      </c>
      <c r="V24" s="33" t="s">
        <v>88</v>
      </c>
      <c r="W24" s="33" t="s">
        <v>88</v>
      </c>
      <c r="X24" s="35">
        <v>1</v>
      </c>
      <c r="Y24" s="51"/>
    </row>
    <row r="25" spans="1:25" ht="12.75">
      <c r="A25" s="32" t="s">
        <v>81</v>
      </c>
      <c r="B25" s="33">
        <v>3710</v>
      </c>
      <c r="C25" s="33" t="s">
        <v>88</v>
      </c>
      <c r="D25" s="33" t="s">
        <v>88</v>
      </c>
      <c r="E25" s="33" t="s">
        <v>88</v>
      </c>
      <c r="F25" s="33">
        <v>7</v>
      </c>
      <c r="G25" s="33" t="s">
        <v>88</v>
      </c>
      <c r="H25" s="33" t="s">
        <v>88</v>
      </c>
      <c r="I25" s="33">
        <v>17</v>
      </c>
      <c r="J25" s="33" t="s">
        <v>88</v>
      </c>
      <c r="K25" s="33">
        <v>14</v>
      </c>
      <c r="L25" s="33" t="s">
        <v>88</v>
      </c>
      <c r="M25" s="33" t="s">
        <v>88</v>
      </c>
      <c r="N25" s="33">
        <v>32</v>
      </c>
      <c r="O25" s="33" t="s">
        <v>88</v>
      </c>
      <c r="P25" s="33" t="s">
        <v>88</v>
      </c>
      <c r="Q25" s="33">
        <v>8</v>
      </c>
      <c r="R25" s="33">
        <v>15</v>
      </c>
      <c r="S25" s="33">
        <v>3561</v>
      </c>
      <c r="T25" s="33">
        <v>7</v>
      </c>
      <c r="U25" s="33">
        <v>29</v>
      </c>
      <c r="V25" s="33" t="s">
        <v>88</v>
      </c>
      <c r="W25" s="33" t="s">
        <v>88</v>
      </c>
      <c r="X25" s="35">
        <v>1</v>
      </c>
      <c r="Y25" s="51"/>
    </row>
    <row r="26" spans="1:25" ht="12.75">
      <c r="A26" s="32" t="s">
        <v>82</v>
      </c>
      <c r="B26" s="33">
        <v>88</v>
      </c>
      <c r="C26" s="33" t="s">
        <v>88</v>
      </c>
      <c r="D26" s="33" t="s">
        <v>88</v>
      </c>
      <c r="E26" s="33" t="s">
        <v>88</v>
      </c>
      <c r="F26" s="33" t="s">
        <v>88</v>
      </c>
      <c r="G26" s="33" t="s">
        <v>88</v>
      </c>
      <c r="H26" s="33" t="s">
        <v>88</v>
      </c>
      <c r="I26" s="33" t="s">
        <v>88</v>
      </c>
      <c r="J26" s="33" t="s">
        <v>88</v>
      </c>
      <c r="K26" s="33" t="s">
        <v>88</v>
      </c>
      <c r="L26" s="33" t="s">
        <v>88</v>
      </c>
      <c r="M26" s="33" t="s">
        <v>88</v>
      </c>
      <c r="N26" s="33" t="s">
        <v>88</v>
      </c>
      <c r="O26" s="33" t="s">
        <v>88</v>
      </c>
      <c r="P26" s="33" t="s">
        <v>88</v>
      </c>
      <c r="Q26" s="33">
        <v>67</v>
      </c>
      <c r="R26" s="33" t="s">
        <v>88</v>
      </c>
      <c r="S26" s="33">
        <v>15</v>
      </c>
      <c r="T26" s="33" t="s">
        <v>88</v>
      </c>
      <c r="U26" s="33" t="s">
        <v>88</v>
      </c>
      <c r="V26" s="33" t="s">
        <v>88</v>
      </c>
      <c r="W26" s="33" t="s">
        <v>88</v>
      </c>
      <c r="X26" s="35">
        <v>1</v>
      </c>
      <c r="Y26" s="51"/>
    </row>
    <row r="27" spans="1:25" ht="12.75">
      <c r="A27" s="32" t="s">
        <v>83</v>
      </c>
      <c r="B27" s="33">
        <v>6452</v>
      </c>
      <c r="C27" s="33">
        <v>8</v>
      </c>
      <c r="D27" s="33" t="s">
        <v>88</v>
      </c>
      <c r="E27" s="33">
        <v>14</v>
      </c>
      <c r="F27" s="33">
        <v>7</v>
      </c>
      <c r="G27" s="33" t="s">
        <v>88</v>
      </c>
      <c r="H27" s="33">
        <v>13</v>
      </c>
      <c r="I27" s="33">
        <v>69</v>
      </c>
      <c r="J27" s="33">
        <v>13</v>
      </c>
      <c r="K27" s="33">
        <v>217</v>
      </c>
      <c r="L27" s="33">
        <v>16</v>
      </c>
      <c r="M27" s="33">
        <v>27</v>
      </c>
      <c r="N27" s="33">
        <v>56</v>
      </c>
      <c r="O27" s="33">
        <v>23</v>
      </c>
      <c r="P27" s="33">
        <v>22</v>
      </c>
      <c r="Q27" s="33">
        <v>1000</v>
      </c>
      <c r="R27" s="33">
        <v>203</v>
      </c>
      <c r="S27" s="33">
        <v>308</v>
      </c>
      <c r="T27" s="33">
        <v>4386</v>
      </c>
      <c r="U27" s="33">
        <v>66</v>
      </c>
      <c r="V27" s="33" t="s">
        <v>88</v>
      </c>
      <c r="W27" s="33" t="s">
        <v>88</v>
      </c>
      <c r="X27" s="35">
        <v>3</v>
      </c>
      <c r="Y27" s="51"/>
    </row>
    <row r="28" spans="1:25" ht="12.75">
      <c r="A28" s="32" t="s">
        <v>84</v>
      </c>
      <c r="B28" s="33">
        <v>9925</v>
      </c>
      <c r="C28" s="33">
        <v>10</v>
      </c>
      <c r="D28" s="33" t="s">
        <v>88</v>
      </c>
      <c r="E28" s="33">
        <v>16</v>
      </c>
      <c r="F28" s="33">
        <v>10</v>
      </c>
      <c r="G28" s="33" t="s">
        <v>88</v>
      </c>
      <c r="H28" s="33">
        <v>20</v>
      </c>
      <c r="I28" s="33">
        <v>75</v>
      </c>
      <c r="J28" s="33">
        <v>15</v>
      </c>
      <c r="K28" s="33">
        <v>177</v>
      </c>
      <c r="L28" s="33">
        <v>17</v>
      </c>
      <c r="M28" s="33">
        <v>20</v>
      </c>
      <c r="N28" s="33">
        <v>35</v>
      </c>
      <c r="O28" s="33">
        <v>16</v>
      </c>
      <c r="P28" s="33">
        <v>17</v>
      </c>
      <c r="Q28" s="33">
        <v>507</v>
      </c>
      <c r="R28" s="33">
        <v>120</v>
      </c>
      <c r="S28" s="33">
        <v>389</v>
      </c>
      <c r="T28" s="33">
        <v>8179</v>
      </c>
      <c r="U28" s="33">
        <v>301</v>
      </c>
      <c r="V28" s="33" t="s">
        <v>88</v>
      </c>
      <c r="W28" s="33" t="s">
        <v>88</v>
      </c>
      <c r="X28" s="35">
        <v>2</v>
      </c>
      <c r="Y28" s="51"/>
    </row>
    <row r="29" spans="1:25" ht="12.75">
      <c r="A29" s="32" t="s">
        <v>85</v>
      </c>
      <c r="B29" s="33">
        <v>576</v>
      </c>
      <c r="C29" s="33" t="s">
        <v>88</v>
      </c>
      <c r="D29" s="33" t="s">
        <v>88</v>
      </c>
      <c r="E29" s="33" t="s">
        <v>88</v>
      </c>
      <c r="F29" s="33" t="s">
        <v>88</v>
      </c>
      <c r="G29" s="33" t="s">
        <v>88</v>
      </c>
      <c r="H29" s="33" t="s">
        <v>88</v>
      </c>
      <c r="I29" s="33" t="s">
        <v>88</v>
      </c>
      <c r="J29" s="33" t="s">
        <v>88</v>
      </c>
      <c r="K29" s="33">
        <v>13</v>
      </c>
      <c r="L29" s="33" t="s">
        <v>88</v>
      </c>
      <c r="M29" s="33" t="s">
        <v>88</v>
      </c>
      <c r="N29" s="33" t="s">
        <v>88</v>
      </c>
      <c r="O29" s="33" t="s">
        <v>88</v>
      </c>
      <c r="P29" s="33" t="s">
        <v>88</v>
      </c>
      <c r="Q29" s="33">
        <v>57</v>
      </c>
      <c r="R29" s="33">
        <v>6</v>
      </c>
      <c r="S29" s="33">
        <v>9</v>
      </c>
      <c r="T29" s="33">
        <v>410</v>
      </c>
      <c r="U29" s="33">
        <v>69</v>
      </c>
      <c r="V29" s="33" t="s">
        <v>88</v>
      </c>
      <c r="W29" s="33" t="s">
        <v>88</v>
      </c>
      <c r="X29" s="35">
        <v>3</v>
      </c>
      <c r="Y29" s="51"/>
    </row>
    <row r="30" spans="1:25" ht="12.75">
      <c r="A30" s="32" t="s">
        <v>26</v>
      </c>
      <c r="B30" s="33">
        <v>30800</v>
      </c>
      <c r="C30" s="33">
        <v>145</v>
      </c>
      <c r="D30" s="33">
        <v>18</v>
      </c>
      <c r="E30" s="33">
        <v>2951</v>
      </c>
      <c r="F30" s="33">
        <v>60</v>
      </c>
      <c r="G30" s="33">
        <v>108</v>
      </c>
      <c r="H30" s="33">
        <v>3055</v>
      </c>
      <c r="I30" s="33">
        <v>19473</v>
      </c>
      <c r="J30" s="33">
        <v>771</v>
      </c>
      <c r="K30" s="33">
        <v>170</v>
      </c>
      <c r="L30" s="33">
        <v>158</v>
      </c>
      <c r="M30" s="33">
        <v>570</v>
      </c>
      <c r="N30" s="33">
        <v>441</v>
      </c>
      <c r="O30" s="33">
        <v>713</v>
      </c>
      <c r="P30" s="33">
        <v>753</v>
      </c>
      <c r="Q30" s="33">
        <v>393</v>
      </c>
      <c r="R30" s="33">
        <v>145</v>
      </c>
      <c r="S30" s="33">
        <v>240</v>
      </c>
      <c r="T30" s="33">
        <v>303</v>
      </c>
      <c r="U30" s="33">
        <v>333</v>
      </c>
      <c r="V30" s="33" t="s">
        <v>88</v>
      </c>
      <c r="W30" s="33" t="s">
        <v>88</v>
      </c>
      <c r="X30" s="35">
        <v>6</v>
      </c>
      <c r="Y30" s="51"/>
    </row>
    <row r="31" spans="1:25" ht="12.75">
      <c r="A31" s="32" t="s">
        <v>86</v>
      </c>
      <c r="B31" s="33">
        <v>391369</v>
      </c>
      <c r="C31" s="33">
        <v>3524</v>
      </c>
      <c r="D31" s="33">
        <v>341</v>
      </c>
      <c r="E31" s="33">
        <v>54833</v>
      </c>
      <c r="F31" s="33">
        <v>3508</v>
      </c>
      <c r="G31" s="33">
        <v>3393</v>
      </c>
      <c r="H31" s="33">
        <v>34224</v>
      </c>
      <c r="I31" s="33">
        <v>98826</v>
      </c>
      <c r="J31" s="33">
        <v>85618</v>
      </c>
      <c r="K31" s="33">
        <v>6842</v>
      </c>
      <c r="L31" s="33">
        <v>10083</v>
      </c>
      <c r="M31" s="33">
        <v>10169</v>
      </c>
      <c r="N31" s="33">
        <v>9029</v>
      </c>
      <c r="O31" s="33">
        <v>15506</v>
      </c>
      <c r="P31" s="33">
        <v>12843</v>
      </c>
      <c r="Q31" s="33">
        <v>14150</v>
      </c>
      <c r="R31" s="33">
        <v>3209</v>
      </c>
      <c r="S31" s="33">
        <v>8232</v>
      </c>
      <c r="T31" s="33">
        <v>10246</v>
      </c>
      <c r="U31" s="33">
        <v>6768</v>
      </c>
      <c r="V31" s="33" t="s">
        <v>88</v>
      </c>
      <c r="W31" s="33">
        <v>24</v>
      </c>
      <c r="X31" s="35">
        <v>3</v>
      </c>
      <c r="Y31" s="51"/>
    </row>
    <row r="32" spans="1:25" ht="15" customHeight="1">
      <c r="A32" s="32" t="s">
        <v>87</v>
      </c>
      <c r="B32" s="33">
        <v>14937</v>
      </c>
      <c r="C32" s="33">
        <v>12199</v>
      </c>
      <c r="D32" s="33" t="s">
        <v>88</v>
      </c>
      <c r="E32" s="33">
        <v>59</v>
      </c>
      <c r="F32" s="33">
        <v>10</v>
      </c>
      <c r="G32" s="33">
        <v>11</v>
      </c>
      <c r="H32" s="33">
        <v>116</v>
      </c>
      <c r="I32" s="33">
        <v>631</v>
      </c>
      <c r="J32" s="33">
        <v>43</v>
      </c>
      <c r="K32" s="33">
        <v>52</v>
      </c>
      <c r="L32" s="33">
        <v>5</v>
      </c>
      <c r="M32" s="33">
        <v>80</v>
      </c>
      <c r="N32" s="33">
        <v>41</v>
      </c>
      <c r="O32" s="33">
        <v>82</v>
      </c>
      <c r="P32" s="33">
        <v>166</v>
      </c>
      <c r="Q32" s="33">
        <v>133</v>
      </c>
      <c r="R32" s="33">
        <v>35</v>
      </c>
      <c r="S32" s="33">
        <v>89</v>
      </c>
      <c r="T32" s="33">
        <v>1127</v>
      </c>
      <c r="U32" s="33">
        <v>55</v>
      </c>
      <c r="V32" s="33" t="s">
        <v>88</v>
      </c>
      <c r="W32" s="33" t="s">
        <v>88</v>
      </c>
      <c r="X32" s="35">
        <v>2</v>
      </c>
      <c r="Y32" s="51"/>
    </row>
    <row r="33" spans="1:25" ht="15" customHeight="1">
      <c r="A33" s="32" t="s">
        <v>29</v>
      </c>
      <c r="B33" s="33">
        <v>99</v>
      </c>
      <c r="C33" s="33" t="s">
        <v>88</v>
      </c>
      <c r="D33" s="33" t="s">
        <v>88</v>
      </c>
      <c r="E33" s="33" t="s">
        <v>88</v>
      </c>
      <c r="F33" s="33" t="s">
        <v>88</v>
      </c>
      <c r="G33" s="33" t="s">
        <v>88</v>
      </c>
      <c r="H33" s="33" t="s">
        <v>88</v>
      </c>
      <c r="I33" s="33" t="s">
        <v>88</v>
      </c>
      <c r="J33" s="33" t="s">
        <v>88</v>
      </c>
      <c r="K33" s="33" t="s">
        <v>88</v>
      </c>
      <c r="L33" s="33">
        <v>99</v>
      </c>
      <c r="M33" s="33" t="s">
        <v>88</v>
      </c>
      <c r="N33" s="33" t="s">
        <v>88</v>
      </c>
      <c r="O33" s="33" t="s">
        <v>88</v>
      </c>
      <c r="P33" s="33" t="s">
        <v>88</v>
      </c>
      <c r="Q33" s="33" t="s">
        <v>88</v>
      </c>
      <c r="R33" s="33" t="s">
        <v>88</v>
      </c>
      <c r="S33" s="33" t="s">
        <v>88</v>
      </c>
      <c r="T33" s="33" t="s">
        <v>88</v>
      </c>
      <c r="U33" s="33" t="s">
        <v>88</v>
      </c>
      <c r="V33" s="33" t="s">
        <v>88</v>
      </c>
      <c r="W33" s="33" t="s">
        <v>88</v>
      </c>
      <c r="X33" s="35">
        <v>2</v>
      </c>
      <c r="Y33" s="51"/>
    </row>
    <row r="34" spans="2:25" ht="12.75">
      <c r="B34" s="33"/>
      <c r="C34" s="33"/>
      <c r="D34" s="33"/>
      <c r="E34" s="33"/>
      <c r="F34" s="33"/>
      <c r="G34" s="33"/>
      <c r="H34" s="33"/>
      <c r="Y34" s="51"/>
    </row>
    <row r="35" spans="1:24" ht="12.75">
      <c r="A35" s="32" t="s">
        <v>89</v>
      </c>
      <c r="B35" s="33">
        <v>1189626</v>
      </c>
      <c r="C35" s="33">
        <v>58054</v>
      </c>
      <c r="D35" s="33">
        <v>505</v>
      </c>
      <c r="E35" s="33">
        <v>72728</v>
      </c>
      <c r="F35" s="33">
        <v>6104</v>
      </c>
      <c r="G35" s="33">
        <v>4261</v>
      </c>
      <c r="H35" s="33">
        <v>67722</v>
      </c>
      <c r="I35" s="33">
        <v>278635</v>
      </c>
      <c r="J35" s="33">
        <v>97996</v>
      </c>
      <c r="K35" s="33">
        <v>141369</v>
      </c>
      <c r="L35" s="33">
        <v>24256</v>
      </c>
      <c r="M35" s="33">
        <v>45610</v>
      </c>
      <c r="N35" s="33">
        <v>32804</v>
      </c>
      <c r="O35" s="33">
        <v>65437</v>
      </c>
      <c r="P35" s="33">
        <v>31822</v>
      </c>
      <c r="Q35" s="33">
        <v>27915</v>
      </c>
      <c r="R35" s="33">
        <v>26253</v>
      </c>
      <c r="S35" s="33">
        <v>106091</v>
      </c>
      <c r="T35" s="33">
        <v>49702</v>
      </c>
      <c r="U35" s="33">
        <v>51671</v>
      </c>
      <c r="V35" s="33">
        <v>151</v>
      </c>
      <c r="W35" s="33">
        <v>534</v>
      </c>
      <c r="X35" s="35">
        <v>3</v>
      </c>
    </row>
    <row r="37" ht="12.75">
      <c r="B37" s="36"/>
    </row>
    <row r="45" ht="12.75">
      <c r="A45" s="20" t="s">
        <v>0</v>
      </c>
    </row>
  </sheetData>
  <sheetProtection/>
  <conditionalFormatting sqref="C6:H6 A1:L3">
    <cfRule type="cellIs" priority="17" dxfId="1" operator="equal" stopIfTrue="1">
      <formula>"   "</formula>
    </cfRule>
    <cfRule type="cellIs" priority="18" dxfId="0" operator="equal" stopIfTrue="1">
      <formula>"    "</formula>
    </cfRule>
  </conditionalFormatting>
  <conditionalFormatting sqref="I4:I5 K4:K5 M4:M5 O4:O5 Q4:Q5 S4:S5 U4:U5">
    <cfRule type="cellIs" priority="15" dxfId="1" operator="equal" stopIfTrue="1">
      <formula>"   "</formula>
    </cfRule>
    <cfRule type="cellIs" priority="16" dxfId="0" operator="equal" stopIfTrue="1">
      <formula>"    "</formula>
    </cfRule>
  </conditionalFormatting>
  <conditionalFormatting sqref="J4:J5 L4:L5 N4:N5 P4:P5 R4:R5 T4:T5 W4:W5">
    <cfRule type="cellIs" priority="13" dxfId="1" operator="equal" stopIfTrue="1">
      <formula>"   "</formula>
    </cfRule>
    <cfRule type="cellIs" priority="14" dxfId="0" operator="equal" stopIfTrue="1">
      <formula>"    "</formula>
    </cfRule>
  </conditionalFormatting>
  <conditionalFormatting sqref="B6">
    <cfRule type="cellIs" priority="11" dxfId="1" operator="equal" stopIfTrue="1">
      <formula>"   "</formula>
    </cfRule>
    <cfRule type="cellIs" priority="12" dxfId="0" operator="equal" stopIfTrue="1">
      <formula>"    "</formula>
    </cfRule>
  </conditionalFormatting>
  <conditionalFormatting sqref="A6">
    <cfRule type="cellIs" priority="7" dxfId="1" operator="equal" stopIfTrue="1">
      <formula>"   "</formula>
    </cfRule>
    <cfRule type="cellIs" priority="8" dxfId="0" operator="equal" stopIfTrue="1">
      <formula>"    "</formula>
    </cfRule>
  </conditionalFormatting>
  <conditionalFormatting sqref="B4:H4">
    <cfRule type="cellIs" priority="5" dxfId="1" operator="equal" stopIfTrue="1">
      <formula>"   "</formula>
    </cfRule>
    <cfRule type="cellIs" priority="6" dxfId="0" operator="equal" stopIfTrue="1">
      <formula>"    "</formula>
    </cfRule>
  </conditionalFormatting>
  <conditionalFormatting sqref="X4">
    <cfRule type="cellIs" priority="3" dxfId="1" operator="equal" stopIfTrue="1">
      <formula>"   "</formula>
    </cfRule>
    <cfRule type="cellIs" priority="4" dxfId="0" operator="equal" stopIfTrue="1">
      <formula>"    "</formula>
    </cfRule>
  </conditionalFormatting>
  <conditionalFormatting sqref="V4:V5">
    <cfRule type="cellIs" priority="1" dxfId="1" operator="equal" stopIfTrue="1">
      <formula>"   "</formula>
    </cfRule>
    <cfRule type="cellIs" priority="2" dxfId="0" operator="equal" stopIfTrue="1">
      <formula>"    "</formula>
    </cfRule>
  </conditionalFormatting>
  <printOptions/>
  <pageMargins left="0.75" right="0.75" top="1" bottom="1" header="0.5" footer="0.5"/>
  <pageSetup horizontalDpi="600" verticalDpi="600" orientation="portrait" paperSize="9"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dimension ref="A1:Y70"/>
  <sheetViews>
    <sheetView zoomScalePageLayoutView="0" workbookViewId="0" topLeftCell="I1">
      <selection activeCell="Y7" sqref="Y7:Y36"/>
    </sheetView>
  </sheetViews>
  <sheetFormatPr defaultColWidth="9.140625" defaultRowHeight="12.75"/>
  <cols>
    <col min="1" max="1" width="28.7109375" style="20" customWidth="1"/>
    <col min="2" max="23" width="15.8515625" style="20" customWidth="1"/>
    <col min="24" max="24" width="14.140625" style="20" customWidth="1"/>
    <col min="25" max="16384" width="9.140625" style="20" customWidth="1"/>
  </cols>
  <sheetData>
    <row r="1" spans="1:15" ht="12.75">
      <c r="A1" s="23" t="s">
        <v>92</v>
      </c>
      <c r="B1" s="23"/>
      <c r="C1" s="23"/>
      <c r="D1" s="23"/>
      <c r="E1" s="23"/>
      <c r="F1" s="24"/>
      <c r="G1" s="23"/>
      <c r="H1" s="23"/>
      <c r="I1" s="23"/>
      <c r="J1" s="23"/>
      <c r="K1" s="24"/>
      <c r="L1" s="23"/>
      <c r="M1" s="23"/>
      <c r="N1" s="23"/>
      <c r="O1" s="23"/>
    </row>
    <row r="2" spans="1:15" ht="12.75">
      <c r="A2" s="23"/>
      <c r="B2" s="23"/>
      <c r="C2" s="23"/>
      <c r="D2" s="23"/>
      <c r="E2" s="23"/>
      <c r="F2" s="24"/>
      <c r="G2" s="23"/>
      <c r="H2" s="23"/>
      <c r="I2" s="23"/>
      <c r="J2" s="23"/>
      <c r="K2" s="24"/>
      <c r="L2" s="23"/>
      <c r="M2" s="23"/>
      <c r="N2" s="23"/>
      <c r="O2" s="23"/>
    </row>
    <row r="3" spans="1:15" ht="12.75">
      <c r="A3" s="22"/>
      <c r="B3" s="25" t="s">
        <v>2</v>
      </c>
      <c r="C3" s="25"/>
      <c r="D3" s="25"/>
      <c r="E3" s="25"/>
      <c r="F3" s="26"/>
      <c r="G3" s="22"/>
      <c r="H3" s="25"/>
      <c r="I3" s="25"/>
      <c r="J3" s="25"/>
      <c r="K3" s="26"/>
      <c r="L3" s="22"/>
      <c r="M3" s="25"/>
      <c r="N3" s="25"/>
      <c r="O3" s="25"/>
    </row>
    <row r="4" spans="2:24" s="27" customFormat="1" ht="33.75">
      <c r="B4" s="31" t="s">
        <v>89</v>
      </c>
      <c r="C4" s="31" t="s">
        <v>93</v>
      </c>
      <c r="D4" s="31" t="s">
        <v>94</v>
      </c>
      <c r="E4" s="31" t="s">
        <v>95</v>
      </c>
      <c r="F4" s="31" t="s">
        <v>96</v>
      </c>
      <c r="G4" s="31" t="s">
        <v>97</v>
      </c>
      <c r="H4" s="31" t="s">
        <v>98</v>
      </c>
      <c r="I4" s="31" t="s">
        <v>3</v>
      </c>
      <c r="J4" s="31" t="s">
        <v>4</v>
      </c>
      <c r="K4" s="31" t="s">
        <v>5</v>
      </c>
      <c r="L4" s="31" t="s">
        <v>6</v>
      </c>
      <c r="M4" s="31" t="s">
        <v>7</v>
      </c>
      <c r="N4" s="31" t="s">
        <v>8</v>
      </c>
      <c r="O4" s="31" t="s">
        <v>9</v>
      </c>
      <c r="P4" s="31" t="s">
        <v>10</v>
      </c>
      <c r="Q4" s="31" t="s">
        <v>11</v>
      </c>
      <c r="R4" s="31" t="s">
        <v>12</v>
      </c>
      <c r="S4" s="31" t="s">
        <v>13</v>
      </c>
      <c r="T4" s="31" t="s">
        <v>14</v>
      </c>
      <c r="U4" s="31" t="s">
        <v>15</v>
      </c>
      <c r="V4" s="31" t="s">
        <v>100</v>
      </c>
      <c r="W4" s="31" t="s">
        <v>16</v>
      </c>
      <c r="X4" s="31" t="s">
        <v>106</v>
      </c>
    </row>
    <row r="5" spans="1:23" ht="12.75">
      <c r="A5" s="27"/>
      <c r="B5" s="27"/>
      <c r="C5" s="27"/>
      <c r="D5" s="27"/>
      <c r="E5" s="27"/>
      <c r="F5" s="27"/>
      <c r="G5" s="27"/>
      <c r="H5" s="27"/>
      <c r="I5" s="28"/>
      <c r="J5" s="28"/>
      <c r="K5" s="28"/>
      <c r="L5" s="28"/>
      <c r="M5" s="28"/>
      <c r="N5" s="28"/>
      <c r="O5" s="28"/>
      <c r="P5" s="28"/>
      <c r="Q5" s="28"/>
      <c r="R5" s="28"/>
      <c r="S5" s="28"/>
      <c r="T5" s="28"/>
      <c r="U5" s="28"/>
      <c r="V5" s="28"/>
      <c r="W5" s="28"/>
    </row>
    <row r="6" spans="1:24" ht="12.75">
      <c r="A6" s="29" t="s">
        <v>19</v>
      </c>
      <c r="B6" s="29" t="s">
        <v>18</v>
      </c>
      <c r="C6" s="29"/>
      <c r="D6" s="29"/>
      <c r="E6" s="29"/>
      <c r="F6" s="29"/>
      <c r="G6" s="29"/>
      <c r="H6" s="29"/>
      <c r="I6" s="30"/>
      <c r="J6" s="30"/>
      <c r="K6" s="30"/>
      <c r="L6" s="30"/>
      <c r="M6" s="30"/>
      <c r="N6" s="30"/>
      <c r="O6" s="30"/>
      <c r="P6" s="30"/>
      <c r="Q6" s="30"/>
      <c r="R6" s="30"/>
      <c r="S6" s="30"/>
      <c r="T6" s="30"/>
      <c r="U6" s="30"/>
      <c r="V6" s="30"/>
      <c r="W6" s="30"/>
      <c r="X6" s="30" t="s">
        <v>99</v>
      </c>
    </row>
    <row r="7" spans="1:8" ht="12.75">
      <c r="A7" s="27"/>
      <c r="B7" s="27"/>
      <c r="C7" s="27"/>
      <c r="D7" s="27"/>
      <c r="E7" s="27"/>
      <c r="F7" s="27"/>
      <c r="G7" s="27"/>
      <c r="H7" s="27"/>
    </row>
    <row r="8" spans="1:25" ht="12.75">
      <c r="A8" s="32" t="s">
        <v>20</v>
      </c>
      <c r="B8" s="33">
        <v>68668748</v>
      </c>
      <c r="C8" s="33">
        <v>15120832</v>
      </c>
      <c r="D8" s="33">
        <v>18823</v>
      </c>
      <c r="E8" s="33">
        <v>1971124</v>
      </c>
      <c r="F8" s="33">
        <v>225786</v>
      </c>
      <c r="G8" s="33">
        <v>89613</v>
      </c>
      <c r="H8" s="33">
        <v>4419902</v>
      </c>
      <c r="I8" s="33">
        <v>10622646</v>
      </c>
      <c r="J8" s="33">
        <v>1205440</v>
      </c>
      <c r="K8" s="33">
        <v>7460199</v>
      </c>
      <c r="L8" s="33">
        <v>985445</v>
      </c>
      <c r="M8" s="33">
        <v>4401774</v>
      </c>
      <c r="N8" s="33">
        <v>1243700</v>
      </c>
      <c r="O8" s="33">
        <v>4898775</v>
      </c>
      <c r="P8" s="33">
        <v>1758507</v>
      </c>
      <c r="Q8" s="33">
        <v>689918</v>
      </c>
      <c r="R8" s="33">
        <v>1115437</v>
      </c>
      <c r="S8" s="33">
        <v>7181403</v>
      </c>
      <c r="T8" s="33">
        <v>2295711</v>
      </c>
      <c r="U8" s="33">
        <v>2821367</v>
      </c>
      <c r="V8" s="33">
        <v>43622</v>
      </c>
      <c r="W8" s="33">
        <v>98724</v>
      </c>
      <c r="X8" s="34">
        <v>1</v>
      </c>
      <c r="Y8" s="51"/>
    </row>
    <row r="9" spans="1:25" ht="12.75">
      <c r="A9" s="32" t="s">
        <v>25</v>
      </c>
      <c r="B9" s="33">
        <v>67140776</v>
      </c>
      <c r="C9" s="33">
        <v>110582</v>
      </c>
      <c r="D9" s="33">
        <v>244403</v>
      </c>
      <c r="E9" s="33">
        <v>2679859</v>
      </c>
      <c r="F9" s="33">
        <v>847838</v>
      </c>
      <c r="G9" s="33">
        <v>411431</v>
      </c>
      <c r="H9" s="33">
        <v>2017100</v>
      </c>
      <c r="I9" s="33">
        <v>6281323</v>
      </c>
      <c r="J9" s="33">
        <v>2392947</v>
      </c>
      <c r="K9" s="33">
        <v>1317070</v>
      </c>
      <c r="L9" s="33">
        <v>3980040</v>
      </c>
      <c r="M9" s="33">
        <v>8787612</v>
      </c>
      <c r="N9" s="33">
        <v>6840763</v>
      </c>
      <c r="O9" s="33">
        <v>8157441</v>
      </c>
      <c r="P9" s="33">
        <v>2741984</v>
      </c>
      <c r="Q9" s="33">
        <v>10793476</v>
      </c>
      <c r="R9" s="33">
        <v>1856019</v>
      </c>
      <c r="S9" s="33">
        <v>4515352</v>
      </c>
      <c r="T9" s="33">
        <v>1366848</v>
      </c>
      <c r="U9" s="33">
        <v>1581546</v>
      </c>
      <c r="V9" s="33" t="s">
        <v>88</v>
      </c>
      <c r="W9" s="33">
        <v>216245</v>
      </c>
      <c r="X9" s="35">
        <v>6</v>
      </c>
      <c r="Y9" s="51"/>
    </row>
    <row r="10" spans="1:25" ht="12.75">
      <c r="A10" s="32" t="s">
        <v>21</v>
      </c>
      <c r="B10" s="33">
        <v>43919938</v>
      </c>
      <c r="C10" s="33">
        <v>74486</v>
      </c>
      <c r="D10" s="33">
        <v>1673</v>
      </c>
      <c r="E10" s="33">
        <v>677458</v>
      </c>
      <c r="F10" s="33">
        <v>20709</v>
      </c>
      <c r="G10" s="33">
        <v>4065</v>
      </c>
      <c r="H10" s="33">
        <v>266879</v>
      </c>
      <c r="I10" s="33">
        <v>37257260</v>
      </c>
      <c r="J10" s="33">
        <v>149150</v>
      </c>
      <c r="K10" s="33">
        <v>885370</v>
      </c>
      <c r="L10" s="33">
        <v>169430</v>
      </c>
      <c r="M10" s="33">
        <v>558551</v>
      </c>
      <c r="N10" s="33">
        <v>774547</v>
      </c>
      <c r="O10" s="33">
        <v>277982</v>
      </c>
      <c r="P10" s="33">
        <v>374217</v>
      </c>
      <c r="Q10" s="33">
        <v>121618</v>
      </c>
      <c r="R10" s="33">
        <v>100217</v>
      </c>
      <c r="S10" s="33">
        <v>409249</v>
      </c>
      <c r="T10" s="33">
        <v>480134</v>
      </c>
      <c r="U10" s="33">
        <v>1316526</v>
      </c>
      <c r="V10" s="33" t="s">
        <v>88</v>
      </c>
      <c r="W10" s="33" t="s">
        <v>88</v>
      </c>
      <c r="X10" s="35">
        <v>6</v>
      </c>
      <c r="Y10" s="51"/>
    </row>
    <row r="11" spans="1:25" ht="12.75">
      <c r="A11" s="32" t="s">
        <v>22</v>
      </c>
      <c r="B11" s="33">
        <v>612666</v>
      </c>
      <c r="C11" s="33" t="s">
        <v>88</v>
      </c>
      <c r="D11" s="33" t="s">
        <v>88</v>
      </c>
      <c r="E11" s="33" t="s">
        <v>88</v>
      </c>
      <c r="F11" s="33" t="s">
        <v>88</v>
      </c>
      <c r="G11" s="33" t="s">
        <v>88</v>
      </c>
      <c r="H11" s="33" t="s">
        <v>88</v>
      </c>
      <c r="I11" s="33">
        <v>602747</v>
      </c>
      <c r="J11" s="33" t="s">
        <v>88</v>
      </c>
      <c r="K11" s="33" t="s">
        <v>88</v>
      </c>
      <c r="L11" s="33" t="s">
        <v>88</v>
      </c>
      <c r="M11" s="33" t="s">
        <v>88</v>
      </c>
      <c r="N11" s="33" t="s">
        <v>88</v>
      </c>
      <c r="O11" s="33" t="s">
        <v>88</v>
      </c>
      <c r="P11" s="33" t="s">
        <v>88</v>
      </c>
      <c r="Q11" s="33" t="s">
        <v>88</v>
      </c>
      <c r="R11" s="33" t="s">
        <v>88</v>
      </c>
      <c r="S11" s="33" t="s">
        <v>88</v>
      </c>
      <c r="T11" s="33" t="s">
        <v>88</v>
      </c>
      <c r="U11" s="33" t="s">
        <v>88</v>
      </c>
      <c r="V11" s="33" t="s">
        <v>88</v>
      </c>
      <c r="W11" s="33" t="s">
        <v>88</v>
      </c>
      <c r="X11" s="35">
        <v>2</v>
      </c>
      <c r="Y11" s="51"/>
    </row>
    <row r="12" spans="1:25" ht="12.75">
      <c r="A12" s="32" t="s">
        <v>78</v>
      </c>
      <c r="B12" s="33">
        <v>6381620</v>
      </c>
      <c r="C12" s="33">
        <v>8712</v>
      </c>
      <c r="D12" s="33" t="s">
        <v>88</v>
      </c>
      <c r="E12" s="33">
        <v>29654</v>
      </c>
      <c r="F12" s="33">
        <v>8542</v>
      </c>
      <c r="G12" s="33" t="s">
        <v>88</v>
      </c>
      <c r="H12" s="33">
        <v>8346</v>
      </c>
      <c r="I12" s="33">
        <v>98669</v>
      </c>
      <c r="J12" s="33">
        <v>9118</v>
      </c>
      <c r="K12" s="33">
        <v>5299351</v>
      </c>
      <c r="L12" s="33">
        <v>12882</v>
      </c>
      <c r="M12" s="33">
        <v>26988</v>
      </c>
      <c r="N12" s="33">
        <v>50873</v>
      </c>
      <c r="O12" s="33">
        <v>56558</v>
      </c>
      <c r="P12" s="33">
        <v>22168</v>
      </c>
      <c r="Q12" s="33">
        <v>73414</v>
      </c>
      <c r="R12" s="33">
        <v>28639</v>
      </c>
      <c r="S12" s="33">
        <v>55078</v>
      </c>
      <c r="T12" s="33">
        <v>552563</v>
      </c>
      <c r="U12" s="33">
        <v>39886</v>
      </c>
      <c r="V12" s="33" t="s">
        <v>88</v>
      </c>
      <c r="W12" s="33" t="s">
        <v>88</v>
      </c>
      <c r="X12" s="35">
        <v>4</v>
      </c>
      <c r="Y12" s="51"/>
    </row>
    <row r="13" spans="1:25" ht="12.75">
      <c r="A13" s="32" t="s">
        <v>27</v>
      </c>
      <c r="B13" s="33">
        <v>22565447</v>
      </c>
      <c r="C13" s="33">
        <v>47493</v>
      </c>
      <c r="D13" s="33" t="s">
        <v>88</v>
      </c>
      <c r="E13" s="33">
        <v>69109</v>
      </c>
      <c r="F13" s="33" t="s">
        <v>88</v>
      </c>
      <c r="G13" s="33">
        <v>39366</v>
      </c>
      <c r="H13" s="33">
        <v>61832</v>
      </c>
      <c r="I13" s="33">
        <v>468381</v>
      </c>
      <c r="J13" s="33">
        <v>88389</v>
      </c>
      <c r="K13" s="33">
        <v>2871888</v>
      </c>
      <c r="L13" s="33">
        <v>534637</v>
      </c>
      <c r="M13" s="33">
        <v>168404</v>
      </c>
      <c r="N13" s="33">
        <v>435566</v>
      </c>
      <c r="O13" s="33">
        <v>168754</v>
      </c>
      <c r="P13" s="33">
        <v>463196</v>
      </c>
      <c r="Q13" s="33">
        <v>1428619</v>
      </c>
      <c r="R13" s="33">
        <v>409618</v>
      </c>
      <c r="S13" s="33">
        <v>2577683</v>
      </c>
      <c r="T13" s="33">
        <v>5331931</v>
      </c>
      <c r="U13" s="33">
        <v>6845733</v>
      </c>
      <c r="V13" s="33">
        <v>28982</v>
      </c>
      <c r="W13" s="33" t="s">
        <v>88</v>
      </c>
      <c r="X13" s="35">
        <v>3</v>
      </c>
      <c r="Y13" s="51"/>
    </row>
    <row r="14" spans="1:25" ht="12.75">
      <c r="A14" s="32" t="s">
        <v>28</v>
      </c>
      <c r="B14" s="33">
        <v>2223296</v>
      </c>
      <c r="C14" s="33">
        <v>1708</v>
      </c>
      <c r="D14" s="33" t="s">
        <v>88</v>
      </c>
      <c r="E14" s="33" t="s">
        <v>88</v>
      </c>
      <c r="F14" s="33" t="s">
        <v>88</v>
      </c>
      <c r="G14" s="33" t="s">
        <v>88</v>
      </c>
      <c r="H14" s="33">
        <v>4896</v>
      </c>
      <c r="I14" s="33">
        <v>50970</v>
      </c>
      <c r="J14" s="33" t="s">
        <v>88</v>
      </c>
      <c r="K14" s="33">
        <v>6597</v>
      </c>
      <c r="L14" s="33">
        <v>2474</v>
      </c>
      <c r="M14" s="33">
        <v>9819</v>
      </c>
      <c r="N14" s="33">
        <v>24141</v>
      </c>
      <c r="O14" s="33">
        <v>20629</v>
      </c>
      <c r="P14" s="33" t="s">
        <v>88</v>
      </c>
      <c r="Q14" s="33">
        <v>68297</v>
      </c>
      <c r="R14" s="33">
        <v>74554</v>
      </c>
      <c r="S14" s="33">
        <v>1904158</v>
      </c>
      <c r="T14" s="33">
        <v>27883</v>
      </c>
      <c r="U14" s="33">
        <v>23137</v>
      </c>
      <c r="V14" s="33" t="s">
        <v>88</v>
      </c>
      <c r="W14" s="33" t="s">
        <v>88</v>
      </c>
      <c r="X14" s="35">
        <v>4</v>
      </c>
      <c r="Y14" s="51"/>
    </row>
    <row r="15" spans="1:25" ht="12.75">
      <c r="A15" s="32" t="s">
        <v>23</v>
      </c>
      <c r="B15" s="33">
        <v>3381070</v>
      </c>
      <c r="C15" s="33" t="s">
        <v>88</v>
      </c>
      <c r="D15" s="33" t="s">
        <v>88</v>
      </c>
      <c r="E15" s="33">
        <v>3007</v>
      </c>
      <c r="F15" s="33" t="s">
        <v>88</v>
      </c>
      <c r="G15" s="33" t="s">
        <v>88</v>
      </c>
      <c r="H15" s="33">
        <v>2487</v>
      </c>
      <c r="I15" s="33">
        <v>19073</v>
      </c>
      <c r="J15" s="33" t="s">
        <v>88</v>
      </c>
      <c r="K15" s="33">
        <v>3152549</v>
      </c>
      <c r="L15" s="33" t="s">
        <v>88</v>
      </c>
      <c r="M15" s="33">
        <v>28012</v>
      </c>
      <c r="N15" s="33">
        <v>31967</v>
      </c>
      <c r="O15" s="33">
        <v>7831</v>
      </c>
      <c r="P15" s="33">
        <v>25369</v>
      </c>
      <c r="Q15" s="33">
        <v>6220</v>
      </c>
      <c r="R15" s="33">
        <v>16934</v>
      </c>
      <c r="S15" s="33">
        <v>10780</v>
      </c>
      <c r="T15" s="33">
        <v>59276</v>
      </c>
      <c r="U15" s="33">
        <v>8880</v>
      </c>
      <c r="V15" s="33" t="s">
        <v>88</v>
      </c>
      <c r="W15" s="33" t="s">
        <v>88</v>
      </c>
      <c r="X15" s="35">
        <v>1</v>
      </c>
      <c r="Y15" s="51"/>
    </row>
    <row r="16" spans="1:25" ht="12.75">
      <c r="A16" s="32" t="s">
        <v>24</v>
      </c>
      <c r="B16" s="33">
        <v>6245640</v>
      </c>
      <c r="C16" s="33">
        <v>10185</v>
      </c>
      <c r="D16" s="33" t="s">
        <v>88</v>
      </c>
      <c r="E16" s="33">
        <v>3315</v>
      </c>
      <c r="F16" s="33" t="s">
        <v>88</v>
      </c>
      <c r="G16" s="33">
        <v>4136</v>
      </c>
      <c r="H16" s="33">
        <v>15367</v>
      </c>
      <c r="I16" s="33">
        <v>55061</v>
      </c>
      <c r="J16" s="33">
        <v>12980</v>
      </c>
      <c r="K16" s="33">
        <v>5797244</v>
      </c>
      <c r="L16" s="33">
        <v>2811</v>
      </c>
      <c r="M16" s="33">
        <v>16779</v>
      </c>
      <c r="N16" s="33">
        <v>76094</v>
      </c>
      <c r="O16" s="33">
        <v>22798</v>
      </c>
      <c r="P16" s="33">
        <v>15915</v>
      </c>
      <c r="Q16" s="33">
        <v>5476</v>
      </c>
      <c r="R16" s="33">
        <v>13455</v>
      </c>
      <c r="S16" s="33">
        <v>67580</v>
      </c>
      <c r="T16" s="33">
        <v>102899</v>
      </c>
      <c r="U16" s="33">
        <v>23088</v>
      </c>
      <c r="V16" s="33" t="s">
        <v>88</v>
      </c>
      <c r="W16" s="33" t="s">
        <v>88</v>
      </c>
      <c r="X16" s="35" t="s">
        <v>88</v>
      </c>
      <c r="Y16" s="51"/>
    </row>
    <row r="17" spans="1:25" ht="12.75">
      <c r="A17" s="32" t="s">
        <v>33</v>
      </c>
      <c r="B17" s="33">
        <v>8064716</v>
      </c>
      <c r="C17" s="33" t="s">
        <v>88</v>
      </c>
      <c r="D17" s="33" t="s">
        <v>88</v>
      </c>
      <c r="E17" s="33" t="s">
        <v>88</v>
      </c>
      <c r="F17" s="33">
        <v>9755</v>
      </c>
      <c r="G17" s="33" t="s">
        <v>88</v>
      </c>
      <c r="H17" s="33">
        <v>7782</v>
      </c>
      <c r="I17" s="33" t="s">
        <v>90</v>
      </c>
      <c r="J17" s="33" t="s">
        <v>88</v>
      </c>
      <c r="K17" s="33" t="s">
        <v>88</v>
      </c>
      <c r="L17" s="33" t="s">
        <v>88</v>
      </c>
      <c r="M17" s="33" t="s">
        <v>88</v>
      </c>
      <c r="N17" s="33">
        <v>24991</v>
      </c>
      <c r="O17" s="33">
        <v>8592</v>
      </c>
      <c r="P17" s="33" t="s">
        <v>88</v>
      </c>
      <c r="Q17" s="33">
        <v>510555</v>
      </c>
      <c r="R17" s="33">
        <v>6743092</v>
      </c>
      <c r="S17" s="33">
        <v>628979</v>
      </c>
      <c r="T17" s="33">
        <v>60441</v>
      </c>
      <c r="U17" s="33">
        <v>55989</v>
      </c>
      <c r="V17" s="33" t="s">
        <v>88</v>
      </c>
      <c r="W17" s="33" t="s">
        <v>88</v>
      </c>
      <c r="X17" s="35">
        <v>1</v>
      </c>
      <c r="Y17" s="51"/>
    </row>
    <row r="18" spans="1:25" ht="12.75">
      <c r="A18" s="32" t="s">
        <v>34</v>
      </c>
      <c r="B18" s="33">
        <v>6101635</v>
      </c>
      <c r="C18" s="33" t="s">
        <v>88</v>
      </c>
      <c r="D18" s="33" t="s">
        <v>88</v>
      </c>
      <c r="E18" s="33" t="s">
        <v>88</v>
      </c>
      <c r="F18" s="33" t="s">
        <v>88</v>
      </c>
      <c r="G18" s="33" t="s">
        <v>88</v>
      </c>
      <c r="H18" s="33" t="s">
        <v>88</v>
      </c>
      <c r="I18" s="33" t="s">
        <v>88</v>
      </c>
      <c r="J18" s="33" t="s">
        <v>88</v>
      </c>
      <c r="K18" s="33" t="s">
        <v>88</v>
      </c>
      <c r="L18" s="33" t="s">
        <v>88</v>
      </c>
      <c r="M18" s="33" t="s">
        <v>88</v>
      </c>
      <c r="N18" s="33">
        <v>11721</v>
      </c>
      <c r="O18" s="33" t="s">
        <v>88</v>
      </c>
      <c r="P18" s="33" t="s">
        <v>88</v>
      </c>
      <c r="Q18" s="33">
        <v>164770</v>
      </c>
      <c r="R18" s="33">
        <v>5781689</v>
      </c>
      <c r="S18" s="33">
        <v>50137</v>
      </c>
      <c r="T18" s="33">
        <v>31017</v>
      </c>
      <c r="U18" s="33">
        <v>36065</v>
      </c>
      <c r="V18" s="33" t="s">
        <v>88</v>
      </c>
      <c r="W18" s="33" t="s">
        <v>88</v>
      </c>
      <c r="X18" s="35">
        <v>1</v>
      </c>
      <c r="Y18" s="51"/>
    </row>
    <row r="19" spans="1:25" ht="12.75">
      <c r="A19" s="32" t="s">
        <v>32</v>
      </c>
      <c r="B19" s="33">
        <v>2739809</v>
      </c>
      <c r="C19" s="33" t="s">
        <v>88</v>
      </c>
      <c r="D19" s="33" t="s">
        <v>88</v>
      </c>
      <c r="E19" s="33" t="s">
        <v>88</v>
      </c>
      <c r="F19" s="33" t="s">
        <v>88</v>
      </c>
      <c r="G19" s="33" t="s">
        <v>88</v>
      </c>
      <c r="H19" s="33" t="s">
        <v>88</v>
      </c>
      <c r="I19" s="33" t="s">
        <v>88</v>
      </c>
      <c r="J19" s="33" t="s">
        <v>88</v>
      </c>
      <c r="K19" s="33" t="s">
        <v>88</v>
      </c>
      <c r="L19" s="33" t="s">
        <v>88</v>
      </c>
      <c r="M19" s="33" t="s">
        <v>88</v>
      </c>
      <c r="N19" s="33" t="s">
        <v>88</v>
      </c>
      <c r="O19" s="33" t="s">
        <v>88</v>
      </c>
      <c r="P19" s="33" t="s">
        <v>88</v>
      </c>
      <c r="Q19" s="33">
        <v>114939</v>
      </c>
      <c r="R19" s="33">
        <v>2512371</v>
      </c>
      <c r="S19" s="33">
        <v>30300</v>
      </c>
      <c r="T19" s="33" t="s">
        <v>88</v>
      </c>
      <c r="U19" s="33">
        <v>33557</v>
      </c>
      <c r="V19" s="33" t="s">
        <v>88</v>
      </c>
      <c r="W19" s="33" t="s">
        <v>88</v>
      </c>
      <c r="X19" s="35">
        <v>2</v>
      </c>
      <c r="Y19" s="51"/>
    </row>
    <row r="20" spans="1:25" ht="12.75">
      <c r="A20" s="32" t="s">
        <v>79</v>
      </c>
      <c r="B20" s="33">
        <v>1497423</v>
      </c>
      <c r="C20" s="33" t="s">
        <v>88</v>
      </c>
      <c r="D20" s="33" t="s">
        <v>88</v>
      </c>
      <c r="E20" s="33" t="s">
        <v>88</v>
      </c>
      <c r="F20" s="33" t="s">
        <v>88</v>
      </c>
      <c r="G20" s="33" t="s">
        <v>88</v>
      </c>
      <c r="H20" s="33" t="s">
        <v>88</v>
      </c>
      <c r="I20" s="33" t="s">
        <v>88</v>
      </c>
      <c r="J20" s="33" t="s">
        <v>88</v>
      </c>
      <c r="K20" s="33" t="s">
        <v>88</v>
      </c>
      <c r="L20" s="33" t="s">
        <v>88</v>
      </c>
      <c r="M20" s="33" t="s">
        <v>88</v>
      </c>
      <c r="N20" s="33" t="s">
        <v>88</v>
      </c>
      <c r="O20" s="33" t="s">
        <v>88</v>
      </c>
      <c r="P20" s="33" t="s">
        <v>88</v>
      </c>
      <c r="Q20" s="33">
        <v>19834</v>
      </c>
      <c r="R20" s="33">
        <v>1380708</v>
      </c>
      <c r="S20" s="33">
        <v>29520</v>
      </c>
      <c r="T20" s="33" t="s">
        <v>88</v>
      </c>
      <c r="U20" s="33" t="s">
        <v>88</v>
      </c>
      <c r="V20" s="33" t="s">
        <v>88</v>
      </c>
      <c r="W20" s="33" t="s">
        <v>88</v>
      </c>
      <c r="X20" s="35" t="s">
        <v>88</v>
      </c>
      <c r="Y20" s="51"/>
    </row>
    <row r="21" spans="1:25" ht="12.75">
      <c r="A21" s="32" t="s">
        <v>80</v>
      </c>
      <c r="B21" s="33">
        <v>15565294</v>
      </c>
      <c r="C21" s="33" t="s">
        <v>88</v>
      </c>
      <c r="D21" s="33" t="s">
        <v>88</v>
      </c>
      <c r="E21" s="33">
        <v>31085</v>
      </c>
      <c r="F21" s="33">
        <v>47362</v>
      </c>
      <c r="G21" s="33" t="s">
        <v>88</v>
      </c>
      <c r="H21" s="33">
        <v>41377</v>
      </c>
      <c r="I21" s="33">
        <v>95939</v>
      </c>
      <c r="J21" s="33">
        <v>15750</v>
      </c>
      <c r="K21" s="33">
        <v>222695</v>
      </c>
      <c r="L21" s="33">
        <v>47482</v>
      </c>
      <c r="M21" s="33">
        <v>25545</v>
      </c>
      <c r="N21" s="33">
        <v>145282</v>
      </c>
      <c r="O21" s="33">
        <v>287342</v>
      </c>
      <c r="P21" s="33">
        <v>85877</v>
      </c>
      <c r="Q21" s="33">
        <v>653031</v>
      </c>
      <c r="R21" s="33">
        <v>12597413</v>
      </c>
      <c r="S21" s="33">
        <v>870638</v>
      </c>
      <c r="T21" s="33">
        <v>244011</v>
      </c>
      <c r="U21" s="33">
        <v>149667</v>
      </c>
      <c r="V21" s="33" t="s">
        <v>88</v>
      </c>
      <c r="W21" s="33" t="s">
        <v>88</v>
      </c>
      <c r="X21" s="35">
        <v>1</v>
      </c>
      <c r="Y21" s="51"/>
    </row>
    <row r="22" spans="1:25" ht="12.75">
      <c r="A22" s="32" t="s">
        <v>31</v>
      </c>
      <c r="B22" s="33">
        <v>9638273</v>
      </c>
      <c r="C22" s="33">
        <v>3126</v>
      </c>
      <c r="D22" s="33" t="s">
        <v>88</v>
      </c>
      <c r="E22" s="33">
        <v>58921</v>
      </c>
      <c r="F22" s="33">
        <v>20748</v>
      </c>
      <c r="G22" s="33" t="s">
        <v>88</v>
      </c>
      <c r="H22" s="33">
        <v>30103</v>
      </c>
      <c r="I22" s="33">
        <v>729729</v>
      </c>
      <c r="J22" s="33">
        <v>16871</v>
      </c>
      <c r="K22" s="33">
        <v>51487</v>
      </c>
      <c r="L22" s="33">
        <v>23475</v>
      </c>
      <c r="M22" s="33">
        <v>40108</v>
      </c>
      <c r="N22" s="33">
        <v>210949</v>
      </c>
      <c r="O22" s="33">
        <v>228378</v>
      </c>
      <c r="P22" s="33">
        <v>24823</v>
      </c>
      <c r="Q22" s="33">
        <v>113685</v>
      </c>
      <c r="R22" s="33">
        <v>396960</v>
      </c>
      <c r="S22" s="33">
        <v>7417009</v>
      </c>
      <c r="T22" s="33">
        <v>166009</v>
      </c>
      <c r="U22" s="33">
        <v>98746</v>
      </c>
      <c r="V22" s="33" t="s">
        <v>88</v>
      </c>
      <c r="W22" s="33" t="s">
        <v>88</v>
      </c>
      <c r="X22" s="35">
        <v>2</v>
      </c>
      <c r="Y22" s="51"/>
    </row>
    <row r="23" spans="1:25" ht="12.75">
      <c r="A23" s="32" t="s">
        <v>30</v>
      </c>
      <c r="B23" s="33">
        <v>436510</v>
      </c>
      <c r="C23" s="33" t="s">
        <v>88</v>
      </c>
      <c r="D23" s="33" t="s">
        <v>88</v>
      </c>
      <c r="E23" s="33">
        <v>106984</v>
      </c>
      <c r="F23" s="33" t="s">
        <v>88</v>
      </c>
      <c r="G23" s="33" t="s">
        <v>88</v>
      </c>
      <c r="H23" s="33" t="s">
        <v>88</v>
      </c>
      <c r="I23" s="33">
        <v>15313</v>
      </c>
      <c r="J23" s="33" t="s">
        <v>88</v>
      </c>
      <c r="K23" s="33" t="s">
        <v>88</v>
      </c>
      <c r="L23" s="33" t="s">
        <v>88</v>
      </c>
      <c r="M23" s="33">
        <v>8000</v>
      </c>
      <c r="N23" s="33">
        <v>11790</v>
      </c>
      <c r="O23" s="33">
        <v>230765</v>
      </c>
      <c r="P23" s="33" t="s">
        <v>88</v>
      </c>
      <c r="Q23" s="33" t="s">
        <v>88</v>
      </c>
      <c r="R23" s="33" t="s">
        <v>88</v>
      </c>
      <c r="S23" s="33">
        <v>46925</v>
      </c>
      <c r="T23" s="33" t="s">
        <v>88</v>
      </c>
      <c r="U23" s="33">
        <v>616</v>
      </c>
      <c r="V23" s="33" t="s">
        <v>88</v>
      </c>
      <c r="W23" s="33" t="s">
        <v>88</v>
      </c>
      <c r="X23" s="35">
        <v>3</v>
      </c>
      <c r="Y23" s="51"/>
    </row>
    <row r="24" spans="1:25" ht="12.75">
      <c r="A24" s="32" t="s">
        <v>35</v>
      </c>
      <c r="B24" s="33">
        <v>5963211</v>
      </c>
      <c r="C24" s="33" t="s">
        <v>88</v>
      </c>
      <c r="D24" s="33" t="s">
        <v>88</v>
      </c>
      <c r="E24" s="33">
        <v>46357</v>
      </c>
      <c r="F24" s="33" t="s">
        <v>88</v>
      </c>
      <c r="G24" s="33" t="s">
        <v>88</v>
      </c>
      <c r="H24" s="33" t="s">
        <v>88</v>
      </c>
      <c r="I24" s="33">
        <v>182593</v>
      </c>
      <c r="J24" s="33" t="s">
        <v>88</v>
      </c>
      <c r="K24" s="33" t="s">
        <v>88</v>
      </c>
      <c r="L24" s="33" t="s">
        <v>88</v>
      </c>
      <c r="M24" s="33">
        <v>3612</v>
      </c>
      <c r="N24" s="33">
        <v>66551</v>
      </c>
      <c r="O24" s="33" t="s">
        <v>88</v>
      </c>
      <c r="P24" s="33" t="s">
        <v>88</v>
      </c>
      <c r="Q24" s="33" t="s">
        <v>88</v>
      </c>
      <c r="R24" s="33" t="s">
        <v>88</v>
      </c>
      <c r="S24" s="33">
        <v>5512872</v>
      </c>
      <c r="T24" s="33" t="s">
        <v>88</v>
      </c>
      <c r="U24" s="33" t="s">
        <v>88</v>
      </c>
      <c r="V24" s="33" t="s">
        <v>88</v>
      </c>
      <c r="W24" s="33" t="s">
        <v>88</v>
      </c>
      <c r="X24" s="35" t="s">
        <v>88</v>
      </c>
      <c r="Y24" s="51"/>
    </row>
    <row r="25" spans="1:25" ht="12.75">
      <c r="A25" s="32" t="s">
        <v>81</v>
      </c>
      <c r="B25" s="33">
        <v>4617069</v>
      </c>
      <c r="C25" s="33" t="s">
        <v>88</v>
      </c>
      <c r="D25" s="33" t="s">
        <v>88</v>
      </c>
      <c r="E25" s="33" t="s">
        <v>88</v>
      </c>
      <c r="F25" s="33">
        <v>2065</v>
      </c>
      <c r="G25" s="33" t="s">
        <v>88</v>
      </c>
      <c r="H25" s="33" t="s">
        <v>88</v>
      </c>
      <c r="I25" s="33">
        <v>14748</v>
      </c>
      <c r="J25" s="33" t="s">
        <v>88</v>
      </c>
      <c r="K25" s="33">
        <v>13091</v>
      </c>
      <c r="L25" s="33" t="s">
        <v>88</v>
      </c>
      <c r="M25" s="33" t="s">
        <v>88</v>
      </c>
      <c r="N25" s="33">
        <v>77209</v>
      </c>
      <c r="O25" s="33" t="s">
        <v>88</v>
      </c>
      <c r="P25" s="33" t="s">
        <v>88</v>
      </c>
      <c r="Q25" s="33">
        <v>10865</v>
      </c>
      <c r="R25" s="33">
        <v>20146</v>
      </c>
      <c r="S25" s="33">
        <v>4375616</v>
      </c>
      <c r="T25" s="33">
        <v>8169</v>
      </c>
      <c r="U25" s="33">
        <v>52898</v>
      </c>
      <c r="V25" s="33" t="s">
        <v>88</v>
      </c>
      <c r="W25" s="33" t="s">
        <v>88</v>
      </c>
      <c r="X25" s="35">
        <v>1</v>
      </c>
      <c r="Y25" s="51"/>
    </row>
    <row r="26" spans="1:25" ht="12.75">
      <c r="A26" s="32" t="s">
        <v>82</v>
      </c>
      <c r="B26" s="33">
        <v>989442</v>
      </c>
      <c r="C26" s="33" t="s">
        <v>88</v>
      </c>
      <c r="D26" s="33" t="s">
        <v>88</v>
      </c>
      <c r="E26" s="33" t="s">
        <v>88</v>
      </c>
      <c r="F26" s="33" t="s">
        <v>88</v>
      </c>
      <c r="G26" s="33" t="s">
        <v>88</v>
      </c>
      <c r="H26" s="33" t="s">
        <v>88</v>
      </c>
      <c r="I26" s="33" t="s">
        <v>88</v>
      </c>
      <c r="J26" s="33" t="s">
        <v>88</v>
      </c>
      <c r="K26" s="33" t="s">
        <v>88</v>
      </c>
      <c r="L26" s="33" t="s">
        <v>88</v>
      </c>
      <c r="M26" s="33" t="s">
        <v>88</v>
      </c>
      <c r="N26" s="33" t="s">
        <v>88</v>
      </c>
      <c r="O26" s="33" t="s">
        <v>88</v>
      </c>
      <c r="P26" s="33" t="s">
        <v>88</v>
      </c>
      <c r="Q26" s="33">
        <v>856469</v>
      </c>
      <c r="R26" s="33" t="s">
        <v>88</v>
      </c>
      <c r="S26" s="33">
        <v>112563</v>
      </c>
      <c r="T26" s="33" t="s">
        <v>88</v>
      </c>
      <c r="U26" s="33" t="s">
        <v>88</v>
      </c>
      <c r="V26" s="33" t="s">
        <v>88</v>
      </c>
      <c r="W26" s="33" t="s">
        <v>88</v>
      </c>
      <c r="X26" s="35" t="s">
        <v>88</v>
      </c>
      <c r="Y26" s="51"/>
    </row>
    <row r="27" spans="1:25" ht="12.75">
      <c r="A27" s="32" t="s">
        <v>83</v>
      </c>
      <c r="B27" s="33">
        <v>7335256</v>
      </c>
      <c r="C27" s="33">
        <v>7210</v>
      </c>
      <c r="D27" s="33" t="s">
        <v>88</v>
      </c>
      <c r="E27" s="33">
        <v>8689</v>
      </c>
      <c r="F27" s="33">
        <v>31001</v>
      </c>
      <c r="G27" s="33" t="s">
        <v>88</v>
      </c>
      <c r="H27" s="33">
        <v>3423</v>
      </c>
      <c r="I27" s="33">
        <v>55786</v>
      </c>
      <c r="J27" s="33">
        <v>9633</v>
      </c>
      <c r="K27" s="33">
        <v>492594</v>
      </c>
      <c r="L27" s="33">
        <v>7865</v>
      </c>
      <c r="M27" s="33">
        <v>24654</v>
      </c>
      <c r="N27" s="33">
        <v>77032</v>
      </c>
      <c r="O27" s="33">
        <v>22100</v>
      </c>
      <c r="P27" s="33">
        <v>29367</v>
      </c>
      <c r="Q27" s="33">
        <v>1064460</v>
      </c>
      <c r="R27" s="33">
        <v>176959</v>
      </c>
      <c r="S27" s="33">
        <v>300009</v>
      </c>
      <c r="T27" s="33">
        <v>4966859</v>
      </c>
      <c r="U27" s="33">
        <v>54603</v>
      </c>
      <c r="V27" s="33" t="s">
        <v>88</v>
      </c>
      <c r="W27" s="33" t="s">
        <v>88</v>
      </c>
      <c r="X27" s="35">
        <v>1</v>
      </c>
      <c r="Y27" s="51"/>
    </row>
    <row r="28" spans="1:25" ht="12.75">
      <c r="A28" s="32" t="s">
        <v>84</v>
      </c>
      <c r="B28" s="33">
        <v>6271628</v>
      </c>
      <c r="C28" s="33">
        <v>7162</v>
      </c>
      <c r="D28" s="33" t="s">
        <v>88</v>
      </c>
      <c r="E28" s="33">
        <v>9212</v>
      </c>
      <c r="F28" s="33">
        <v>11907</v>
      </c>
      <c r="G28" s="33" t="s">
        <v>88</v>
      </c>
      <c r="H28" s="33">
        <v>49711</v>
      </c>
      <c r="I28" s="33">
        <v>34336</v>
      </c>
      <c r="J28" s="33">
        <v>7936</v>
      </c>
      <c r="K28" s="33">
        <v>164627</v>
      </c>
      <c r="L28" s="33">
        <v>5441</v>
      </c>
      <c r="M28" s="33">
        <v>11600</v>
      </c>
      <c r="N28" s="33">
        <v>34644</v>
      </c>
      <c r="O28" s="33">
        <v>9652</v>
      </c>
      <c r="P28" s="33">
        <v>7867</v>
      </c>
      <c r="Q28" s="33">
        <v>336629</v>
      </c>
      <c r="R28" s="33">
        <v>97130</v>
      </c>
      <c r="S28" s="33">
        <v>197018</v>
      </c>
      <c r="T28" s="33">
        <v>5163294</v>
      </c>
      <c r="U28" s="33">
        <v>121372</v>
      </c>
      <c r="V28" s="33" t="s">
        <v>88</v>
      </c>
      <c r="W28" s="33" t="s">
        <v>88</v>
      </c>
      <c r="X28" s="35">
        <v>1</v>
      </c>
      <c r="Y28" s="51"/>
    </row>
    <row r="29" spans="1:25" ht="12.75">
      <c r="A29" s="32" t="s">
        <v>85</v>
      </c>
      <c r="B29" s="33">
        <v>1010757</v>
      </c>
      <c r="C29" s="33" t="s">
        <v>88</v>
      </c>
      <c r="D29" s="33" t="s">
        <v>88</v>
      </c>
      <c r="E29" s="33" t="s">
        <v>88</v>
      </c>
      <c r="F29" s="33" t="s">
        <v>88</v>
      </c>
      <c r="G29" s="33" t="s">
        <v>88</v>
      </c>
      <c r="H29" s="33" t="s">
        <v>88</v>
      </c>
      <c r="I29" s="33" t="s">
        <v>88</v>
      </c>
      <c r="J29" s="33" t="s">
        <v>88</v>
      </c>
      <c r="K29" s="33">
        <v>35724</v>
      </c>
      <c r="L29" s="33" t="s">
        <v>88</v>
      </c>
      <c r="M29" s="33" t="s">
        <v>88</v>
      </c>
      <c r="N29" s="33" t="s">
        <v>88</v>
      </c>
      <c r="O29" s="33" t="s">
        <v>88</v>
      </c>
      <c r="P29" s="33" t="s">
        <v>88</v>
      </c>
      <c r="Q29" s="33">
        <v>82580</v>
      </c>
      <c r="R29" s="33">
        <v>3558</v>
      </c>
      <c r="S29" s="33">
        <v>23160</v>
      </c>
      <c r="T29" s="33">
        <v>763885</v>
      </c>
      <c r="U29" s="33">
        <v>83777</v>
      </c>
      <c r="V29" s="33" t="s">
        <v>88</v>
      </c>
      <c r="W29" s="33" t="s">
        <v>88</v>
      </c>
      <c r="X29" s="35">
        <v>2</v>
      </c>
      <c r="Y29" s="51"/>
    </row>
    <row r="30" spans="1:25" ht="12.75">
      <c r="A30" s="32" t="s">
        <v>26</v>
      </c>
      <c r="B30" s="33">
        <v>22786080</v>
      </c>
      <c r="C30" s="33">
        <v>194109</v>
      </c>
      <c r="D30" s="33">
        <v>15775</v>
      </c>
      <c r="E30" s="33">
        <v>3000544</v>
      </c>
      <c r="F30" s="33">
        <v>37012</v>
      </c>
      <c r="G30" s="33">
        <v>140884</v>
      </c>
      <c r="H30" s="33">
        <v>1835958</v>
      </c>
      <c r="I30" s="33">
        <v>13915451</v>
      </c>
      <c r="J30" s="33">
        <v>807123</v>
      </c>
      <c r="K30" s="33">
        <v>76853</v>
      </c>
      <c r="L30" s="33">
        <v>75238</v>
      </c>
      <c r="M30" s="33">
        <v>461339</v>
      </c>
      <c r="N30" s="33">
        <v>424747</v>
      </c>
      <c r="O30" s="33">
        <v>395839</v>
      </c>
      <c r="P30" s="33">
        <v>528496</v>
      </c>
      <c r="Q30" s="33">
        <v>318161</v>
      </c>
      <c r="R30" s="33">
        <v>91200</v>
      </c>
      <c r="S30" s="33">
        <v>151757</v>
      </c>
      <c r="T30" s="33">
        <v>164075</v>
      </c>
      <c r="U30" s="33">
        <v>150296</v>
      </c>
      <c r="V30" s="33" t="s">
        <v>88</v>
      </c>
      <c r="W30" s="33" t="s">
        <v>88</v>
      </c>
      <c r="X30" s="35">
        <v>4</v>
      </c>
      <c r="Y30" s="51"/>
    </row>
    <row r="31" spans="1:25" ht="12.75">
      <c r="A31" s="32" t="s">
        <v>86</v>
      </c>
      <c r="B31" s="33">
        <v>223676168</v>
      </c>
      <c r="C31" s="33">
        <v>7046715</v>
      </c>
      <c r="D31" s="33">
        <v>313905</v>
      </c>
      <c r="E31" s="33">
        <v>61459089</v>
      </c>
      <c r="F31" s="33">
        <v>1486050</v>
      </c>
      <c r="G31" s="33">
        <v>3793074</v>
      </c>
      <c r="H31" s="33">
        <v>10211968</v>
      </c>
      <c r="I31" s="33">
        <v>58192708</v>
      </c>
      <c r="J31" s="33">
        <v>38670391</v>
      </c>
      <c r="K31" s="33">
        <v>2580220</v>
      </c>
      <c r="L31" s="33">
        <v>2708069</v>
      </c>
      <c r="M31" s="33">
        <v>5095471</v>
      </c>
      <c r="N31" s="33">
        <v>6267228</v>
      </c>
      <c r="O31" s="33">
        <v>4886395</v>
      </c>
      <c r="P31" s="33">
        <v>6179855</v>
      </c>
      <c r="Q31" s="33">
        <v>5722759</v>
      </c>
      <c r="R31" s="33">
        <v>1616241</v>
      </c>
      <c r="S31" s="33">
        <v>2440228</v>
      </c>
      <c r="T31" s="33">
        <v>3174115</v>
      </c>
      <c r="U31" s="33">
        <v>1828178</v>
      </c>
      <c r="V31" s="33" t="s">
        <v>88</v>
      </c>
      <c r="W31" s="33">
        <v>2467</v>
      </c>
      <c r="X31" s="35">
        <v>3</v>
      </c>
      <c r="Y31" s="51"/>
    </row>
    <row r="32" spans="1:25" ht="15" customHeight="1">
      <c r="A32" s="32" t="s">
        <v>87</v>
      </c>
      <c r="B32" s="33">
        <v>39727567</v>
      </c>
      <c r="C32" s="33">
        <v>35522769</v>
      </c>
      <c r="D32" s="33" t="s">
        <v>88</v>
      </c>
      <c r="E32" s="33">
        <v>100152</v>
      </c>
      <c r="F32" s="33">
        <v>18473</v>
      </c>
      <c r="G32" s="33">
        <v>40800</v>
      </c>
      <c r="H32" s="33">
        <v>94664</v>
      </c>
      <c r="I32" s="33">
        <v>1530937</v>
      </c>
      <c r="J32" s="33">
        <v>121634</v>
      </c>
      <c r="K32" s="33">
        <v>61130</v>
      </c>
      <c r="L32" s="33">
        <v>3898</v>
      </c>
      <c r="M32" s="33">
        <v>122131</v>
      </c>
      <c r="N32" s="33">
        <v>77155</v>
      </c>
      <c r="O32" s="33">
        <v>81002</v>
      </c>
      <c r="P32" s="33">
        <v>508357</v>
      </c>
      <c r="Q32" s="33">
        <v>116478</v>
      </c>
      <c r="R32" s="33">
        <v>35227</v>
      </c>
      <c r="S32" s="33">
        <v>71199</v>
      </c>
      <c r="T32" s="33">
        <v>1159516</v>
      </c>
      <c r="U32" s="33">
        <v>60261</v>
      </c>
      <c r="V32" s="33" t="s">
        <v>88</v>
      </c>
      <c r="W32" s="33" t="s">
        <v>88</v>
      </c>
      <c r="X32" s="35">
        <v>2</v>
      </c>
      <c r="Y32" s="51"/>
    </row>
    <row r="33" spans="1:25" ht="15" customHeight="1">
      <c r="A33" s="32" t="s">
        <v>29</v>
      </c>
      <c r="B33" s="33">
        <v>482043</v>
      </c>
      <c r="C33" s="33" t="s">
        <v>88</v>
      </c>
      <c r="D33" s="33" t="s">
        <v>88</v>
      </c>
      <c r="E33" s="33" t="s">
        <v>88</v>
      </c>
      <c r="F33" s="33" t="s">
        <v>88</v>
      </c>
      <c r="G33" s="33" t="s">
        <v>88</v>
      </c>
      <c r="H33" s="33" t="s">
        <v>88</v>
      </c>
      <c r="I33" s="33" t="s">
        <v>88</v>
      </c>
      <c r="J33" s="33" t="s">
        <v>88</v>
      </c>
      <c r="K33" s="33" t="s">
        <v>88</v>
      </c>
      <c r="L33" s="33">
        <v>482043</v>
      </c>
      <c r="M33" s="33" t="s">
        <v>88</v>
      </c>
      <c r="N33" s="33" t="s">
        <v>88</v>
      </c>
      <c r="O33" s="33" t="s">
        <v>88</v>
      </c>
      <c r="P33" s="33" t="s">
        <v>88</v>
      </c>
      <c r="Q33" s="33" t="s">
        <v>88</v>
      </c>
      <c r="R33" s="33" t="s">
        <v>88</v>
      </c>
      <c r="S33" s="33" t="s">
        <v>88</v>
      </c>
      <c r="T33" s="33" t="s">
        <v>88</v>
      </c>
      <c r="U33" s="33" t="s">
        <v>88</v>
      </c>
      <c r="V33" s="33" t="s">
        <v>88</v>
      </c>
      <c r="W33" s="33" t="s">
        <v>88</v>
      </c>
      <c r="X33" s="35">
        <v>1</v>
      </c>
      <c r="Y33" s="51"/>
    </row>
    <row r="34" spans="5:25" ht="12.75">
      <c r="E34" s="33"/>
      <c r="F34" s="33"/>
      <c r="G34" s="33"/>
      <c r="H34" s="33"/>
      <c r="Y34" s="51"/>
    </row>
    <row r="35" spans="1:24" ht="12.75">
      <c r="A35" s="32" t="s">
        <v>89</v>
      </c>
      <c r="B35" s="33">
        <v>578042082</v>
      </c>
      <c r="C35" s="33">
        <v>58187303</v>
      </c>
      <c r="D35" s="33">
        <v>604692</v>
      </c>
      <c r="E35" s="33">
        <v>70281657</v>
      </c>
      <c r="F35" s="33">
        <v>3283834</v>
      </c>
      <c r="G35" s="33">
        <v>4532766</v>
      </c>
      <c r="H35" s="33">
        <v>19107354</v>
      </c>
      <c r="I35" s="33">
        <v>130242269</v>
      </c>
      <c r="J35" s="33">
        <v>43510338</v>
      </c>
      <c r="K35" s="33">
        <v>30610802</v>
      </c>
      <c r="L35" s="33">
        <v>9063581</v>
      </c>
      <c r="M35" s="33">
        <v>19799885</v>
      </c>
      <c r="N35" s="33">
        <v>16930680</v>
      </c>
      <c r="O35" s="33">
        <v>19772117</v>
      </c>
      <c r="P35" s="33">
        <v>12772832</v>
      </c>
      <c r="Q35" s="33">
        <v>23301928</v>
      </c>
      <c r="R35" s="33">
        <v>35073981</v>
      </c>
      <c r="S35" s="33">
        <v>38979213</v>
      </c>
      <c r="T35" s="33">
        <v>26125000</v>
      </c>
      <c r="U35" s="33">
        <v>15454327</v>
      </c>
      <c r="V35" s="33">
        <v>74672</v>
      </c>
      <c r="W35" s="33">
        <v>332841</v>
      </c>
      <c r="X35" s="35">
        <v>3</v>
      </c>
    </row>
    <row r="36" ht="12.75">
      <c r="B36" s="36"/>
    </row>
    <row r="38" spans="2:15" ht="12.75">
      <c r="B38" s="33"/>
      <c r="C38" s="33"/>
      <c r="D38" s="33"/>
      <c r="E38" s="33"/>
      <c r="F38" s="33"/>
      <c r="G38" s="33"/>
      <c r="H38" s="33"/>
      <c r="I38" s="33"/>
      <c r="J38" s="33"/>
      <c r="K38" s="33"/>
      <c r="L38" s="33"/>
      <c r="M38" s="33"/>
      <c r="N38" s="33"/>
      <c r="O38" s="33"/>
    </row>
    <row r="39" spans="2:15" ht="12.75">
      <c r="B39" s="33"/>
      <c r="C39" s="33"/>
      <c r="D39" s="33"/>
      <c r="E39" s="33"/>
      <c r="F39" s="33"/>
      <c r="G39" s="33"/>
      <c r="H39" s="33"/>
      <c r="I39" s="33"/>
      <c r="J39" s="33"/>
      <c r="K39" s="33"/>
      <c r="L39" s="33"/>
      <c r="M39" s="33"/>
      <c r="N39" s="33"/>
      <c r="O39" s="33"/>
    </row>
    <row r="40" spans="2:15" ht="12.75">
      <c r="B40" s="33"/>
      <c r="C40" s="33"/>
      <c r="D40" s="33"/>
      <c r="E40" s="33"/>
      <c r="F40" s="33"/>
      <c r="G40" s="33"/>
      <c r="H40" s="33"/>
      <c r="I40" s="33"/>
      <c r="J40" s="33"/>
      <c r="K40" s="33"/>
      <c r="L40" s="33"/>
      <c r="M40" s="33"/>
      <c r="N40" s="33"/>
      <c r="O40" s="33"/>
    </row>
    <row r="41" spans="2:15" ht="12.75">
      <c r="B41" s="33"/>
      <c r="C41" s="33"/>
      <c r="D41" s="33"/>
      <c r="E41" s="33"/>
      <c r="F41" s="33"/>
      <c r="G41" s="33"/>
      <c r="H41" s="33"/>
      <c r="I41" s="33"/>
      <c r="J41" s="33"/>
      <c r="K41" s="33"/>
      <c r="L41" s="33"/>
      <c r="M41" s="33"/>
      <c r="N41" s="33"/>
      <c r="O41" s="33"/>
    </row>
    <row r="42" spans="2:15" ht="12.75">
      <c r="B42" s="33"/>
      <c r="C42" s="33"/>
      <c r="D42" s="33"/>
      <c r="E42" s="33"/>
      <c r="F42" s="33"/>
      <c r="G42" s="33"/>
      <c r="H42" s="33"/>
      <c r="I42" s="33"/>
      <c r="J42" s="33"/>
      <c r="K42" s="33"/>
      <c r="L42" s="33"/>
      <c r="M42" s="33"/>
      <c r="N42" s="33"/>
      <c r="O42" s="33"/>
    </row>
    <row r="43" spans="2:15" ht="12.75">
      <c r="B43" s="33"/>
      <c r="C43" s="33"/>
      <c r="D43" s="33"/>
      <c r="E43" s="33"/>
      <c r="F43" s="33"/>
      <c r="G43" s="33"/>
      <c r="H43" s="33"/>
      <c r="I43" s="33"/>
      <c r="J43" s="33"/>
      <c r="K43" s="33"/>
      <c r="L43" s="33"/>
      <c r="M43" s="33"/>
      <c r="N43" s="33"/>
      <c r="O43" s="33"/>
    </row>
    <row r="44" spans="1:15" ht="12.75">
      <c r="A44" s="20" t="s">
        <v>0</v>
      </c>
      <c r="B44" s="33"/>
      <c r="C44" s="33"/>
      <c r="D44" s="33"/>
      <c r="E44" s="33"/>
      <c r="F44" s="33"/>
      <c r="G44" s="33"/>
      <c r="H44" s="33"/>
      <c r="I44" s="33"/>
      <c r="J44" s="33"/>
      <c r="K44" s="33"/>
      <c r="L44" s="33"/>
      <c r="M44" s="33"/>
      <c r="N44" s="33"/>
      <c r="O44" s="33"/>
    </row>
    <row r="45" spans="2:15" ht="12.75">
      <c r="B45" s="33"/>
      <c r="C45" s="33"/>
      <c r="D45" s="33"/>
      <c r="E45" s="33"/>
      <c r="F45" s="33"/>
      <c r="G45" s="33"/>
      <c r="H45" s="33"/>
      <c r="I45" s="33"/>
      <c r="J45" s="33"/>
      <c r="K45" s="33"/>
      <c r="L45" s="33"/>
      <c r="M45" s="33"/>
      <c r="N45" s="33"/>
      <c r="O45" s="33"/>
    </row>
    <row r="46" spans="2:15" ht="12.75">
      <c r="B46" s="33"/>
      <c r="C46" s="33"/>
      <c r="D46" s="33"/>
      <c r="E46" s="33"/>
      <c r="F46" s="33"/>
      <c r="G46" s="33"/>
      <c r="H46" s="33"/>
      <c r="I46" s="33"/>
      <c r="J46" s="33"/>
      <c r="K46" s="33"/>
      <c r="L46" s="33"/>
      <c r="M46" s="33"/>
      <c r="N46" s="33"/>
      <c r="O46" s="33"/>
    </row>
    <row r="47" spans="2:15" ht="12.75">
      <c r="B47" s="33"/>
      <c r="C47" s="33"/>
      <c r="D47" s="33"/>
      <c r="E47" s="33"/>
      <c r="F47" s="33"/>
      <c r="G47" s="33"/>
      <c r="H47" s="33"/>
      <c r="I47" s="33"/>
      <c r="J47" s="33"/>
      <c r="K47" s="33"/>
      <c r="L47" s="33"/>
      <c r="M47" s="33"/>
      <c r="N47" s="33"/>
      <c r="O47" s="33"/>
    </row>
    <row r="48" spans="2:15" ht="12.75">
      <c r="B48" s="33"/>
      <c r="C48" s="33"/>
      <c r="D48" s="33"/>
      <c r="E48" s="33"/>
      <c r="F48" s="33"/>
      <c r="G48" s="33"/>
      <c r="H48" s="33"/>
      <c r="I48" s="33"/>
      <c r="J48" s="33"/>
      <c r="K48" s="33"/>
      <c r="L48" s="33"/>
      <c r="M48" s="33"/>
      <c r="N48" s="33"/>
      <c r="O48" s="33"/>
    </row>
    <row r="49" spans="2:15" ht="12.75">
      <c r="B49" s="33"/>
      <c r="C49" s="33"/>
      <c r="D49" s="33"/>
      <c r="E49" s="33"/>
      <c r="F49" s="33"/>
      <c r="G49" s="33"/>
      <c r="H49" s="33"/>
      <c r="I49" s="33"/>
      <c r="J49" s="33"/>
      <c r="K49" s="33"/>
      <c r="L49" s="33"/>
      <c r="M49" s="33"/>
      <c r="N49" s="33"/>
      <c r="O49" s="33"/>
    </row>
    <row r="50" spans="2:15" ht="12.75">
      <c r="B50" s="33"/>
      <c r="C50" s="33"/>
      <c r="D50" s="33"/>
      <c r="E50" s="33"/>
      <c r="F50" s="33"/>
      <c r="G50" s="33"/>
      <c r="H50" s="33"/>
      <c r="I50" s="33"/>
      <c r="J50" s="33"/>
      <c r="K50" s="33"/>
      <c r="L50" s="33"/>
      <c r="M50" s="33"/>
      <c r="N50" s="33"/>
      <c r="O50" s="33"/>
    </row>
    <row r="51" spans="2:15" ht="12.75">
      <c r="B51" s="33"/>
      <c r="C51" s="33"/>
      <c r="D51" s="33"/>
      <c r="E51" s="33"/>
      <c r="F51" s="33"/>
      <c r="G51" s="33"/>
      <c r="H51" s="33"/>
      <c r="I51" s="33"/>
      <c r="J51" s="33"/>
      <c r="K51" s="33"/>
      <c r="L51" s="33"/>
      <c r="M51" s="33"/>
      <c r="N51" s="33"/>
      <c r="O51" s="33"/>
    </row>
    <row r="52" spans="2:15" ht="12.75">
      <c r="B52" s="33"/>
      <c r="C52" s="33"/>
      <c r="D52" s="33"/>
      <c r="E52" s="33"/>
      <c r="F52" s="33"/>
      <c r="G52" s="33"/>
      <c r="H52" s="33"/>
      <c r="I52" s="33"/>
      <c r="J52" s="33"/>
      <c r="K52" s="33"/>
      <c r="L52" s="33"/>
      <c r="M52" s="33"/>
      <c r="N52" s="33"/>
      <c r="O52" s="33"/>
    </row>
    <row r="53" spans="2:15" ht="12.75">
      <c r="B53" s="33"/>
      <c r="C53" s="33"/>
      <c r="D53" s="33"/>
      <c r="E53" s="33"/>
      <c r="F53" s="33"/>
      <c r="G53" s="33"/>
      <c r="H53" s="33"/>
      <c r="I53" s="33"/>
      <c r="J53" s="33"/>
      <c r="K53" s="33"/>
      <c r="L53" s="33"/>
      <c r="M53" s="33"/>
      <c r="N53" s="33"/>
      <c r="O53" s="33"/>
    </row>
    <row r="54" spans="2:15" ht="12.75">
      <c r="B54" s="33"/>
      <c r="C54" s="33"/>
      <c r="D54" s="33"/>
      <c r="E54" s="33"/>
      <c r="F54" s="33"/>
      <c r="G54" s="33"/>
      <c r="H54" s="33"/>
      <c r="I54" s="33"/>
      <c r="J54" s="33"/>
      <c r="K54" s="33"/>
      <c r="L54" s="33"/>
      <c r="M54" s="33"/>
      <c r="N54" s="33"/>
      <c r="O54" s="33"/>
    </row>
    <row r="55" spans="2:15" ht="12.75">
      <c r="B55" s="33"/>
      <c r="C55" s="33"/>
      <c r="D55" s="33"/>
      <c r="E55" s="33"/>
      <c r="F55" s="33"/>
      <c r="G55" s="33"/>
      <c r="H55" s="33"/>
      <c r="I55" s="33"/>
      <c r="J55" s="33"/>
      <c r="K55" s="33"/>
      <c r="L55" s="33"/>
      <c r="M55" s="33"/>
      <c r="N55" s="33"/>
      <c r="O55" s="33"/>
    </row>
    <row r="56" spans="2:15" ht="12.75">
      <c r="B56" s="33"/>
      <c r="C56" s="33"/>
      <c r="D56" s="33"/>
      <c r="E56" s="33"/>
      <c r="F56" s="33"/>
      <c r="G56" s="33"/>
      <c r="H56" s="33"/>
      <c r="I56" s="33"/>
      <c r="J56" s="33"/>
      <c r="K56" s="33"/>
      <c r="L56" s="33"/>
      <c r="M56" s="33"/>
      <c r="N56" s="33"/>
      <c r="O56" s="33"/>
    </row>
    <row r="57" spans="2:15" ht="12.75">
      <c r="B57" s="33"/>
      <c r="C57" s="33"/>
      <c r="D57" s="33"/>
      <c r="E57" s="33"/>
      <c r="F57" s="33"/>
      <c r="G57" s="33"/>
      <c r="H57" s="33"/>
      <c r="I57" s="33"/>
      <c r="J57" s="33"/>
      <c r="K57" s="33"/>
      <c r="L57" s="33"/>
      <c r="M57" s="33"/>
      <c r="N57" s="33"/>
      <c r="O57" s="33"/>
    </row>
    <row r="58" spans="2:15" ht="12.75">
      <c r="B58" s="33"/>
      <c r="C58" s="33"/>
      <c r="D58" s="33"/>
      <c r="E58" s="33"/>
      <c r="F58" s="33"/>
      <c r="G58" s="33"/>
      <c r="H58" s="33"/>
      <c r="I58" s="33"/>
      <c r="J58" s="33"/>
      <c r="K58" s="33"/>
      <c r="L58" s="33"/>
      <c r="M58" s="33"/>
      <c r="N58" s="33"/>
      <c r="O58" s="33"/>
    </row>
    <row r="59" spans="2:15" ht="12.75">
      <c r="B59" s="33"/>
      <c r="C59" s="33"/>
      <c r="D59" s="33"/>
      <c r="E59" s="33"/>
      <c r="F59" s="33"/>
      <c r="G59" s="33"/>
      <c r="H59" s="33"/>
      <c r="I59" s="33"/>
      <c r="J59" s="33"/>
      <c r="K59" s="33"/>
      <c r="L59" s="33"/>
      <c r="M59" s="33"/>
      <c r="N59" s="33"/>
      <c r="O59" s="33"/>
    </row>
    <row r="60" spans="2:15" ht="12.75">
      <c r="B60" s="33"/>
      <c r="C60" s="33"/>
      <c r="D60" s="33"/>
      <c r="E60" s="33"/>
      <c r="F60" s="33"/>
      <c r="G60" s="33"/>
      <c r="H60" s="33"/>
      <c r="I60" s="33"/>
      <c r="J60" s="33"/>
      <c r="K60" s="33"/>
      <c r="L60" s="33"/>
      <c r="M60" s="33"/>
      <c r="N60" s="33"/>
      <c r="O60" s="33"/>
    </row>
    <row r="61" spans="2:15" ht="12.75">
      <c r="B61" s="33"/>
      <c r="C61" s="33"/>
      <c r="D61" s="33"/>
      <c r="E61" s="33"/>
      <c r="F61" s="33"/>
      <c r="G61" s="33"/>
      <c r="H61" s="33"/>
      <c r="I61" s="33"/>
      <c r="J61" s="33"/>
      <c r="K61" s="33"/>
      <c r="L61" s="33"/>
      <c r="M61" s="33"/>
      <c r="N61" s="33"/>
      <c r="O61" s="33"/>
    </row>
    <row r="62" spans="2:15" ht="12.75">
      <c r="B62" s="33"/>
      <c r="C62" s="33"/>
      <c r="D62" s="33"/>
      <c r="E62" s="33"/>
      <c r="F62" s="33"/>
      <c r="G62" s="33"/>
      <c r="H62" s="33"/>
      <c r="I62" s="33"/>
      <c r="J62" s="33"/>
      <c r="K62" s="33"/>
      <c r="L62" s="33"/>
      <c r="M62" s="33"/>
      <c r="N62" s="33"/>
      <c r="O62" s="33"/>
    </row>
    <row r="63" spans="3:4" ht="12.75">
      <c r="C63" s="33"/>
      <c r="D63" s="33"/>
    </row>
    <row r="64" spans="2:15" ht="12.75">
      <c r="B64" s="33"/>
      <c r="C64" s="33"/>
      <c r="D64" s="33"/>
      <c r="E64" s="33"/>
      <c r="F64" s="33"/>
      <c r="G64" s="33"/>
      <c r="H64" s="33"/>
      <c r="I64" s="33"/>
      <c r="J64" s="33"/>
      <c r="K64" s="33"/>
      <c r="L64" s="33"/>
      <c r="M64" s="33"/>
      <c r="N64" s="33"/>
      <c r="O64" s="33"/>
    </row>
    <row r="65" spans="3:4" ht="12.75">
      <c r="C65" s="33"/>
      <c r="D65" s="33"/>
    </row>
    <row r="66" spans="3:4" ht="12.75">
      <c r="C66" s="33"/>
      <c r="D66" s="33"/>
    </row>
    <row r="67" spans="3:4" ht="12.75">
      <c r="C67" s="33"/>
      <c r="D67" s="33"/>
    </row>
    <row r="68" spans="3:4" ht="12.75">
      <c r="C68" s="33"/>
      <c r="D68" s="33"/>
    </row>
    <row r="69" spans="3:4" ht="12.75">
      <c r="C69" s="33"/>
      <c r="D69" s="33"/>
    </row>
    <row r="70" spans="3:4" ht="12.75">
      <c r="C70" s="33"/>
      <c r="D70" s="33"/>
    </row>
  </sheetData>
  <sheetProtection/>
  <conditionalFormatting sqref="A1:C3 B4:C4 E1:O3 D1:D4 C6:D6">
    <cfRule type="cellIs" priority="19" dxfId="1" operator="equal" stopIfTrue="1">
      <formula>"   "</formula>
    </cfRule>
    <cfRule type="cellIs" priority="20" dxfId="0" operator="equal" stopIfTrue="1">
      <formula>"    "</formula>
    </cfRule>
  </conditionalFormatting>
  <conditionalFormatting sqref="I4:I5 K4:K5 M4:M5 O4:O5 Q4:Q5 S4:S5 U4:V5">
    <cfRule type="cellIs" priority="17" dxfId="1" operator="equal" stopIfTrue="1">
      <formula>"   "</formula>
    </cfRule>
    <cfRule type="cellIs" priority="18" dxfId="0" operator="equal" stopIfTrue="1">
      <formula>"    "</formula>
    </cfRule>
  </conditionalFormatting>
  <conditionalFormatting sqref="J4:J5 L4:L5 N4:N5 P4:P5 R4:R5 T4:T5 W4:W5">
    <cfRule type="cellIs" priority="15" dxfId="1" operator="equal" stopIfTrue="1">
      <formula>"   "</formula>
    </cfRule>
    <cfRule type="cellIs" priority="16" dxfId="0" operator="equal" stopIfTrue="1">
      <formula>"    "</formula>
    </cfRule>
  </conditionalFormatting>
  <conditionalFormatting sqref="B6">
    <cfRule type="cellIs" priority="11" dxfId="1" operator="equal" stopIfTrue="1">
      <formula>"   "</formula>
    </cfRule>
    <cfRule type="cellIs" priority="12" dxfId="0" operator="equal" stopIfTrue="1">
      <formula>"    "</formula>
    </cfRule>
  </conditionalFormatting>
  <conditionalFormatting sqref="A6">
    <cfRule type="cellIs" priority="9" dxfId="1" operator="equal" stopIfTrue="1">
      <formula>"   "</formula>
    </cfRule>
    <cfRule type="cellIs" priority="10" dxfId="0" operator="equal" stopIfTrue="1">
      <formula>"    "</formula>
    </cfRule>
  </conditionalFormatting>
  <conditionalFormatting sqref="E6:H6">
    <cfRule type="cellIs" priority="7" dxfId="1" operator="equal" stopIfTrue="1">
      <formula>"   "</formula>
    </cfRule>
    <cfRule type="cellIs" priority="8" dxfId="0" operator="equal" stopIfTrue="1">
      <formula>"    "</formula>
    </cfRule>
  </conditionalFormatting>
  <conditionalFormatting sqref="E4:H4">
    <cfRule type="cellIs" priority="3" dxfId="1" operator="equal" stopIfTrue="1">
      <formula>"   "</formula>
    </cfRule>
    <cfRule type="cellIs" priority="4" dxfId="0" operator="equal" stopIfTrue="1">
      <formula>"    "</formula>
    </cfRule>
  </conditionalFormatting>
  <conditionalFormatting sqref="X4">
    <cfRule type="cellIs" priority="1" dxfId="1" operator="equal" stopIfTrue="1">
      <formula>"   "</formula>
    </cfRule>
    <cfRule type="cellIs" priority="2" dxfId="0" operator="equal" stopIfTrue="1">
      <formula>"    "</formula>
    </cfRule>
  </conditionalFormatting>
  <printOptions/>
  <pageMargins left="0.7" right="0.7" top="0.75" bottom="0.75" header="0.3" footer="0.3"/>
  <pageSetup horizontalDpi="600" verticalDpi="600" orientation="portrait" paperSize="9"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Voorbeeld maatwerktabel opgemaakt volgens richtlijnen</dc:title>
  <dc:subject/>
  <dc:creator>mekt</dc:creator>
  <cp:keywords/>
  <dc:description/>
  <cp:lastModifiedBy>Kremer, A. (Annemiek)</cp:lastModifiedBy>
  <dcterms:created xsi:type="dcterms:W3CDTF">2009-02-24T11:15:05Z</dcterms:created>
  <dcterms:modified xsi:type="dcterms:W3CDTF">2019-01-23T09:24:05Z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1065;#communicatieprotocollen|7b12c50b-4e06-47eb-a02d-01ce11968a0a</vt:lpwstr>
  </property>
  <property fmtid="{D5CDD505-2E9C-101B-9397-08002B2CF9AE}" pid="3" name="CbsOndernemingsTrefwoorden">
    <vt:lpwstr>288;#Excel|58226d9b-d028-4436-af72-637be9c41461;#2280;#maatwerktabel|e9f51193-6d15-4288-8f11-469e4f19ce3d;#38;#richtlijnen|b91b608f-1a41-4e1c-b7b8-b77f2fe6d965;#2400;#CBS-live|e2f52fab-a105-4931-9747-85b60b1a9a6d;#2366;#Redactionele voorschriften|7b7ebb15</vt:lpwstr>
  </property>
  <property fmtid="{D5CDD505-2E9C-101B-9397-08002B2CF9AE}" pid="4" name="UsedCbsOndernemingsTrefwoorden">
    <vt:lpwstr>;#Excel;#maatwerktabel;#richtlijnen;#CBS-live;#Redactionele voorschriften;#</vt:lpwstr>
  </property>
  <property fmtid="{D5CDD505-2E9C-101B-9397-08002B2CF9AE}" pid="5" name="g23705cfe14e4ff3b444105588ed2ce0">
    <vt:lpwstr>communicatieprotocollen|7b12c50b-4e06-47eb-a02d-01ce11968a0a</vt:lpwstr>
  </property>
  <property fmtid="{D5CDD505-2E9C-101B-9397-08002B2CF9AE}" pid="6" name="UsedCbsCategorie">
    <vt:lpwstr>;#communicatieprotocollen;#</vt:lpwstr>
  </property>
  <property fmtid="{D5CDD505-2E9C-101B-9397-08002B2CF9AE}" pid="7" name="g23705cfe14e4ff3b444105588ed2ce1">
    <vt:lpwstr>Excel|58226d9b-d028-4436-af72-637be9c41461;maatwerktabel|e9f51193-6d15-4288-8f11-469e4f19ce3d;richtlijnen|b91b608f-1a41-4e1c-b7b8-b77f2fe6d965;CBS-live|e2f52fab-a105-4931-9747-85b60b1a9a6d;Redactionele voorschriften|7b7ebb15-bb10-48af-8a0d-8295cb5e0555</vt:lpwstr>
  </property>
  <property fmtid="{D5CDD505-2E9C-101B-9397-08002B2CF9AE}" pid="8" name="TaxCatchAll">
    <vt:lpwstr>288;#Excel|58226d9b-d028-4436-af72-637be9c41461;#1065;#communicatieprotocollen|7b12c50b-4e06-47eb-a02d-01ce11968a0a;#2366;#Redactionele voorschriften|7b7ebb15-bb10-48af-8a0d-8295cb5e0555;#38;#richtlijnen|b91b608f-1a41-4e1c-b7b8-b77f2fe6d965;#2400;#CBS-liv</vt:lpwstr>
  </property>
  <property fmtid="{D5CDD505-2E9C-101B-9397-08002B2CF9AE}" pid="9" name="VergaderDatum">
    <vt:lpwstr/>
  </property>
  <property fmtid="{D5CDD505-2E9C-101B-9397-08002B2CF9AE}" pid="10" name="PublicatieDatum">
    <vt:lpwstr/>
  </property>
</Properties>
</file>