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BS_SEC1\Werk\Algemeen\3. Onderzoek\3.02 Onderzoeksprojecten\CVB_SZW_langdurig_inde_bijstand_180184\5-Rapport\"/>
    </mc:Choice>
  </mc:AlternateContent>
  <bookViews>
    <workbookView xWindow="90" yWindow="90" windowWidth="12675" windowHeight="7515"/>
  </bookViews>
  <sheets>
    <sheet name="Voorblad" sheetId="1" r:id="rId1"/>
    <sheet name="Inhoud" sheetId="2" r:id="rId2"/>
    <sheet name="Leeswijzer" sheetId="19" r:id="rId3"/>
    <sheet name="Toelichting" sheetId="3" r:id="rId4"/>
    <sheet name="Bronbestanden" sheetId="5" r:id="rId5"/>
    <sheet name="Tabel 1" sheetId="6" r:id="rId6"/>
    <sheet name="Tabel 2" sheetId="7" r:id="rId7"/>
    <sheet name="Tabel 3" sheetId="8" r:id="rId8"/>
    <sheet name="Tabel 4" sheetId="9" r:id="rId9"/>
    <sheet name="Tabel 5" sheetId="10" r:id="rId10"/>
    <sheet name="Tabel 6" sheetId="11" r:id="rId11"/>
    <sheet name="Tabel 7" sheetId="12" r:id="rId12"/>
    <sheet name="Tabel 8" sheetId="13" r:id="rId13"/>
    <sheet name="Tabel 9" sheetId="14" r:id="rId14"/>
    <sheet name="Tabel 10" sheetId="15" r:id="rId15"/>
    <sheet name="Tabel 11" sheetId="17" r:id="rId16"/>
    <sheet name="Figuur 1" sheetId="18" r:id="rId17"/>
  </sheets>
  <definedNames>
    <definedName name="_xlnm._FilterDatabase" localSheetId="15" hidden="1">'Tabel 11'!$A$10:$X$416</definedName>
    <definedName name="_xlnm.Print_Area" localSheetId="4">Bronbestanden!$A$1:$B$75</definedName>
    <definedName name="_xlnm.Print_Area" localSheetId="16">'Figuur 1'!$A$1:$A$52</definedName>
    <definedName name="_xlnm.Print_Area" localSheetId="1">Inhoud!$A$1:$N$47</definedName>
    <definedName name="_xlnm.Print_Area" localSheetId="2">Leeswijzer!$B$2:$C$84</definedName>
    <definedName name="_xlnm.Print_Area" localSheetId="5">'Tabel 1'!$A$1:$AD$76</definedName>
    <definedName name="_xlnm.Print_Area" localSheetId="14">'Tabel 10'!$A$1:$BX$77</definedName>
    <definedName name="_xlnm.Print_Area" localSheetId="15">'Tabel 11'!$A$1:$X$418</definedName>
    <definedName name="_xlnm.Print_Area" localSheetId="6">'Tabel 2'!$A$1:$AJ$77</definedName>
    <definedName name="_xlnm.Print_Area" localSheetId="7">'Tabel 3'!$A$1:$AJ$76</definedName>
    <definedName name="_xlnm.Print_Area" localSheetId="8">'Tabel 4'!$A$1:$AR$77</definedName>
    <definedName name="_xlnm.Print_Area" localSheetId="9">'Tabel 5'!$A$1:$X$76</definedName>
    <definedName name="_xlnm.Print_Area" localSheetId="10">'Tabel 6'!$A$1:$AB$77</definedName>
    <definedName name="_xlnm.Print_Area" localSheetId="11">'Tabel 7'!$A$1:$AD$76</definedName>
    <definedName name="_xlnm.Print_Area" localSheetId="12">'Tabel 8'!$A$1:$AJ$77</definedName>
    <definedName name="_xlnm.Print_Area" localSheetId="13">'Tabel 9'!$A$1:$BH$76</definedName>
    <definedName name="_xlnm.Print_Area" localSheetId="3">Toelichting!$A$1:$A$139</definedName>
    <definedName name="_xlnm.Print_Area" localSheetId="0">Voorblad!$A$1:$H$51</definedName>
    <definedName name="Eerstegetal" localSheetId="14">#REF!</definedName>
    <definedName name="Eerstegetal" localSheetId="15">#REF!</definedName>
    <definedName name="Eerstegetal" localSheetId="6">#REF!</definedName>
    <definedName name="Eerstegetal" localSheetId="7">#REF!</definedName>
    <definedName name="Eerstegetal" localSheetId="8">#REF!</definedName>
    <definedName name="Eerstegetal" localSheetId="9">#REF!</definedName>
    <definedName name="Eerstegetal" localSheetId="10">#REF!</definedName>
    <definedName name="Eerstegetal" localSheetId="11">#REF!</definedName>
    <definedName name="Eerstegetal" localSheetId="12">#REF!</definedName>
    <definedName name="Eerstegetal" localSheetId="13">#REF!</definedName>
    <definedName name="Eerstegetal">#REF!</definedName>
    <definedName name="Namen" localSheetId="14">#REF!</definedName>
    <definedName name="Namen" localSheetId="15">#REF!</definedName>
    <definedName name="Namen" localSheetId="6">#REF!</definedName>
    <definedName name="Namen" localSheetId="7">#REF!</definedName>
    <definedName name="Namen" localSheetId="8">#REF!</definedName>
    <definedName name="Namen" localSheetId="9">#REF!</definedName>
    <definedName name="Namen" localSheetId="10">#REF!</definedName>
    <definedName name="Namen" localSheetId="11">#REF!</definedName>
    <definedName name="Namen" localSheetId="12">#REF!</definedName>
    <definedName name="Namen" localSheetId="13">#REF!</definedName>
    <definedName name="Namen">#REF!</definedName>
    <definedName name="Z_ED90FA0F_A39E_42DD_ADD4_5A3CD3908E99_.wvu.PrintArea" localSheetId="1" hidden="1">Inhoud!$A$1:$D$46</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B18" i="2" l="1"/>
  <c r="B17" i="2" l="1"/>
  <c r="B16" i="2"/>
  <c r="B15" i="2"/>
  <c r="B14" i="2"/>
  <c r="B13" i="2"/>
  <c r="B12" i="2"/>
  <c r="B11" i="2"/>
  <c r="B10" i="2"/>
  <c r="B9" i="2"/>
  <c r="B8" i="2"/>
</calcChain>
</file>

<file path=xl/sharedStrings.xml><?xml version="1.0" encoding="utf-8"?>
<sst xmlns="http://schemas.openxmlformats.org/spreadsheetml/2006/main" count="4542" uniqueCount="698">
  <si>
    <t>Tabel 1</t>
  </si>
  <si>
    <t>Inhoud</t>
  </si>
  <si>
    <t>Toelichting</t>
  </si>
  <si>
    <t>Populatie</t>
  </si>
  <si>
    <t>Inleiding</t>
  </si>
  <si>
    <t>CBS, Centrum voor Beleidsstatistiek</t>
  </si>
  <si>
    <t>Tabel 2</t>
  </si>
  <si>
    <t>Bronbestanden</t>
  </si>
  <si>
    <t>Verklaring van tekens</t>
  </si>
  <si>
    <t>In geval van afronding kan het voorkomen dat het weergegeven totaal niet overeenstemt met de som</t>
  </si>
  <si>
    <t>van de getallen.</t>
  </si>
  <si>
    <t>Beschrijving van de gebruikte bronbestanden</t>
  </si>
  <si>
    <t>Variabelen</t>
  </si>
  <si>
    <t>niets (blanco) = het cijfer kan op logische gronden niet voorkomen</t>
  </si>
  <si>
    <t>. = het cijfer is onbekend, onvoldoende betrouwbaar of geheim</t>
  </si>
  <si>
    <t>* = voorlopige cijfers</t>
  </si>
  <si>
    <t>** = nader voorlopige cijfers</t>
  </si>
  <si>
    <t>2016–2017 = 2016 tot en met 2017</t>
  </si>
  <si>
    <t>2016/2017 = het gemiddelde over de jaren 2016 tot en met 2017</t>
  </si>
  <si>
    <t>2016/’17 = oogstjaar, boekjaar, schooljaar enz., beginnend in 2016 en eindigend in 2017</t>
  </si>
  <si>
    <t>2014/’15–2016/’17 = oogstjaar, boekjaar enz., 2014/’15 tot en met 2016/’17</t>
  </si>
  <si>
    <t>Sophie Doove, Alderina Dill, Manon Joosten en Bram Rouw</t>
  </si>
  <si>
    <t>Vragen over deze publicatie kunnen gestuurd worden aan het CBS-CvB onder vermelding van het referentienummer 180184. Ons e-mailadres is maatwerk@cbs.nl.</t>
  </si>
  <si>
    <t>Bron</t>
  </si>
  <si>
    <t>Basisregistratie Personen (BRP)</t>
  </si>
  <si>
    <t>Algemene beschrijving</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</si>
  <si>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</si>
  <si>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</si>
  <si>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</si>
  <si>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</si>
  <si>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</si>
  <si>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</si>
  <si>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</si>
  <si>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</si>
  <si>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Geografisch basisregister (GBR)</t>
  </si>
  <si>
    <t>Het Geografisch basisregister (GBR) bevat alle adressen van Nederland voorzien van de postcode, de gemeentecode, de wijk- en buurtcode en de coördinaten van het betrokken 500x500meter rastervierkant. Op basis van hiervan wordt de stedelijkheid van een gebied bepaald. Het is een maatstaf voor de concentratie van menselijke activiteiten (wonen, werken, schoolgaan, winkelen, uitgaan etc.) gebaseerd op de gemiddelde omgevingsadressendichtheid (OAD).</t>
  </si>
  <si>
    <t>Post NL (voorheen TNT Post).</t>
  </si>
  <si>
    <t>Het register wordt jaarlijks gegenereerd.</t>
  </si>
  <si>
    <t>Opleidingsniveaubestand (OPLN)</t>
  </si>
  <si>
    <t>Het opleidingsniveaubestand vertegenwoordigt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zeer hoge dekkingsgraad (2015: bijna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</si>
  <si>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</si>
  <si>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</si>
  <si>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Per jaar is één opleidingsbestand beschikbaar, met daarin de meest actueel bekende opleidingsgegevens van de bevolking op 1 oktober.</t>
  </si>
  <si>
    <t>Om representatieve schattingen te verkrijgen van het opleidingsniveau voor de integrale bevolking of deelpopulaties daarvan, bevat het bestand een ophooggewicht. Zoals in ieder steekproefonderzoek hebben de opgehoogde aantallen een onnauwkeurigheidsmarge.</t>
  </si>
  <si>
    <t>Polisadministratie (Polis)</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</si>
  <si>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</si>
  <si>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het UWV maakt daar de Polisadministratie van.</t>
  </si>
  <si>
    <t>Registraties van uitkeringen bij gemeenten</t>
  </si>
  <si>
    <t>De registraties van uitkeringen bij de gemeenten bestaan uit uitkeringen van personen. De gemeenten registreren bijstandsuitkeringen. Hieronder vallen uitkeringen in het kader van de Wet werk en bijstand (WWB), de Wet inkomensvoorziening oudere gedeeltelijk arbeidsongeschikte werkloze werknemers (IOAW) en de Wet gedeeltelijk arbeidsongeschikte gewezen zelfstandigen (IOAZ). </t>
  </si>
  <si>
    <t>Gemeenten.</t>
  </si>
  <si>
    <t>De gegevens komen halfjaarlijks beschikbaar.</t>
  </si>
  <si>
    <t>Statistiek Re-integratie door Gemeenten (SRG)</t>
  </si>
  <si>
    <t>De Statistiek Re-integratie door Gemeenten (SRG) bevat informatie over door gemeenten ingezette re-integratievoorzieningen. Het doel van de SRG is het genereren van een landelijk beeld van de re-integratieactiviteiten die door gemeenten voor hun doelgroep worden ingezet. De populatie bestaat uit personen voor wie de gemeenten de re-integratie dienen te verzorgen en aan wie een aanbod is gedaan en/of voor wie een SRG-traject loopt. Een SRG-traject is gedefinieerd als een periode waarin gelijktijdig of opeenvolgend één of meerdere voorzieningen gericht op arbeidsinschakeling worden ingezet door gemeenten. Het bestand bevat naast informatie over SRG-trajecten ook informatie over loonkostensubsidie die kan zijn ingezet tijdens het traject. Loonkostensubsidie is de subsidie die een werkgever kan ontvangen voor de loonkosten van een persoon die tot de gemeentelijke re-integratiedoelgroep behoort. De werkgever kan ook de gemeente zelf zijn.</t>
  </si>
  <si>
    <t>Gegevens worden halfjaarlijks aangeleverd aan het CBS.</t>
  </si>
  <si>
    <t>Jongeren onder de 18 jaar kunnen weliswaar re-integratieondersteuning krijgen, maar deze ondersteuning wordt niet in de SRG geregistreerd. Voor een compleet beeld van de re-integratietrajecten moeten ook de trajecten die lopen bij het Uitvoeringsinstituut Werknemersverzekeringen (UWV) worden meegenomen.</t>
  </si>
  <si>
    <t>Begrippen</t>
  </si>
  <si>
    <t>Afkortingen</t>
  </si>
  <si>
    <r>
      <t>BRP</t>
    </r>
    <r>
      <rPr>
        <sz val="10"/>
        <rFont val="Arial"/>
        <family val="2"/>
      </rPr>
      <t xml:space="preserve"> - Basisregistratie Personen</t>
    </r>
  </si>
  <si>
    <r>
      <t>CBS</t>
    </r>
    <r>
      <rPr>
        <sz val="10"/>
        <rFont val="Arial"/>
        <family val="2"/>
      </rPr>
      <t xml:space="preserve"> - Centraal Bureau voor de Statistiek</t>
    </r>
  </si>
  <si>
    <r>
      <t>CvB</t>
    </r>
    <r>
      <rPr>
        <sz val="10"/>
        <rFont val="Arial"/>
        <family val="2"/>
      </rPr>
      <t xml:space="preserve"> - Centrum voor Beleidsstatistiek</t>
    </r>
  </si>
  <si>
    <r>
      <t>GBR</t>
    </r>
    <r>
      <rPr>
        <sz val="10"/>
        <rFont val="Arial"/>
        <family val="2"/>
      </rPr>
      <t xml:space="preserve"> - Geografisch basisregister</t>
    </r>
  </si>
  <si>
    <r>
      <t>SOI</t>
    </r>
    <r>
      <rPr>
        <sz val="10"/>
        <rFont val="Arial"/>
        <family val="2"/>
      </rPr>
      <t xml:space="preserve"> - Standaard Onderwijsindeling</t>
    </r>
  </si>
  <si>
    <r>
      <t>SRG</t>
    </r>
    <r>
      <rPr>
        <sz val="10"/>
        <rFont val="Arial"/>
        <family val="2"/>
      </rPr>
      <t xml:space="preserve"> - Statistiek Re-integratie door Gemeenten</t>
    </r>
  </si>
  <si>
    <r>
      <t>SZW</t>
    </r>
    <r>
      <rPr>
        <sz val="10"/>
        <rFont val="Arial"/>
        <family val="2"/>
      </rPr>
      <t xml:space="preserve"> - (ministerie van) Sociale Zaken en Werkgelegenheid</t>
    </r>
  </si>
  <si>
    <r>
      <t>Wwb</t>
    </r>
    <r>
      <rPr>
        <sz val="10"/>
        <rFont val="Arial"/>
        <family val="2"/>
      </rPr>
      <t xml:space="preserve"> - Wet werk en bijstand</t>
    </r>
  </si>
  <si>
    <r>
      <rPr>
        <b/>
        <i/>
        <sz val="10"/>
        <rFont val="Arial"/>
        <family val="2"/>
      </rPr>
      <t xml:space="preserve">HCI </t>
    </r>
    <r>
      <rPr>
        <sz val="10"/>
        <rFont val="Arial"/>
        <family val="2"/>
      </rPr>
      <t>- Human Capital Index</t>
    </r>
  </si>
  <si>
    <t>Medicijngebruik</t>
  </si>
  <si>
    <t xml:space="preserve">In dit bestand zijn de gegevens opgenomen van alle geneesmiddelenverstrekkingen die vergoed zijn volgens aanspraak op farmaceutische zorg van de basisverzekering gezondheidszorg aan personen die in het statistiekjaar zijn ingeschreven in de Gemeentelijke Basisadministratie personen (GBA). De data zijn afkomstig uit de Risicovereveningsbestanden van het College voor Zorgverzekeringen (CVZ). </t>
  </si>
  <si>
    <t>College voor Zorgverzekeringen (CVZ)</t>
  </si>
  <si>
    <r>
      <t>Aandachtspunten bij de cijfers</t>
    </r>
    <r>
      <rPr>
        <i/>
        <sz val="11"/>
        <color rgb="FF0070C0"/>
        <rFont val="Arial"/>
        <family val="2"/>
      </rPr>
      <t xml:space="preserve"> </t>
    </r>
  </si>
  <si>
    <t xml:space="preserve">Bescherming van persoonsgegevens </t>
  </si>
  <si>
    <t>Langdurig in de bijstand</t>
  </si>
  <si>
    <t>Totaal (excl. bijstandontvangers)</t>
  </si>
  <si>
    <t>w.v. leeftijd</t>
  </si>
  <si>
    <t>18 tot 27 jaar</t>
  </si>
  <si>
    <t>27 tot 45 jaar</t>
  </si>
  <si>
    <t>45 jaar tot AOW-leeftijd</t>
  </si>
  <si>
    <t>Aantal</t>
  </si>
  <si>
    <t>%</t>
  </si>
  <si>
    <t>Totaal</t>
  </si>
  <si>
    <t>Geslacht</t>
  </si>
  <si>
    <t xml:space="preserve"> 18 tot 27 jaar</t>
  </si>
  <si>
    <t>.</t>
  </si>
  <si>
    <t xml:space="preserve"> 27 tot 45 jaar</t>
  </si>
  <si>
    <t xml:space="preserve"> 45 jaar tot AOW-leeftijd</t>
  </si>
  <si>
    <t>Migratieachtergrond</t>
  </si>
  <si>
    <t xml:space="preserve"> Nederlandse achtergrond</t>
  </si>
  <si>
    <t>Plaats in het huishouden</t>
  </si>
  <si>
    <t>Burgerlijke staat</t>
  </si>
  <si>
    <t>Human Capital Index</t>
  </si>
  <si>
    <t>Aantal medicijnhoofdgroepen dat persoon gebruikt</t>
  </si>
  <si>
    <t xml:space="preserve"> geen tot 4</t>
  </si>
  <si>
    <t xml:space="preserve"> 4 of 5</t>
  </si>
  <si>
    <t xml:space="preserve"> 6 of 7</t>
  </si>
  <si>
    <t xml:space="preserve"> 8 of meer</t>
  </si>
  <si>
    <t>Geestelijke gezondheid</t>
  </si>
  <si>
    <t>SRG-voorziening in 2016</t>
  </si>
  <si>
    <t>SRG-voorziening in 2017</t>
  </si>
  <si>
    <t>Beschikbaarheid van werk</t>
  </si>
  <si>
    <t>Bron: CBS</t>
  </si>
  <si>
    <t>Totaal langdurig in bijstand</t>
  </si>
  <si>
    <t>w.o.</t>
  </si>
  <si>
    <t>&gt;= 5 jaar aaneengesloten bijstand</t>
  </si>
  <si>
    <t>Hoppers</t>
  </si>
  <si>
    <t>Uitstromers</t>
  </si>
  <si>
    <t>Tabel 3</t>
  </si>
  <si>
    <t>w.v. Human Capital Index</t>
  </si>
  <si>
    <t>laag</t>
  </si>
  <si>
    <t>midden</t>
  </si>
  <si>
    <t>hoog</t>
  </si>
  <si>
    <t>onbekend</t>
  </si>
  <si>
    <t>Tabel 4</t>
  </si>
  <si>
    <t>Tabel 5</t>
  </si>
  <si>
    <t>w.o. plaats in het huishouden</t>
  </si>
  <si>
    <t>Tabel 6</t>
  </si>
  <si>
    <t>Tabel 7</t>
  </si>
  <si>
    <t>w.v. migratieachtergrond</t>
  </si>
  <si>
    <t>Nederlandse achtergrond</t>
  </si>
  <si>
    <t>Tabel 8</t>
  </si>
  <si>
    <t>Tabel 9</t>
  </si>
  <si>
    <t>w.v. gemeentecluster</t>
  </si>
  <si>
    <t>Studentensteden</t>
  </si>
  <si>
    <t>Middelgrote stedelijke gemeenten</t>
  </si>
  <si>
    <t>Middelgrote landelijke gemeenten</t>
  </si>
  <si>
    <t>Krimpende plattelandssteden</t>
  </si>
  <si>
    <t>Gemeenten met veel rijke inwoners</t>
  </si>
  <si>
    <t>Gewone plattelandsgemeenten</t>
  </si>
  <si>
    <t>Krimpende plattelandsgemeenten</t>
  </si>
  <si>
    <t>Tabel 10</t>
  </si>
  <si>
    <t>Tabel 11</t>
  </si>
  <si>
    <t>Personen van 18 jaar tot AOW-leeftijd</t>
  </si>
  <si>
    <t>Bijstandontvangers</t>
  </si>
  <si>
    <t>Langdurige bijstandontvangers</t>
  </si>
  <si>
    <t>w.o. uitstroom</t>
  </si>
  <si>
    <t>Almere</t>
  </si>
  <si>
    <t>Amsterdam</t>
  </si>
  <si>
    <t>Diemen</t>
  </si>
  <si>
    <t>Rotterdam</t>
  </si>
  <si>
    <t>Schiedam</t>
  </si>
  <si>
    <t>Arnhem</t>
  </si>
  <si>
    <t>Delft</t>
  </si>
  <si>
    <t>Eindhoven</t>
  </si>
  <si>
    <t>Enschede</t>
  </si>
  <si>
    <t>Groningen</t>
  </si>
  <si>
    <t>Leeuwarden</t>
  </si>
  <si>
    <t>Leiden</t>
  </si>
  <si>
    <t>Maastricht</t>
  </si>
  <si>
    <t>Nijmegen</t>
  </si>
  <si>
    <t>Utrecht</t>
  </si>
  <si>
    <t>Wageningen</t>
  </si>
  <si>
    <t>Alkmaar</t>
  </si>
  <si>
    <t>Almelo</t>
  </si>
  <si>
    <t>Amersfoort</t>
  </si>
  <si>
    <t>Amstelveen</t>
  </si>
  <si>
    <t>Beverwijk</t>
  </si>
  <si>
    <t>Breda</t>
  </si>
  <si>
    <t>Capelle aan den IJssel</t>
  </si>
  <si>
    <t>Deventer</t>
  </si>
  <si>
    <t>Dordrecht</t>
  </si>
  <si>
    <t>Gorinchem</t>
  </si>
  <si>
    <t>Gouda</t>
  </si>
  <si>
    <t>Haarlem</t>
  </si>
  <si>
    <t>Heemskerk</t>
  </si>
  <si>
    <t>Helmond</t>
  </si>
  <si>
    <t>Hengelo</t>
  </si>
  <si>
    <t>Hilversum</t>
  </si>
  <si>
    <t>Hoorn</t>
  </si>
  <si>
    <t>Huizen</t>
  </si>
  <si>
    <t>Leerdam</t>
  </si>
  <si>
    <t>Leidschendam-Voorburg</t>
  </si>
  <si>
    <t>Lelystad</t>
  </si>
  <si>
    <t>Maassluis</t>
  </si>
  <si>
    <t>Middelburg</t>
  </si>
  <si>
    <t>Nieuwegein</t>
  </si>
  <si>
    <t>Nissewaard</t>
  </si>
  <si>
    <t>Purmerend</t>
  </si>
  <si>
    <t>Rijswijk</t>
  </si>
  <si>
    <t>Roermond</t>
  </si>
  <si>
    <t>Roosendaal</t>
  </si>
  <si>
    <t>Tiel</t>
  </si>
  <si>
    <t>Tilburg</t>
  </si>
  <si>
    <t>Veenendaal</t>
  </si>
  <si>
    <t>Velsen</t>
  </si>
  <si>
    <t>Venlo</t>
  </si>
  <si>
    <t>Vlaardingen</t>
  </si>
  <si>
    <t>Vlissingen</t>
  </si>
  <si>
    <t>Weesp</t>
  </si>
  <si>
    <t>Zaanstad</t>
  </si>
  <si>
    <t>Zandvoort</t>
  </si>
  <si>
    <t>Zeist</t>
  </si>
  <si>
    <t>Zoetermeer</t>
  </si>
  <si>
    <t>Zwijndrecht</t>
  </si>
  <si>
    <t>Zwolle</t>
  </si>
  <si>
    <t>Aalsmeer</t>
  </si>
  <si>
    <t>Alblasserdam</t>
  </si>
  <si>
    <t>Albrandswaard</t>
  </si>
  <si>
    <t>Alphen aan den Rijn</t>
  </si>
  <si>
    <t>Apeldoorn</t>
  </si>
  <si>
    <t>Barendrecht</t>
  </si>
  <si>
    <t>Best</t>
  </si>
  <si>
    <t>Beuningen</t>
  </si>
  <si>
    <t>Borne</t>
  </si>
  <si>
    <t>Boxtel</t>
  </si>
  <si>
    <t>Brielle</t>
  </si>
  <si>
    <t>Cuijk</t>
  </si>
  <si>
    <t>Culemborg</t>
  </si>
  <si>
    <t>De Ronde Venen</t>
  </si>
  <si>
    <t>Dongen</t>
  </si>
  <si>
    <t>Dronten</t>
  </si>
  <si>
    <t>Druten</t>
  </si>
  <si>
    <t>Duiven</t>
  </si>
  <si>
    <t>Edam-Volendam</t>
  </si>
  <si>
    <t>Ede</t>
  </si>
  <si>
    <t>Eemnes</t>
  </si>
  <si>
    <t>Etten-Leur</t>
  </si>
  <si>
    <t>Geertruidenberg</t>
  </si>
  <si>
    <t>Geldrop-Mierlo</t>
  </si>
  <si>
    <t>Haarlemmermeer</t>
  </si>
  <si>
    <t>Harderwijk</t>
  </si>
  <si>
    <t>Heerhugowaard</t>
  </si>
  <si>
    <t>Hellevoetsluis</t>
  </si>
  <si>
    <t>Hendrik-Ido-Ambacht</t>
  </si>
  <si>
    <t>Heusden</t>
  </si>
  <si>
    <t>Hillegom</t>
  </si>
  <si>
    <t>Houten</t>
  </si>
  <si>
    <t>IJsselstein</t>
  </si>
  <si>
    <t>Kampen</t>
  </si>
  <si>
    <t>Katwijk</t>
  </si>
  <si>
    <t>Krimpen aan den IJssel</t>
  </si>
  <si>
    <t>Landsmeer</t>
  </si>
  <si>
    <t>Lansingerland</t>
  </si>
  <si>
    <t>Leiderdorp</t>
  </si>
  <si>
    <t>Leusden</t>
  </si>
  <si>
    <t>Lisse</t>
  </si>
  <si>
    <t>Noordwijkerhout</t>
  </si>
  <si>
    <t>Oldenzaal</t>
  </si>
  <si>
    <t>Oosterhout</t>
  </si>
  <si>
    <t>Oostzaan</t>
  </si>
  <si>
    <t>Oss</t>
  </si>
  <si>
    <t>Oud-Beijerland</t>
  </si>
  <si>
    <t>Ouder-Amstel</t>
  </si>
  <si>
    <t>Papendrecht</t>
  </si>
  <si>
    <t>Pijnacker-Nootdorp</t>
  </si>
  <si>
    <t>Ridderkerk</t>
  </si>
  <si>
    <t>Sliedrecht</t>
  </si>
  <si>
    <t>Soest</t>
  </si>
  <si>
    <t>Teylingen</t>
  </si>
  <si>
    <t>Uden</t>
  </si>
  <si>
    <t>Uithoorn</t>
  </si>
  <si>
    <t>Valkenswaard</t>
  </si>
  <si>
    <t>Veghel</t>
  </si>
  <si>
    <t>Veldhoven</t>
  </si>
  <si>
    <t>Venray</t>
  </si>
  <si>
    <t>Vianen</t>
  </si>
  <si>
    <t>Voorschoten</t>
  </si>
  <si>
    <t>Waalwijk</t>
  </si>
  <si>
    <t>Waddinxveen</t>
  </si>
  <si>
    <t>Weert</t>
  </si>
  <si>
    <t>Westland</t>
  </si>
  <si>
    <t>Wijchen</t>
  </si>
  <si>
    <t>Wijk bij Duurstede</t>
  </si>
  <si>
    <t>Woerden</t>
  </si>
  <si>
    <t>Wormerland</t>
  </si>
  <si>
    <t>Zeewolde</t>
  </si>
  <si>
    <t>Zevenaar</t>
  </si>
  <si>
    <t>Zuidplas</t>
  </si>
  <si>
    <t>Appingedam</t>
  </si>
  <si>
    <t>Assen</t>
  </si>
  <si>
    <t>Brunssum</t>
  </si>
  <si>
    <t>Delfzijl</t>
  </si>
  <si>
    <t>Doesburg</t>
  </si>
  <si>
    <t>Doetinchem</t>
  </si>
  <si>
    <t>Emmen</t>
  </si>
  <si>
    <t>Enkhuizen</t>
  </si>
  <si>
    <t>Goes</t>
  </si>
  <si>
    <t>Harlingen</t>
  </si>
  <si>
    <t>Heerenveen</t>
  </si>
  <si>
    <t>Heerlen</t>
  </si>
  <si>
    <t>Hoogeveen</t>
  </si>
  <si>
    <t>Hoogezand-Sappemeer</t>
  </si>
  <si>
    <t>Kerkrade</t>
  </si>
  <si>
    <t>Landgraaf</t>
  </si>
  <si>
    <t>Meppel</t>
  </si>
  <si>
    <t>Oldambt</t>
  </si>
  <si>
    <t>Pekela</t>
  </si>
  <si>
    <t>Rheden</t>
  </si>
  <si>
    <t>Sittard-Geleen</t>
  </si>
  <si>
    <t>Smallingerland</t>
  </si>
  <si>
    <t>Stadskanaal</t>
  </si>
  <si>
    <t>Vaals</t>
  </si>
  <si>
    <t>Veendam</t>
  </si>
  <si>
    <t>Westervoort</t>
  </si>
  <si>
    <t>Zutphen</t>
  </si>
  <si>
    <t>Baarn</t>
  </si>
  <si>
    <t>Blaricum</t>
  </si>
  <si>
    <t>Bloemendaal</t>
  </si>
  <si>
    <t>Castricum</t>
  </si>
  <si>
    <t>Haren</t>
  </si>
  <si>
    <t>Heemstede</t>
  </si>
  <si>
    <t>Heiloo</t>
  </si>
  <si>
    <t>Laren</t>
  </si>
  <si>
    <t>Noordwijk</t>
  </si>
  <si>
    <t>Oegstgeest</t>
  </si>
  <si>
    <t>Oisterwijk</t>
  </si>
  <si>
    <t>Renkum</t>
  </si>
  <si>
    <t>Rozendaal</t>
  </si>
  <si>
    <t>Utrechtse Heuvelrug</t>
  </si>
  <si>
    <t>Vught</t>
  </si>
  <si>
    <t>Waalre</t>
  </si>
  <si>
    <t>Wassenaar</t>
  </si>
  <si>
    <t>Westvoorne</t>
  </si>
  <si>
    <t>Wijdemeren</t>
  </si>
  <si>
    <t>Aalburg</t>
  </si>
  <si>
    <t>Aalten</t>
  </si>
  <si>
    <t>Alphen-Chaam</t>
  </si>
  <si>
    <t>Asten</t>
  </si>
  <si>
    <t>Barneveld</t>
  </si>
  <si>
    <t>Beemster</t>
  </si>
  <si>
    <t>Bergeijk</t>
  </si>
  <si>
    <t>Bernheze</t>
  </si>
  <si>
    <t>Binnenmaas</t>
  </si>
  <si>
    <t>Bladel</t>
  </si>
  <si>
    <t>Bodegraven-Reeuwijk</t>
  </si>
  <si>
    <t>Boekel</t>
  </si>
  <si>
    <t>Borsele</t>
  </si>
  <si>
    <t>Boxmeer</t>
  </si>
  <si>
    <t>Bronckhorst</t>
  </si>
  <si>
    <t>Bunnik</t>
  </si>
  <si>
    <t>Bunschoten</t>
  </si>
  <si>
    <t>Buren</t>
  </si>
  <si>
    <t>Cranendonck</t>
  </si>
  <si>
    <t>Cromstrijen</t>
  </si>
  <si>
    <t>Dalfsen</t>
  </si>
  <si>
    <t>De Wolden</t>
  </si>
  <si>
    <t>Deurne</t>
  </si>
  <si>
    <t>Dinkelland</t>
  </si>
  <si>
    <t>Drechterland</t>
  </si>
  <si>
    <t>Drimmelen</t>
  </si>
  <si>
    <t>Eersel</t>
  </si>
  <si>
    <t>Eijsden-Margraten</t>
  </si>
  <si>
    <t>Elburg</t>
  </si>
  <si>
    <t>Geldermalsen</t>
  </si>
  <si>
    <t>Gemert-Bakel</t>
  </si>
  <si>
    <t>Giessenlanden</t>
  </si>
  <si>
    <t>Goeree-Overflakkee</t>
  </si>
  <si>
    <t>Goirle</t>
  </si>
  <si>
    <t>Haaksbergen</t>
  </si>
  <si>
    <t>Haaren</t>
  </si>
  <si>
    <t>Haarlemmerliede en Spaarnwoude</t>
  </si>
  <si>
    <t>Halderberge</t>
  </si>
  <si>
    <t>Hardinxveld-Giessendam</t>
  </si>
  <si>
    <t>Hattem</t>
  </si>
  <si>
    <t>Heerde</t>
  </si>
  <si>
    <t>Heeze-Leende</t>
  </si>
  <si>
    <t>Hellendoorn</t>
  </si>
  <si>
    <t>Heumen</t>
  </si>
  <si>
    <t>Hilvarenbeek</t>
  </si>
  <si>
    <t>Hof van Twente</t>
  </si>
  <si>
    <t>Hollands Kroon</t>
  </si>
  <si>
    <t>Horst aan de Maas</t>
  </si>
  <si>
    <t>Kaag en Braassem</t>
  </si>
  <si>
    <t>Kapelle</t>
  </si>
  <si>
    <t>Koggenland</t>
  </si>
  <si>
    <t>Korendijk</t>
  </si>
  <si>
    <t>Krimpenerwaard</t>
  </si>
  <si>
    <t>Laarbeek</t>
  </si>
  <si>
    <t>Landerd</t>
  </si>
  <si>
    <t>Langedijk</t>
  </si>
  <si>
    <t>Leudal</t>
  </si>
  <si>
    <t>Lingewaal</t>
  </si>
  <si>
    <t>Lingewaard</t>
  </si>
  <si>
    <t>Littenseradiel</t>
  </si>
  <si>
    <t>Lochem</t>
  </si>
  <si>
    <t>Loon op Zand</t>
  </si>
  <si>
    <t>Lopik</t>
  </si>
  <si>
    <t>Maasdriel</t>
  </si>
  <si>
    <t>Medemblik</t>
  </si>
  <si>
    <t>Midden-Delfland</t>
  </si>
  <si>
    <t>Mill en Sint Hubert</t>
  </si>
  <si>
    <t>Moerdijk</t>
  </si>
  <si>
    <t>Molenwaard</t>
  </si>
  <si>
    <t>Montfoort</t>
  </si>
  <si>
    <t>Mook en Middelaar</t>
  </si>
  <si>
    <t>Neder-Betuwe</t>
  </si>
  <si>
    <t>Nederweert</t>
  </si>
  <si>
    <t>Neerijnen</t>
  </si>
  <si>
    <t>Nieuwkoop</t>
  </si>
  <si>
    <t>Nijkerk</t>
  </si>
  <si>
    <t>Nuenen, Gerwen en Nederwetten</t>
  </si>
  <si>
    <t>Nunspeet</t>
  </si>
  <si>
    <t>Oirschot</t>
  </si>
  <si>
    <t>Oldebroek</t>
  </si>
  <si>
    <t>Olst-Wijhe</t>
  </si>
  <si>
    <t>Ommen</t>
  </si>
  <si>
    <t>Opmeer</t>
  </si>
  <si>
    <t>Oudewater</t>
  </si>
  <si>
    <t>Overbetuwe</t>
  </si>
  <si>
    <t>Putten</t>
  </si>
  <si>
    <t>Raalte</t>
  </si>
  <si>
    <t>Reimerswaal</t>
  </si>
  <si>
    <t>Renswoude</t>
  </si>
  <si>
    <t>Rhenen</t>
  </si>
  <si>
    <t>Rijssen-Holten</t>
  </si>
  <si>
    <t>Schagen</t>
  </si>
  <si>
    <t>Scherpenzeel</t>
  </si>
  <si>
    <t>Schijndel</t>
  </si>
  <si>
    <t>Sint-Michielsgestel</t>
  </si>
  <si>
    <t>Sint-Oedenrode</t>
  </si>
  <si>
    <t>Someren</t>
  </si>
  <si>
    <t>Son en Breugel</t>
  </si>
  <si>
    <t>Staphorst</t>
  </si>
  <si>
    <t>Stede Broec</t>
  </si>
  <si>
    <t>Steenbergen</t>
  </si>
  <si>
    <t>Strijen</t>
  </si>
  <si>
    <t>Ten Boer</t>
  </si>
  <si>
    <t>Terschelling</t>
  </si>
  <si>
    <t>Tubbergen</t>
  </si>
  <si>
    <t>Twenterand</t>
  </si>
  <si>
    <t>Tynaarlo</t>
  </si>
  <si>
    <t>Uitgeest</t>
  </si>
  <si>
    <t>Urk</t>
  </si>
  <si>
    <t>Veere</t>
  </si>
  <si>
    <t>Voorst</t>
  </si>
  <si>
    <t>Waterland</t>
  </si>
  <si>
    <t>Werkendam</t>
  </si>
  <si>
    <t>West Maas en Waal</t>
  </si>
  <si>
    <t>Wierden</t>
  </si>
  <si>
    <t>Woensdrecht</t>
  </si>
  <si>
    <t>Woudenberg</t>
  </si>
  <si>
    <t>Woudrichem</t>
  </si>
  <si>
    <t>Zaltbommel</t>
  </si>
  <si>
    <t>Zederik</t>
  </si>
  <si>
    <t>Zoeterwoude</t>
  </si>
  <si>
    <t>Zuidhorn</t>
  </si>
  <si>
    <t>Zundert</t>
  </si>
  <si>
    <t>Zwartewaterland</t>
  </si>
  <si>
    <t>Aa en Hunze</t>
  </si>
  <si>
    <t>Achtkarspelen</t>
  </si>
  <si>
    <t>Ameland</t>
  </si>
  <si>
    <t>Baarle-Nassau</t>
  </si>
  <si>
    <t>Bedum</t>
  </si>
  <si>
    <t>Beek</t>
  </si>
  <si>
    <t>Beesel</t>
  </si>
  <si>
    <t>Bellingwedde</t>
  </si>
  <si>
    <t>Berg en Dal</t>
  </si>
  <si>
    <t>Bergen (L.)</t>
  </si>
  <si>
    <t>Berkelland</t>
  </si>
  <si>
    <t>Borger-Odoorn</t>
  </si>
  <si>
    <t>Brummen</t>
  </si>
  <si>
    <t>Coevorden</t>
  </si>
  <si>
    <t>Dantumadiel</t>
  </si>
  <si>
    <t>De Marne</t>
  </si>
  <si>
    <t>Dongeradeel</t>
  </si>
  <si>
    <t>Echt-Susteren</t>
  </si>
  <si>
    <t>Eemsmond</t>
  </si>
  <si>
    <t>Epe</t>
  </si>
  <si>
    <t>Ermelo</t>
  </si>
  <si>
    <t>Ferwerderadiel</t>
  </si>
  <si>
    <t>Franekeradeel</t>
  </si>
  <si>
    <t>Gennep</t>
  </si>
  <si>
    <t>Grave</t>
  </si>
  <si>
    <t>Grootegast</t>
  </si>
  <si>
    <t>Gulpen-Wittem</t>
  </si>
  <si>
    <t>Hardenberg</t>
  </si>
  <si>
    <t>het Bildt</t>
  </si>
  <si>
    <t>Hulst</t>
  </si>
  <si>
    <t>Kollumerland en Nieuwkruisland</t>
  </si>
  <si>
    <t>Leek</t>
  </si>
  <si>
    <t>Leeuwarderadeel</t>
  </si>
  <si>
    <t>Loppersum</t>
  </si>
  <si>
    <t>Losser</t>
  </si>
  <si>
    <t>Maasgouw</t>
  </si>
  <si>
    <t>Marum</t>
  </si>
  <si>
    <t>Meerssen</t>
  </si>
  <si>
    <t>Menameradiel</t>
  </si>
  <si>
    <t>Menterwolde</t>
  </si>
  <si>
    <t>Midden-Drenthe</t>
  </si>
  <si>
    <t>Montferland</t>
  </si>
  <si>
    <t>Noord-Beveland</t>
  </si>
  <si>
    <t>Noordenveld</t>
  </si>
  <si>
    <t>Noordoostpolder</t>
  </si>
  <si>
    <t>Nuth</t>
  </si>
  <si>
    <t>Onderbanken</t>
  </si>
  <si>
    <t>Ooststellingwerf</t>
  </si>
  <si>
    <t>Opsterland</t>
  </si>
  <si>
    <t>Oude IJsselstreek</t>
  </si>
  <si>
    <t>Rijnwaarden</t>
  </si>
  <si>
    <t>Roerdalen</t>
  </si>
  <si>
    <t>Rucphen</t>
  </si>
  <si>
    <t>Schiermonnikoog</t>
  </si>
  <si>
    <t>Schinnen</t>
  </si>
  <si>
    <t>Schouwen-Duiveland</t>
  </si>
  <si>
    <t>Simpelveld</t>
  </si>
  <si>
    <t>Slochteren</t>
  </si>
  <si>
    <t>Sluis</t>
  </si>
  <si>
    <t>Steenwijkerland</t>
  </si>
  <si>
    <t>Stein</t>
  </si>
  <si>
    <t>Súdwest-Fryslân</t>
  </si>
  <si>
    <t>Terneuzen</t>
  </si>
  <si>
    <t>Texel</t>
  </si>
  <si>
    <t>Tholen</t>
  </si>
  <si>
    <t>Tytsjerksteradiel</t>
  </si>
  <si>
    <t>Valkenburg aan de Geul</t>
  </si>
  <si>
    <t>Vlagtwedde</t>
  </si>
  <si>
    <t>Vlieland</t>
  </si>
  <si>
    <t>Voerendaal</t>
  </si>
  <si>
    <t>Westerveld</t>
  </si>
  <si>
    <t>Weststellingwerf</t>
  </si>
  <si>
    <t>Winsum</t>
  </si>
  <si>
    <t>Winterswijk</t>
  </si>
  <si>
    <r>
      <rPr>
        <b/>
        <sz val="10"/>
        <rFont val="Arial"/>
        <family val="2"/>
      </rPr>
      <t>SCP</t>
    </r>
    <r>
      <rPr>
        <sz val="10"/>
        <rFont val="Arial"/>
        <family val="2"/>
      </rPr>
      <t xml:space="preserve"> - Sociaal en Cultureel Planbureau</t>
    </r>
  </si>
  <si>
    <r>
      <t>In dit onderzoek is (ook) gebruik gemaakt van integrale gegevens.</t>
    </r>
    <r>
      <rPr>
        <sz val="10"/>
        <color rgb="FF0070C0"/>
        <rFont val="Arial"/>
        <family val="2"/>
      </rPr>
      <t xml:space="preserve"> </t>
    </r>
    <r>
      <rPr>
        <sz val="10"/>
        <rFont val="Arial"/>
        <family val="2"/>
      </rPr>
      <t>Om onthulling van informatie over individuele personen te voorkomen, zijn de cijfers afgerond op tientallen. Daarnaast zijn cijfers over subpopulaties kleiner dan tien personen vervangen door een punt</t>
    </r>
    <r>
      <rPr>
        <sz val="10"/>
        <color rgb="FFFF0000"/>
        <rFont val="Arial"/>
        <family val="2"/>
      </rPr>
      <t>.</t>
    </r>
    <r>
      <rPr>
        <sz val="10"/>
        <rFont val="Arial"/>
        <family val="2"/>
      </rPr>
      <t xml:space="preserve"> </t>
    </r>
  </si>
  <si>
    <r>
      <rPr>
        <b/>
        <i/>
        <sz val="10"/>
        <rFont val="Arial"/>
        <family val="2"/>
      </rPr>
      <t>Type huishouden</t>
    </r>
    <r>
      <rPr>
        <sz val="10"/>
        <rFont val="Arial"/>
        <family val="2"/>
      </rPr>
      <t xml:space="preserve"> - Typering van het huishouden volgens de BRP op basis van onderlinge relatie van de personen binnen een huishouden.</t>
    </r>
  </si>
  <si>
    <t xml:space="preserve">w.o. </t>
  </si>
  <si>
    <t>'s-Gravenhage</t>
  </si>
  <si>
    <t>'s-Hertogenbosch</t>
  </si>
  <si>
    <t>Gilze en Rijen</t>
  </si>
  <si>
    <t>Stichtse Vecht</t>
  </si>
  <si>
    <t>Den Helder</t>
  </si>
  <si>
    <t>Bergen (NH.)</t>
  </si>
  <si>
    <t>De Bilt</t>
  </si>
  <si>
    <t>Gooise Meren</t>
  </si>
  <si>
    <t>Oost Gelre</t>
  </si>
  <si>
    <t>Peelen Maas</t>
  </si>
  <si>
    <t>Reusel-De Mierden</t>
  </si>
  <si>
    <t>Sint Anthonis</t>
  </si>
  <si>
    <t>De Fryske Marren</t>
  </si>
  <si>
    <t>Figuur 1</t>
  </si>
  <si>
    <t>Uitstroompercentages uit langdurige bijstand naar een baan als werknemer en beschikbaarheid van werk, naar gemeente (indeling 2016)</t>
  </si>
  <si>
    <r>
      <t>Uitstroompercentages uit langdurige bijstand</t>
    </r>
    <r>
      <rPr>
        <b/>
        <vertAlign val="superscript"/>
        <sz val="8"/>
        <color theme="1"/>
        <rFont val="Arial"/>
        <family val="2"/>
      </rPr>
      <t>1)</t>
    </r>
    <r>
      <rPr>
        <b/>
        <sz val="8"/>
        <color theme="1"/>
        <rFont val="Arial"/>
        <family val="2"/>
      </rPr>
      <t xml:space="preserve"> naar een baan als werknemer en beschikbaarheid van werk</t>
    </r>
    <r>
      <rPr>
        <b/>
        <vertAlign val="superscript"/>
        <sz val="8"/>
        <color theme="1"/>
        <rFont val="Arial"/>
        <family val="2"/>
      </rPr>
      <t>2)</t>
    </r>
    <r>
      <rPr>
        <b/>
        <sz val="8"/>
        <color theme="1"/>
        <rFont val="Arial"/>
        <family val="2"/>
      </rPr>
      <t>, naar gemeente (indeling 2016)</t>
    </r>
  </si>
  <si>
    <r>
      <rPr>
        <vertAlign val="superscript"/>
        <sz val="8"/>
        <rFont val="Arial"/>
        <family val="2"/>
      </rPr>
      <t>2)</t>
    </r>
    <r>
      <rPr>
        <sz val="8"/>
        <rFont val="Arial"/>
        <family val="2"/>
      </rPr>
      <t xml:space="preserve"> Beschikbaarheid van werk in januari 2016, zie technische toelichting voor uitleg. </t>
    </r>
  </si>
  <si>
    <t>Over de figuur en tabellen</t>
  </si>
  <si>
    <t>In figuur 1 wordt uitstroom uit de langdurige bijstand en beschikbaarheid van werk weergegeven. Gemeenten met een lage beschikbaarheid worden in rood weergegeven, gemeenten met een middelmatige beschikbaarheid in blauw en gemeenten met een hoge beschikbaarheid in groen. De kleurschaal geeft de uitstroom weer, hoe donkerder de kleur hoe hoger het uitstroompercentage in de desbetreffende gemeente.</t>
  </si>
  <si>
    <t>Toelichting bij de tabellen</t>
  </si>
  <si>
    <t>September, 2018</t>
  </si>
  <si>
    <r>
      <rPr>
        <b/>
        <i/>
        <sz val="10"/>
        <rFont val="Arial"/>
        <family val="2"/>
      </rPr>
      <t>Alleenstaand</t>
    </r>
    <r>
      <rPr>
        <sz val="10"/>
        <rFont val="Arial"/>
        <family val="2"/>
      </rPr>
      <t xml:space="preserve"> - Persoon die alléén zichzelf particulier, dus niet-bedrijfsmatig, voorziet van huisvesting en in dagelijkse levensbehoeften._x000D_</t>
    </r>
  </si>
  <si>
    <r>
      <rPr>
        <b/>
        <i/>
        <sz val="10"/>
        <rFont val="Arial"/>
        <family val="2"/>
      </rPr>
      <t>Baan als werknemer</t>
    </r>
    <r>
      <rPr>
        <sz val="10"/>
        <rFont val="Arial"/>
        <family val="2"/>
      </rPr>
      <t xml:space="preserve"> - Een overeenkomst waarbij een persoon tegen een financiële vergoeding arbeid verricht voor een bedrijf of instelling. Een persoon kan meerdere banen hebben. Bij werknemersbanen wordt een mondelinge of schriftelijke arbeidsovereenkomst afgesloten, waarin salaris en andere arbeidsvoorwaarden zijn vastgelegd.</t>
    </r>
  </si>
  <si>
    <r>
      <rPr>
        <b/>
        <i/>
        <sz val="10"/>
        <rFont val="Arial"/>
        <family val="2"/>
      </rPr>
      <t>Begeleiding op werkkring/jobcoach</t>
    </r>
    <r>
      <rPr>
        <sz val="10"/>
        <rFont val="Arial"/>
        <family val="2"/>
      </rPr>
      <t xml:space="preserve"> - Een jobcoach geeft de cliënt met een arbeidsbeperking een persoonlijk trainings- of inwerkprogramma en begeleidt hem op de werkvloer.</t>
    </r>
  </si>
  <si>
    <r>
      <rPr>
        <b/>
        <i/>
        <sz val="10"/>
        <rFont val="Arial"/>
        <family val="2"/>
      </rPr>
      <t>Beschut werk (overige voorzieningen)</t>
    </r>
    <r>
      <rPr>
        <sz val="10"/>
        <rFont val="Arial"/>
        <family val="2"/>
      </rPr>
      <t xml:space="preserve"> - Deze voorziening kan worden ingezet voor mensen die door hun lichamelijke, verstandelijke of psychische beperking een zodanig hoge mate van (structurele) begeleiding of aanpassing van de werkplek nodig hebben, dat niet van een werkgever mag worden verwacht dat hij deze mensen in dienst neemt. Ook niet met extra voorzieningen van gemeente of UWV. Of iemand in aanmerking komt voor beschut werk hoeft niets te zeggen over de mate van productiviteit van deze persoon.</t>
    </r>
  </si>
  <si>
    <r>
      <rPr>
        <b/>
        <i/>
        <sz val="10"/>
        <rFont val="Arial"/>
        <family val="2"/>
      </rPr>
      <t>Bijstand</t>
    </r>
    <r>
      <rPr>
        <sz val="10"/>
        <rFont val="Arial"/>
        <family val="2"/>
      </rPr>
      <t xml:space="preserve"> - Een uitkering die wordt verstrekt op grond van de Wet werk en bijstand (Wwb), de Wet inkomensvoorziening oudere en gedeeltelijk arbeidsongeschikte werkloze werknemers (Ioaw) of de Wet inkomensvoorziening oudere en gedeeltelijk arbeidsongeschikte gewezen zelfstandigen (Ioaz). De Wwb is per 1 januari 2015 gewijzigd en heet sindsdien Participatiewet. Binnen dit onderzoek worden alleen uitkeringen in het kader van de Participatiewet (voorheen Wwb) meegenomen, uitkeringen op grond van de Ioaw en Ioaz worden buiten beschouwing gelaten.</t>
    </r>
  </si>
  <si>
    <r>
      <rPr>
        <b/>
        <i/>
        <sz val="10"/>
        <rFont val="Arial"/>
        <family val="2"/>
      </rPr>
      <t xml:space="preserve">Burgerlijke staat </t>
    </r>
    <r>
      <rPr>
        <sz val="10"/>
        <rFont val="Arial"/>
        <family val="2"/>
      </rPr>
      <t>- Formele positie van een persoon waarbij wordt verwezen naar het huwelijk en het geregistreerd partnerschap. Per 1 januari 1998 is het geregistreerd partnerschap ingevoerd. Doorgaans worden het geregistreerd partnerschap en het huwelijk op dezelfde wijze behandeld.</t>
    </r>
  </si>
  <si>
    <r>
      <rPr>
        <b/>
        <i/>
        <sz val="10"/>
        <rFont val="Arial"/>
        <family val="2"/>
      </rPr>
      <t>Eenouderhuishouden</t>
    </r>
    <r>
      <rPr>
        <sz val="10"/>
        <rFont val="Arial"/>
        <family val="2"/>
      </rPr>
      <t xml:space="preserve"> - Particulier huishouden bestaande uit één ouder met thuiswonende kinderen.</t>
    </r>
  </si>
  <si>
    <r>
      <rPr>
        <b/>
        <i/>
        <sz val="10"/>
        <rFont val="Arial"/>
        <family val="2"/>
      </rPr>
      <t>Eenpersoonshuishouden</t>
    </r>
    <r>
      <rPr>
        <sz val="10"/>
        <rFont val="Arial"/>
        <family val="2"/>
      </rPr>
      <t xml:space="preserve"> - Particulier huishouden bestaande uit één persoon. Tot eenpersoonshuishoudens worden ook personen gerekend die met anderen op eenzelfde adres wonen maar een eigen huishouding voeren.</t>
    </r>
  </si>
  <si>
    <r>
      <rPr>
        <b/>
        <i/>
        <sz val="10"/>
        <rFont val="Arial"/>
        <family val="2"/>
      </rPr>
      <t>Eerste generatie</t>
    </r>
    <r>
      <rPr>
        <sz val="10"/>
        <rFont val="Arial"/>
        <family val="2"/>
      </rPr>
      <t xml:space="preserve"> - Personen die zelf in het buitenland zijn geboren en van wie ten minste één ouder in het buitenland is geboren.</t>
    </r>
  </si>
  <si>
    <r>
      <rPr>
        <b/>
        <i/>
        <sz val="10"/>
        <rFont val="Arial"/>
        <family val="2"/>
      </rPr>
      <t>Gehuwd</t>
    </r>
    <r>
      <rPr>
        <sz val="10"/>
        <rFont val="Arial"/>
        <family val="2"/>
      </rPr>
      <t xml:space="preserve"> - Burgerlijke staat die ontstaat na sluiting van een huwelijk, of het aangaan van een geregistreerd partnerschap._x000D_ Inclusief personen die zijn gescheiden van tafel en bed, want zij blijven formeel gehuwd.</t>
    </r>
  </si>
  <si>
    <r>
      <rPr>
        <b/>
        <i/>
        <sz val="10"/>
        <rFont val="Arial"/>
        <family val="2"/>
      </rPr>
      <t>Gemeente</t>
    </r>
    <r>
      <rPr>
        <sz val="10"/>
        <rFont val="Arial"/>
        <family val="2"/>
      </rPr>
      <t xml:space="preserve"> - De gemeente waar de persoon staat ingeschreven.</t>
    </r>
  </si>
  <si>
    <r>
      <rPr>
        <b/>
        <i/>
        <sz val="10"/>
        <rFont val="Arial"/>
        <family val="2"/>
      </rPr>
      <t>Gescheiden</t>
    </r>
    <r>
      <rPr>
        <sz val="10"/>
        <rFont val="Arial"/>
        <family val="2"/>
      </rPr>
      <t xml:space="preserve"> - Burgerlijke staat die ontstaat na ontbinding van een huwelijk door echtscheiding, of na ontbinding van een geregistreerd partnerschap anders dan door het overlijden van de partner. Exclusief personen die zijn gescheiden van tafel en bed, want zij blijven formeel gehuwd.</t>
    </r>
  </si>
  <si>
    <r>
      <rPr>
        <b/>
        <i/>
        <sz val="10"/>
        <rFont val="Arial"/>
        <family val="2"/>
      </rPr>
      <t>Geslacht</t>
    </r>
    <r>
      <rPr>
        <sz val="10"/>
        <rFont val="Arial"/>
        <family val="2"/>
      </rPr>
      <t xml:space="preserve"> - Variabele waarmee onderscheid wordt gemaakt tussen mannen en vrouwen. Bij een geslachtswijziging wordt het laatst bekende geslacht gehanteerd.</t>
    </r>
  </si>
  <si>
    <r>
      <rPr>
        <b/>
        <i/>
        <sz val="10"/>
        <rFont val="Arial"/>
        <family val="2"/>
      </rPr>
      <t>Institutioneel huishouden</t>
    </r>
    <r>
      <rPr>
        <sz val="10"/>
        <rFont val="Arial"/>
        <family val="2"/>
      </rPr>
      <t xml:space="preserve"> - Eén of meer personen die samen een woonruimte bewonen en daar bedrijfsmatig worden voorzien in dagelijkse levensbehoeften. Ook de huisvesting vindt bedrijfsmatig plaats. Het gaat om personen in instellingen zoals verpleeg-, verzorgings- en kindertehuizen, gezinsvervangende tehuizen, revalidatiecentra en penitentiaire inrichtingen, die daar in principe voor langere tijd (zullen) verblijven.</t>
    </r>
  </si>
  <si>
    <r>
      <rPr>
        <b/>
        <i/>
        <sz val="10"/>
        <rFont val="Arial"/>
        <family val="2"/>
      </rPr>
      <t>Kortdurende bijstand</t>
    </r>
    <r>
      <rPr>
        <sz val="10"/>
        <rFont val="Arial"/>
        <family val="2"/>
      </rPr>
      <t xml:space="preserve"> - Minder dan twee jaar aangesloten bijstand óf de afgelopen drie jaar niet tenminste 24 maanden bijstand.</t>
    </r>
  </si>
  <si>
    <r>
      <rPr>
        <b/>
        <i/>
        <sz val="10"/>
        <rFont val="Arial"/>
        <family val="2"/>
      </rPr>
      <t>Langdurige bijstand</t>
    </r>
    <r>
      <rPr>
        <sz val="10"/>
        <rFont val="Arial"/>
        <family val="2"/>
      </rPr>
      <t xml:space="preserve"> - Ten minste twee jaar aaneengesloten bijstand óf de afgelopen drie jaar tenminste 24 maanden bijstand ('hoppers').</t>
    </r>
  </si>
  <si>
    <r>
      <rPr>
        <b/>
        <i/>
        <sz val="10"/>
        <rFont val="Arial"/>
        <family val="2"/>
      </rPr>
      <t>Loonkostensubsidie (Participatiewet)</t>
    </r>
    <r>
      <rPr>
        <sz val="10"/>
        <rFont val="Arial"/>
        <family val="2"/>
      </rPr>
      <t xml:space="preserve"> - Deze vorm van loonkostensubsidie is een voorziening om een werkgever te compenseren bij langdurig verminderde productiviteit van een werknemer. De schatting van het arbeidsvermogen langdurig onder wettelijk minimumloon (WML) gebeurt door de gemeente via één van de landelijk goedgekeurde methoden. Nadat is vastgesteld dat de cliënt waar het om gaat behoort tot de doelgroep voor de loonkostensubsidie kan dit instrument worden ingezet. De werknemer ontvangt het reguliere wettelijk minimumloon of cao-loon van de werkgever en bouwt hierover pensioen op. De loonkostensubsidie die de werkgever ontvangt is het verschil tussen het wettelijk minimumloon en de loonwaarde, vermeerderd met een vergoeding voor de werkgeverslasten. Als het cao-loon hoger is dan het WML zijn die meerkosten voor rekening van de werkgever. De loonkostensubsidie kan nooit meer zijn dan 70% van het WML. Het doel van dit instrument is het verstevigen van de arbeidsmarktpositie van de doelgroep.</t>
    </r>
  </si>
  <si>
    <r>
      <rPr>
        <b/>
        <i/>
        <sz val="10"/>
        <rFont val="Arial"/>
        <family val="2"/>
      </rPr>
      <t>Medicijnhoofdgroep</t>
    </r>
    <r>
      <rPr>
        <sz val="10"/>
        <rFont val="Arial"/>
        <family val="2"/>
      </rPr>
      <t xml:space="preserve"> - De anatomische hoofdgroep. De hoofdgroepen die onderscheiden worden zijn:
A Maagdarmkanaal en metabolisme
B Bloed en bloedvormende organen
C Hartvaatstelsel
D Dermatologica
G Urogenitale stelsel en geslachtshormonen
H Systemische hormoonpreparaten, excl. geslachtshormonen
J Antimicrobiele middelen voor systemisch gebruik
L Oncolytica en immunomodulantia
M Skeletspierstelsel
N Zenuwstelsel
P Antiparasitica, insecticiden en insectenwerende middelen
R Ademhalingsstelsel
S Zintuiglijke organen
V Diverse middelen
Y Niet ingevuld</t>
    </r>
  </si>
  <si>
    <r>
      <rPr>
        <b/>
        <i/>
        <sz val="10"/>
        <rFont val="Arial"/>
        <family val="2"/>
      </rPr>
      <t>Migratieachtergrond</t>
    </r>
    <r>
      <rPr>
        <sz val="10"/>
        <rFont val="Arial"/>
        <family val="2"/>
      </rPr>
      <t xml:space="preserve"> - Personen hebben een migratieachtergrond als ten minste één ouder in het buitenland is geboren. Er wordt onderscheid gemaakt tussen personen die zelf in het buitenland zijn geboren (de eerste generatie) en personen die in Nederland zijn geboren (de tweede generatie). Ook wordt onderscheid gemaakt tussen westerse en niet-westerse migratieachtergronden.</t>
    </r>
  </si>
  <si>
    <r>
      <rPr>
        <b/>
        <i/>
        <sz val="10"/>
        <rFont val="Arial"/>
        <family val="2"/>
      </rPr>
      <t>Nederlandse achtergrond</t>
    </r>
    <r>
      <rPr>
        <sz val="10"/>
        <rFont val="Arial"/>
        <family val="2"/>
      </rPr>
      <t xml:space="preserve"> - Persoon van wie de beide ouders in Nederland zijn geboren, ongeacht het land waar men zelf is geboren.</t>
    </r>
  </si>
  <si>
    <r>
      <rPr>
        <b/>
        <i/>
        <sz val="10"/>
        <rFont val="Arial"/>
        <family val="2"/>
      </rPr>
      <t>Niet-westerse migratieachtergrond</t>
    </r>
    <r>
      <rPr>
        <sz val="10"/>
        <rFont val="Arial"/>
        <family val="2"/>
      </rPr>
      <t xml:space="preserve"> - Personen met als herkomstgroepering een van de landen in Afrika, Latijns-Amerika en Azië (exclusief Indonesië en Japan) of Turkije.</t>
    </r>
  </si>
  <si>
    <r>
      <rPr>
        <b/>
        <i/>
        <sz val="10"/>
        <rFont val="Arial"/>
        <family val="2"/>
      </rPr>
      <t>Ongehuwd</t>
    </r>
    <r>
      <rPr>
        <sz val="10"/>
        <rFont val="Arial"/>
        <family val="2"/>
      </rPr>
      <t xml:space="preserve"> - Burgerlijke staat die aangeeft dat een persoon nog nooit een huwelijk heeft gesloten of een geregistreerd partnerschap is aangegaan.</t>
    </r>
  </si>
  <si>
    <r>
      <rPr>
        <b/>
        <i/>
        <sz val="10"/>
        <rFont val="Arial"/>
        <family val="2"/>
      </rPr>
      <t>Ouder in eenouderhuishouden</t>
    </r>
    <r>
      <rPr>
        <sz val="10"/>
        <rFont val="Arial"/>
        <family val="2"/>
      </rPr>
      <t xml:space="preserve"> - Persoon die niet samenwoont met een partner, maar wel thuiswonende kinderen heeft.</t>
    </r>
  </si>
  <si>
    <r>
      <rPr>
        <b/>
        <i/>
        <sz val="10"/>
        <rFont val="Arial"/>
        <family val="2"/>
      </rPr>
      <t>Overig huishouden</t>
    </r>
    <r>
      <rPr>
        <sz val="10"/>
        <rFont val="Arial"/>
        <family val="2"/>
      </rPr>
      <t xml:space="preserve"> - Particulier huishouden dat uitsluitend bestaat uit overige leden.</t>
    </r>
  </si>
  <si>
    <r>
      <rPr>
        <b/>
        <i/>
        <sz val="10"/>
        <rFont val="Arial"/>
        <family val="2"/>
      </rPr>
      <t>Participatieplaats</t>
    </r>
    <r>
      <rPr>
        <sz val="10"/>
        <rFont val="Arial"/>
        <family val="2"/>
      </rPr>
      <t xml:space="preserve"> - Participatieplaatsen betreffen een specifieke vorm van het werken met behoud van uitkering, waarbij additionele werkzaamheden onbeloond en in het kader van re-integratie worden uitgevoerd. De Wet Participatieplaatsen en de wet Stimulering Arbeidsparticipatie (STAP) vormen het kader waaraan de participatieplaatsen moeten voldoen.</t>
    </r>
  </si>
  <si>
    <r>
      <rPr>
        <b/>
        <i/>
        <sz val="10"/>
        <rFont val="Arial"/>
        <family val="2"/>
      </rPr>
      <t>Plaats in het huishouden</t>
    </r>
    <r>
      <rPr>
        <sz val="10"/>
        <rFont val="Arial"/>
        <family val="2"/>
      </rPr>
      <t xml:space="preserve"> - Plaats die een persoon in een huishouden inneemt ten opzichte van de referentiepersoon van het huishouden._x000D_
_x000D_
</t>
    </r>
  </si>
  <si>
    <r>
      <rPr>
        <b/>
        <i/>
        <sz val="10"/>
        <rFont val="Arial"/>
        <family val="2"/>
      </rPr>
      <t>Samenwonend met kinderen</t>
    </r>
    <r>
      <rPr>
        <sz val="10"/>
        <rFont val="Arial"/>
        <family val="2"/>
      </rPr>
      <t xml:space="preserve"> - Particulier huishouden bestaande uit een paar met ten minste één thuiswonend kind (en met mogelijk ook overige leden).</t>
    </r>
  </si>
  <si>
    <r>
      <rPr>
        <b/>
        <i/>
        <sz val="10"/>
        <rFont val="Arial"/>
        <family val="2"/>
      </rPr>
      <t>Samenwonend zonder kinderen</t>
    </r>
    <r>
      <rPr>
        <sz val="10"/>
        <rFont val="Arial"/>
        <family val="2"/>
      </rPr>
      <t xml:space="preserve"> - Particulier huishouden bestaande uit een paar zonder thuiswonende kinderen (en met mogelijk ook overige leden).</t>
    </r>
  </si>
  <si>
    <r>
      <rPr>
        <b/>
        <i/>
        <sz val="10"/>
        <rFont val="Arial"/>
        <family val="2"/>
      </rPr>
      <t>SRG-voorziening</t>
    </r>
    <r>
      <rPr>
        <sz val="10"/>
        <rFont val="Arial"/>
        <family val="2"/>
      </rPr>
      <t xml:space="preserve"> - Re-integratievoorziening opgenomen in de Statistiek Re-integratie door Gemeenten (SRG). Dit kan een loonkostensubsidie of een overig re-integratietraject zijn. Het betreft personen met een bijstandsuitkering of NUG’gers.</t>
    </r>
  </si>
  <si>
    <r>
      <rPr>
        <b/>
        <i/>
        <sz val="10"/>
        <rFont val="Arial"/>
        <family val="2"/>
      </rPr>
      <t>Thuiswonend kind</t>
    </r>
    <r>
      <rPr>
        <sz val="10"/>
        <rFont val="Arial"/>
        <family val="2"/>
      </rPr>
      <t xml:space="preserve"> - Persoon ongeacht leeftijd of burgerlijke staat die een kind-ouder relatie heeft met één of twee tot het huishouden behorende ouders. Onder thuiswonende kinderen worden ook adoptie- en stiefkinderen begrepen, maar geen pleegkinderen.</t>
    </r>
  </si>
  <si>
    <r>
      <rPr>
        <b/>
        <i/>
        <sz val="10"/>
        <rFont val="Arial"/>
        <family val="2"/>
      </rPr>
      <t>Tweede generatie</t>
    </r>
    <r>
      <rPr>
        <sz val="10"/>
        <rFont val="Arial"/>
        <family val="2"/>
      </rPr>
      <t xml:space="preserve"> - Deze generatie bestaat uit personen die in Nederland zijn geboren en van wie ten minste één ouder in het buitenland is geboren.</t>
    </r>
  </si>
  <si>
    <r>
      <rPr>
        <b/>
        <i/>
        <sz val="10"/>
        <rFont val="Arial"/>
        <family val="2"/>
      </rPr>
      <t>Verweduwd</t>
    </r>
    <r>
      <rPr>
        <sz val="10"/>
        <rFont val="Arial"/>
        <family val="2"/>
      </rPr>
      <t xml:space="preserve"> - Burgerlijke staat die ontstaat na ontbinding van een wettig huwelijk of geregistreerd partnerschap door overlijden van de partner.</t>
    </r>
  </si>
  <si>
    <r>
      <rPr>
        <b/>
        <i/>
        <sz val="10"/>
        <rFont val="Arial"/>
        <family val="2"/>
      </rPr>
      <t>Westerse migratieachtergrond</t>
    </r>
    <r>
      <rPr>
        <sz val="10"/>
        <rFont val="Arial"/>
        <family val="2"/>
      </rPr>
      <t xml:space="preserve"> - Personen met als herkomstgroepering een van de landen in Europa (exclusief Turkije), Noord-Amerika en Oceanië, of Indonesië of Japan. Op grond van hun sociaaleconomische en sociaal-culturele positie worden personen uit Indonesië en Japan tot de westerse achtergrond gerekend. Het gaat vooral om mensen die in het voormalig Nederlands-Indië zijn geboren en werknemers van Japanse bedrijven met hun gezin.</t>
    </r>
  </si>
  <si>
    <t>De populatie van het onderzoek bestaat uit de personen die eind 2016 in de Basisregistratie Personen (BRP) stonden ingeschreven en tussen de 18 en 65 jaar en 6 maanden zijn (AOW-leeftijd). Personen die niet langdurig in de bijstand zitten, worden meegenomen ter referentie.</t>
  </si>
  <si>
    <r>
      <rPr>
        <b/>
        <i/>
        <sz val="10"/>
        <rFont val="Arial"/>
        <family val="2"/>
      </rPr>
      <t>Aantal medicijnhoofdgroepen dat persoon gebruikt</t>
    </r>
    <r>
      <rPr>
        <sz val="10"/>
        <rFont val="Arial"/>
        <family val="2"/>
      </rPr>
      <t xml:space="preserve"> - Het gebruik van en het aantal medicijnhoofdgroepen in 2016 (zie medicijnhoofdgroep). Deze informatie is afkomstig uit het bronbestand medicijngebruik en omvat alleen medicijnhoofdgroepen die vanuit de zorgverzekering vergoed worden. Medicijnen die personen op eigen kosten aanschaffen blijven dus buiten beschouwing. </t>
    </r>
  </si>
  <si>
    <r>
      <rPr>
        <b/>
        <i/>
        <sz val="10"/>
        <rFont val="Arial"/>
        <family val="2"/>
      </rPr>
      <t>Opleidingsniveau</t>
    </r>
    <r>
      <rPr>
        <sz val="10"/>
        <rFont val="Arial"/>
        <family val="2"/>
      </rPr>
      <t xml:space="preserve"> - Hiervan is gebruik gemaakt voor het bepalen van de HCI. Het gaat om de plaats in de indeling van opleidingen naar niveau volgens de Standaard Onderwijsindeling 2016 (SOI 2016) van het CBS. Dit niveau wordt bepaald door de minimale onderwijsloopbaan die nodig is om de opleiding met succes te kunnen volgen, de duur van de opleiding en de toegang die de opleiding biedt aan vervolgonderwijs. In de SOI 2016 is de aansluiting tussen de internationale definities van de ISCED en de SOI verbeterd ten opzichte van de vorige SOI van 2006. De indeling naar laag, middelbaar en hoog onderwijsniveau is nu volgens de nationale definities van de SOI 2016 en die volgens de internationale definities van de ISCED 2011 gelijk aan elkaar. Bovendien staat het hebben van een startkwalificatie vanaf nu gelijk aan een onderwijsniveau van middelbaar of hoger.</t>
    </r>
  </si>
  <si>
    <t>Beschikbaarheid van werk per gemeente</t>
  </si>
  <si>
    <t>Beschikbaarheid van werk per gemeente volgens Atlas voor Gemeenten in januari 2016. Dit wordt gedefinieerd als de gemiddelde beschikbaarheid van banen voor de beroepsbevolking (gecorrigeerd voor reistijd, concurrentie en grenspendel). Beschikbare banen die binnen acceptabele reistijd van de woongemeente liggen worden hierbij ook meegerekend. De beschikbaarheid van werk is gebaseerd op de gemeente indeling van 2018.</t>
  </si>
  <si>
    <r>
      <rPr>
        <b/>
        <i/>
        <sz val="10"/>
        <rFont val="Arial"/>
        <family val="2"/>
      </rPr>
      <t>Gemeentecluster</t>
    </r>
    <r>
      <rPr>
        <sz val="10"/>
        <rFont val="Arial"/>
        <family val="2"/>
      </rPr>
      <t xml:space="preserve"> - Clustering van gemeenten. Hierbij wordt gebruik gemaakt van de volgende clusterindeling van het Sociaal Cultureel Planbureau (peilmoment 2016):
- krimpende plattelandsgemeente
- gewone plattelandsgemeente
- gemeente met veel rijke inwoners
- krimpende plattelandssteden
- middelgrote landelijke gemeentes
- middelgrote stedelijke gemeentes
- studentensteden
- stedelijke agglomeraties</t>
    </r>
  </si>
  <si>
    <t>Elke gemeente is ingedeeld in één cluster, ook wanneer de gemeente voldoet aan de criteria van meerdere clusters.</t>
  </si>
  <si>
    <t>Clusterindeling van gemeenten van het SCP. De indeling bestaat uit acht clusters: 
- krimpende plattelandsgemeente
- gewone plattelandsgemeente
- gemeente met veel rijke inwoners
- krimpende plattelandssteden
- middelgrote landelijke gemeentes
- middelgrote stedelijke gemeentes
- studentensteden
- stedelijke agglomeraties</t>
  </si>
  <si>
    <t>Ministerie van Sociale Zaken en Werkgelegenheid</t>
  </si>
  <si>
    <t>Gemeenteclusters van het Sociaal Cultureel Planbureau (SCP)</t>
  </si>
  <si>
    <t>Personen al dan niet in de (langdurige) bijstand eind 2016, uitgesplitst naar achtergrondkenmerken, gekruist met leeftijd, aantallen en percentages</t>
  </si>
  <si>
    <t xml:space="preserve"> mannen</t>
  </si>
  <si>
    <t xml:space="preserve"> vrouwen</t>
  </si>
  <si>
    <t xml:space="preserve"> westerse migratieachtergrond (1e generatie) </t>
  </si>
  <si>
    <t xml:space="preserve"> westerse migratieachtergrond (2e generatie) </t>
  </si>
  <si>
    <t xml:space="preserve"> niet-westerse migratieachtergrond (1e generatie)</t>
  </si>
  <si>
    <t xml:space="preserve"> niet-westerse migratieachtergrond (2e generatie)</t>
  </si>
  <si>
    <t xml:space="preserve"> thuiswonend kind</t>
  </si>
  <si>
    <t xml:space="preserve"> alleenstaande</t>
  </si>
  <si>
    <t xml:space="preserve"> samenwonend (gehuwd of ongehuwd) zonder kinderen</t>
  </si>
  <si>
    <t xml:space="preserve"> samenwonend (gehuwd of ongehuwd) met kinderen</t>
  </si>
  <si>
    <t xml:space="preserve"> ouder in eenouderhuishouden</t>
  </si>
  <si>
    <t xml:space="preserve"> overig</t>
  </si>
  <si>
    <t xml:space="preserve"> ongehuwd</t>
  </si>
  <si>
    <t xml:space="preserve"> gehuwd</t>
  </si>
  <si>
    <t xml:space="preserve"> verweduwd</t>
  </si>
  <si>
    <t xml:space="preserve"> gescheiden</t>
  </si>
  <si>
    <t xml:space="preserve"> laag</t>
  </si>
  <si>
    <t xml:space="preserve"> midden </t>
  </si>
  <si>
    <t xml:space="preserve"> hoog</t>
  </si>
  <si>
    <t xml:space="preserve"> onbekend</t>
  </si>
  <si>
    <t xml:space="preserve"> (tijdelijke) loonkostensubsidie</t>
  </si>
  <si>
    <t xml:space="preserve"> participatieplaats</t>
  </si>
  <si>
    <t xml:space="preserve"> overige voorzieningen</t>
  </si>
  <si>
    <t xml:space="preserve"> w.o. gebruik gemaakt van GGZ</t>
  </si>
  <si>
    <t xml:space="preserve"> w.o. medicijngebruik tegen verslaving</t>
  </si>
  <si>
    <t xml:space="preserve"> w.o. medicijngebruik tegen depressie</t>
  </si>
  <si>
    <t xml:space="preserve"> w.o. medicijngebruik tegen psychose</t>
  </si>
  <si>
    <t>N.B. Percentages van variabelen waarbij de categorieën uitputtend en wederzijds uitsluitend zijn tellen niet altijd op tot het totaal in verband met afronding.</t>
  </si>
  <si>
    <t>Personen al dan niet in de (langdurige) bijstand eind 2016, uitgesplitst naar achtergrondkenmerken, gekruist met HCI, aantallen en percentages</t>
  </si>
  <si>
    <t>Personen al dan niet in de (langdurige) bijstand eind 2016, uitgesplitst naar achtergrondkenmerken, gekruist met migratieachtergrond aantallen en percentages</t>
  </si>
  <si>
    <t>Personen al dan niet in de (langdurige) bijstand eind 2016, uitgesplitst naar achtergrondkenmerken, gekruist met gemeentecluster aantallen en percentages</t>
  </si>
  <si>
    <t>Personen al dan niet in de (langdurige) bijstand eind 2016, uitgesplitst naar achtergrondkenmerken, gekruist met plaats in het huishouden aantallen en percentages</t>
  </si>
  <si>
    <t>alleenstaande</t>
  </si>
  <si>
    <t>ouder in eenouderhuishouden</t>
  </si>
  <si>
    <t>westerse migratieachtergrond</t>
  </si>
  <si>
    <t>niet-westerse migratieachtergrond</t>
  </si>
  <si>
    <t>studentensteden</t>
  </si>
  <si>
    <t>middelgrote stedelijke gemeenten</t>
  </si>
  <si>
    <t>middelgrote landelijke gemeenten</t>
  </si>
  <si>
    <t>krimpende plattelandssteden</t>
  </si>
  <si>
    <t>gemeenten met veel rijke inwoners</t>
  </si>
  <si>
    <t>gewone plattelandsgemeenten</t>
  </si>
  <si>
    <t>krimpende plattelandsgemeenten</t>
  </si>
  <si>
    <r>
      <rPr>
        <b/>
        <i/>
        <sz val="10"/>
        <rFont val="Arial"/>
        <family val="2"/>
      </rPr>
      <t>Beschikbaarheid van werk</t>
    </r>
    <r>
      <rPr>
        <sz val="10"/>
        <rFont val="Arial"/>
        <family val="2"/>
      </rPr>
      <t xml:space="preserve"> - Beschikbaarheid van werk per gemeente in januari 2016 volgens Atlas voor Gemeenten. Dit wordt gedefinieerd als de gemiddelde beschikbaarheid van banen voor de beroepsbevolking (gecorrigeerd voor reistijd, concurrentie en grenspendel). Beschikbare banen die binnen acceptabele reistijd van de woongemeente liggen worden hierbij ook meegerekend. De beschikbaarheid van werk is gebaseerd op de gemeente indeling van 2018. 
In de tabellenset wordt echter de gemeente indeling van 2016 gebruikt. Voor gefuseerde gemeenten geldt daarom dat alle gemeenten die zijn samengevoegd de beschikbaarheid van werk van de nieuw gefuseerde gemeenten hebben gekregen. Bij de opgesplitste gemeenten hebben de desbetreffende gemeenten de gemiddelde beschikbaarheid van werk gekregen van de oude, nog niet samengevoegde, gemeenten. 
In de figuur en tabellen wordt onderscheid gemaakt tussen hoge, middelmatige en lage beschikbaarheid van werk. Deze indeling is gemaakt door gemeenten op basis van hun beschikbaarheidsscore in te delen in drie gelijke groepen. Gemeenten tot en met het 33e percentiel zijn ingedeeld in de groep lage beschikbaarheid, gemeenten in het 34e percentiel tot en met het 66e percentiel zijn ingedeeld in de groep middelmatige beschikbaarheid van werk en gemeenten in het 67e percentiel of hoger zijn ingedeeld in de groep hoge beschikbaarheid van werk.</t>
    </r>
  </si>
  <si>
    <t>Leeswijzer</t>
  </si>
  <si>
    <t>Leeftijd</t>
  </si>
  <si>
    <t>SRG-voorzieningen</t>
  </si>
  <si>
    <t>Kruising met leeftijd</t>
  </si>
  <si>
    <t>Kruising met HCI</t>
  </si>
  <si>
    <t>Kruising met migratieachtergrond</t>
  </si>
  <si>
    <t>Kruising met gemeentecluster</t>
  </si>
  <si>
    <t>Totaal Nederland</t>
  </si>
  <si>
    <t>Naar gemeentecluster en gemeente</t>
  </si>
  <si>
    <t>Kruising met alleenstaande en ouder in eenouderhuishouden</t>
  </si>
  <si>
    <t>Leeswijzer bij de tabellen</t>
  </si>
  <si>
    <t>Met SRG voorziening</t>
  </si>
  <si>
    <t xml:space="preserve"> begeleiding op werkkring/jobcoach</t>
  </si>
  <si>
    <t>Groepen langdurige bijstandsontvangers eind 2016, uitgesplitst naar achtergrondkenmerken, gekruist met leeftijd, aantallen en percentages</t>
  </si>
  <si>
    <t>Groepen langdurige bijstandsontvangers eind 2016, uitgesplitst naar achtergrondkenmerken, gekruist met HCI, aantallen en percentages</t>
  </si>
  <si>
    <t>Groepen langdurige bijstandsontvangers eind 2016, uitgesplitst naar achtergrondkenmerken, gekruist met plaats in het huishouden, aantallen en percentages</t>
  </si>
  <si>
    <t>Groepen langdurige bijstandsontvangers eind 2016, uitgesplitst naar achtergrondkenmerken, gekruist met migratieachtergrond, aantallen en percentages</t>
  </si>
  <si>
    <t>stedelijke agglomeraties</t>
  </si>
  <si>
    <t>Groepen langdurige bijstandsontvangers eind 2016, uitgesplitst naar achtergrondkenmerken, gekruist met gemeentecluster, aantallen en percentages</t>
  </si>
  <si>
    <t>Stedelijke agglomeraties</t>
  </si>
  <si>
    <t>Bergen op Zoom</t>
  </si>
  <si>
    <t>Uitstroom uit langdurige bijstand naar een baan als werknemer tussen eind 2016 en 30 november 2017, aantallen en percentages naar gemeentecluster en gemeente (indeling 2016)</t>
  </si>
  <si>
    <t>Kortdurende bijstand</t>
  </si>
  <si>
    <t>Langdurige bijstand</t>
  </si>
  <si>
    <t>Leeftijdsklasse</t>
  </si>
  <si>
    <r>
      <t xml:space="preserve">Leeftijdsklasse - </t>
    </r>
    <r>
      <rPr>
        <sz val="10"/>
        <rFont val="Arial"/>
        <family val="2"/>
      </rPr>
      <t>Leeftijd op 31 december 2016 volgens BRP ingedeeld in drie leeftijdsklassen.</t>
    </r>
  </si>
  <si>
    <r>
      <rPr>
        <b/>
        <i/>
        <sz val="10"/>
        <rFont val="Arial"/>
        <family val="2"/>
      </rPr>
      <t>Human Capital Index (HCI)</t>
    </r>
    <r>
      <rPr>
        <sz val="10"/>
        <rFont val="Arial"/>
        <family val="2"/>
      </rPr>
      <t xml:space="preserve"> - De Human Capital Index wordt door SEO berekend voor het verdeelmodel voor de Participatiewet. De HCI bestaat uit het opleidingsniveau (in 2015) voor personen onder de 27 jaar en het arbeidsverleden voor personen boven de 40 jaar. Het arbeidsverleden is bepaald op basis van het cumulatief arbeidsinkomen (som van het fiscaal loon van alle banen die de persoon in de verslagjaren heeft gehad) over de jaren 2011 t/m 2015. Voor personen van 27 t/m 40 jaar is de HCI een combinatie van opleidingsniveau en arbeidsverleden. Deze personen hebben een hoge HCI als ze een hoog opleidingsniveau hebben, een midden HCI als hun inkomen van de jaren 2011 t/m 2015 boven een bepaald bedrag komt (20659 euro voor 27 t/m 34 jaar, 22880 euro voor 35 t/m 40 jaar), en een lage HCI als hun inkomen lager of gelijk is aan deze bedragen. Bronnen voor de HCI zijn het opleidingsniveaubestand en de Polis. Het tabblad 'Bronbestanden' bevat een uitgebreide beschrijving van de genoemde bestanden.</t>
    </r>
  </si>
  <si>
    <t>De Polisadministratie komt maandelijks beschikbaar. Er zijn dan gegevens op jaarbasis te berekenen.</t>
  </si>
  <si>
    <t xml:space="preserve">Deze tabellenset bevat in totaal 11 tabellen en één figuur. </t>
  </si>
  <si>
    <t>Tabellen 1 t/m 10 geven steeds dezelfde achtergrondkenmerken weer. De tabellen bevatten zowel aantallen als kolompercentages. Met behulp van de kolompercentages kan de samenstelling van de verschillende groepen met elkaar worden vergeleken. Naast de aantallen en kolompercentages per groep, worden de achtergrondkenmerken per groep ook met een aantal specifieke kenmerken gekruist. In tabellen 1 en 2 worden alle achtergrondkenmerken gekruist met leeftijd in drie klassen, in tabellen 3 en 4 met HCI, in tabellen 5 en 6 met plaats in het huishouden (alleenstaande en eenouderhuishouden), in tabellen 7 en 8 met Nederlandse en migratieachtergrond (westers en niet-westers) en in tabellen 9 en 10 met gemeentecluster. De kruisingen leveren aanvullende inzichten op.</t>
  </si>
  <si>
    <t>Achtergrondkenmerken per groep</t>
  </si>
  <si>
    <t>Zoals in tabellen en onderstaande figuur is te zien, waren langdurige bijstandontvangers vaker dan personen die geen of kortdurend bijstand ontvingen 45 jaar of ouder. Personen die 5 jaar of langer aaneengesloten bijstand ontvingen, behoorde nog vaker tot deze hogere leeftijdscategorie. Uitstromers, maar ook hoppers, waren juist vaker jonger dan 45 jaar.</t>
  </si>
  <si>
    <t>In tabel 1 en onderstaande figuur is te zien dat kortdurende bijstandsontvangers vaker ongehuwd waren dan personen die geen of langdurig bijstand ontvingen eind 2016. Bijna de helft van de personen die geen bijstand ontvingen was gehuwd, terwijl iets meer dan een kwart van de kortdurende bijstandsontvangers en iets minder dan een kwart van de langdurige bijstandsontvangers gehuwd was. Langdurige bijstandsontvangers waren drie keer zo vaak als niet-bijstandsontvangers en twee keer zo vaak als kortdurende bijstandsontvangers gescheiden. Hoppers en voornamelijk uitstromers waren vaker dan de andere groepen langdurige bijstandsontvangers ongehuwd en minder vaak gehuwd of gescheiden (tabel 2).</t>
  </si>
  <si>
    <t>Tabel 1 onderstaande figuur laten zien dat eind 2016 het merendeel van de bijstandontvangers een lage Human Capital Index (HCI) had. HCI wordt samengesteld op basis van opleidingsniveau en arbeidsverleden, waarbij het arbeidsverleden is bepaald op basis van het cumulatief arbeidsinkomen over de afgelopen 5 jaar. Bijstandsontvangers zullen weinig tot geen inkomen uit arbeid hebben en het is daarom niet verassend dat met name personen die langdurig in de bijstand zaten vaker een lage HCI hadden. Waar 88 procent van de totale groep langdurige bijstandsontvangers een lage HCI had, was dit voor de hoppers en uitstromers binnen deze groep respectievelijk 81 en 66 procent. Met name uitstromers hadden dus relatief vaak een gemiddeld of hoge HCI.</t>
  </si>
  <si>
    <t>In de tabellen wordt onderscheid gemaakt naar het aantal medicijnhoofdgroepen dat personen gebruiken. Door langdurige bijstandsontvangers werd van een hoger aantal hoofdgroepen gebruik gemaakt (tabel 1). Binnen de groep personen die 5 jaar of langer bijstand ontving werd relatief van de meeste hoofdgroepen gebruik gemaakt. Dit zou een indicatie kunnen zijn voor een gemiddeld slechtere gezondheid binnen deze groepen (tabel 2). Uitstromers uit de langdurige bijstand maakten in vergelijking tot de totale groep langdurige bijstandsontvangers van een lager aantal medicijnhoofdgroepen gebruik. Uitstromers waren wat dat betreft meer vergelijkbaar met kortdurende bijstandsontvangers (tabel 2).</t>
  </si>
  <si>
    <t>Re-integratievoorzieningen van de gemeenten (SRG) werden relatief vaker ingezet bij personen met een bijstandsuitkering dan bij personen zonder bijstandsuitkering. Dit was vaker het geval voor kortdurende bijstandsontvangers dan voor langdurige bijstandsontvangers (tabel 1). Tabel 2 laat zien dat van de subpopulaties binnen de groep langdurige bijstandsontvangers relatief veel uitstromers gebruik maakten van een SRG-voorziening. Ook hoppers maakten relatief iets vaker gebruik van een SRG-voorziening. Personen die 5 jaar of langer aaneengesloten in de bijstand zitten maakten relatief weinig gebruik van de verschillende soorten SRG-voorzieningen. Dit beeld geldt zowel voor gebruik van SRG-voorzieningen in 2016 als voor gebruik in 2017.</t>
  </si>
  <si>
    <t>Kruisingen met achtergrondkenmerken</t>
  </si>
  <si>
    <t>Eind 2016 woonden meer mensen in gemeenten met een hoge beschikbaarheid van werk. Dit komt doordat gemeenten met een hoge beschikbaarheid van werk vaak ook gemeenten zijn waar veel mensen woonachtig zijn. Het aandeel personen dat in een gemeente met een hoge beschikbaarheid van werk woonde, is iets hoger onder langdurige bijstandsontvangers. Net als figuur 1 laten de gegevens in de tabellen geen duidelijk verband zien tussen beschikbaarheid van werk en uitstroom.</t>
  </si>
  <si>
    <t>De kruising met leeftijd in tabellen 1 en 2 geeft per subpopulatie inzicht in hoe de verdeling over verschillende categorieën van achtergrondkenmerken was in drie leeftijdsklassen. Zo is bijvoorbeeld in tabel 1 te zien dat het aantal medicijnhoofdgroepen dat werd gebruikt hoger is voor langdurige bijstandsontvangers en dat dit voor alle leeftijdscategorieën het geval was. Het is dus niet zo dat het hogere aantal soorten medicijngroepen dat gebruikt werd door langdurige bijstandsontvangers wordt veroorzaakt door de gemiddeld hogere leeftijd van deze groep.</t>
  </si>
  <si>
    <t>In tabel 5 is onder andere te zien dat bijstandsontvangers die ouder in een eenouderhuishouden waren in 94 procent van de gevallen vrouw waren. Van de ouders in eenouderhuishoudens die geen bijstand ontvingen was 79 procent vrouw, dat is aanzienlijk minder dan voor de bijstandsontvangers het geval was. In deze tabellen 5 en 6 is daarnaast te zien dat een klein deel van de alleenstaanden en ouders in eenouderhuishoudens gehuwd was. Dit kan komen doordat personen wel gehuwd waren, maar niet op hetzelfde adres woonden als hun echtgenoot.</t>
  </si>
  <si>
    <t xml:space="preserve">Geestelijke gezondheid - Deze variabelen geven aan of een persoon gebruik heeft gemaakt van GGZ-zorg in 2015 en/of medicatie tegen verslaving, depressie dan wel psychose in 2016. Deze drie typen medicatie vallen binnen de hoofdgroep "N Zenuwstelsel" van de verschillende medicijnhoofdgroepen. </t>
  </si>
  <si>
    <t>In tabel 7 valt onder andere op dat bijstandsontvangers eind 2016 minder vaak gehuwd waren dan niet-bijstandsontvangers, maar dat dit verschil minder groot was voor bijstandsontvangers met een niet-westerse migratieachtergrond. Onder personen die geen bijstand ontvingen was iets minder dan de helft gehuwd, ongeacht hun migratieachtergrond. Van de totale langdurige bijstandsontvangers was 23 procent gehuwd is, terwijl 35 procent van de langdurige bijstandsontvangers met een niet-westerse migratieachtergrond gehuwd was. Onder kortdurende bijstandsontvangers is eenzelfde patroon te zien.</t>
  </si>
  <si>
    <t>Tabellen 9 en 10 geven inzicht in of kenmerken van de subpopulaties varieerden tussen verschillende gemeenteclusters. In tabel 10 is bijvoorbeeld te zien dat alleenstaanden onder bijstandsontvangers altijd het grootste aandeel hadden, ongeacht het gemeentecluster. Dit is niet geval voor personen die geen bijstand ontvingen. Het aandeel alleenstaande onder niet-bijstandsontvangers varieerde meer tussen clusters en was in stedelijke agglomeraties en studentensteden een stuk hoger dan in de andere typen gemeenten.</t>
  </si>
  <si>
    <t>Tabel 11 beschrijft per gemeentecluster en gemeente het aantal personen van 18 jaar tot de AOW-leeftijd en het aantal personen dat een bijstandsuitkering ontving eind 2016. Daarnaast bevat de tabel het percentage dat uitstroomde naar een baan voor de subpopulaties langdurig in de bijstand, personen die 5 jaar aaneengesloten bijstand ontvingen, hoppers en personen die in 2016 of 2017 gebruik maakten van een SRG voorziening.</t>
  </si>
  <si>
    <r>
      <t>Van de personen die eind 2016 langdurige bijstandsontvangers waren,</t>
    </r>
    <r>
      <rPr>
        <sz val="10"/>
        <color rgb="FFFF0000"/>
        <rFont val="Arial"/>
        <family val="2"/>
      </rPr>
      <t xml:space="preserve"> </t>
    </r>
    <r>
      <rPr>
        <sz val="10"/>
        <rFont val="Arial"/>
        <family val="2"/>
      </rPr>
      <t>stroomde 5 procent uit tussen eind 2016 en november 2017. Voor personen die 5 jaar of langer bijstand ontvingen was de uitstroom lager, namelijk 2 procent. Van de hoppers stroomde 10 procent uit in deze periode. Voor langdurige bijstandsontvangers die gebruik maken van een re-integratievoorziening van de gemeente (SRG) was de uitstroom 9 procent.</t>
    </r>
  </si>
  <si>
    <t>In figuur 1 wordt per gemeente de uitstroom uit de langdurige bijstand naar een baan als werknemer tussen eind 2016 en 30 november 2017 weergegeven. Daarnaast toont de figuur de beschikbaarheid van werk in januari 2016. Gemeenten met een lage beschikbaarheid worden in rood weergegeven, gemeenten met een middelmatige beschikbaarheid in blauw en gemeenten met een hoge beschikbaarheid in groen. De kleurschaal geeft de uitstroom weer, hoe donkerder de kleur hoe hoger het uitstroompercentage in de desbetreffende gemeente. De figuur laat wel duidelijke regionale verschillen in de beschikbaarheid van werk zien, maar toont geen samenhang tussen beschikbaarheid van werk en de mate van uitstroom uit de langdurige bijstand.</t>
  </si>
  <si>
    <t>Hoppers - Personen die minder dan 2 jaar aaneengesloten bijstand hebben ontvangen, maar wel de afgelopen drie jaar ten minste 24 maanden bijstand hebben ontvangen.</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</si>
  <si>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</si>
  <si>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 xml:space="preserve">  aantal langdurige bijstandsontvangers in de gemeente. </t>
  </si>
  <si>
    <t xml:space="preserve">1) Er is sprake van uitstroom wanneer een persoon eind 2016 bijstand ontving en op 30 november 2017 geen </t>
  </si>
  <si>
    <t xml:space="preserve">  bijstand meer ontving én een baan als werkgever heeft. Uitstroompercentages zijn ten opzichte van totaal</t>
  </si>
  <si>
    <t>In de tabellen is per groep weergegeven hoeveel personen gebruik hebben gemaakt van GGZ-zorg in 2015 en/of medicatie tegen verslaving, depressie dan wel psychose in 2016. Bijstandsontvangers maakten vaker gebruik van GGZ-zorg en medicatie tegen verslaving, depressie en psychose dan personen die geen bijstand ontvingen eind 2016. In tabel 1 is te zien dat langdurige bijstandsontvangers vaker gebruik maakten van GGZ-zorg en deze typen medicatie dan kortdurende bijstandsontvangers. Binnen de groep langdurige bijstandsontvangers was het aandeel dat gebruik heeft gemaakt van GGZ-zorg het grootst voor hoppers en het aandeel dat gebruik heeft gemaakt van medicatie tegen verslaving, depressie en psychose het hoogst voor personen die 5 jaar of langer bijstand ontvingen (tabel 2). Uitstromers binnen deze groep maakten aanzienlijk minder vaak gebruik van medicatie tegen verslaving, depressie en psychose (tabel 2).</t>
  </si>
  <si>
    <t>In het vorige onderdeel werd ingegaan op de resultaten voor de totale groepen. In dit onderdeel worden een aantal opvallende resultaten besproken als deze groepen verder worden opgesplitst naar leeftijd, HCI, huishoudtype, migratieachtergrond en gemeentecluster.</t>
  </si>
  <si>
    <t>Zoals hierboven genoemd verschillen tabellen 1 en 2, tabellen 3 en 4, tabellen 5 en 6 en tabellen 7 en 8 wat betreft het achtergrondkenmerk waarmee gekruist wordt. De tabellen bevatten daarnaast ook de resultaten voor de totale groepen. In dit onderdeel gaan we eerst in op een aantal opvallende resultaten van deze totale groepen. Hierbij wordt steeds verwezen naar tabellen 1 en 2. De besproken uitkomsten uit tabel 1 zijn ook terug te vinden in tabellen 3, 5, 7 en 9 (uitkomsten met betrekking tot totaal (excl. bijstandontvangers), kortdurende bijstand en langdurige bijstand). De besproken uitkomsten uit tabel 2 zijn ook terug te vinden in tabellen 4, 6, 8 en 10 (uitkomsten met betrekking tot personen die 5 jaar of langer aangesloten bijstand ontvingen, hoppers en uitstromers). Pas in het volgende onderdeel van deze leeswijzer gaan we in op de kruisingen met specifieke achtergrondkenmerken.</t>
  </si>
  <si>
    <t>Uitstroom uit langdurige bijstand</t>
  </si>
  <si>
    <t>Uitstroom uit langdurige bijstand en beschikbaarheid van werk</t>
  </si>
  <si>
    <r>
      <rPr>
        <sz val="10"/>
        <rFont val="Arial"/>
        <family val="2"/>
      </rPr>
      <t xml:space="preserve">beschreven in het </t>
    </r>
    <r>
      <rPr>
        <u/>
        <sz val="10"/>
        <color theme="10"/>
        <rFont val="Arial"/>
      </rPr>
      <t>bijbehorende rapport</t>
    </r>
    <r>
      <rPr>
        <sz val="10"/>
        <rFont val="Arial"/>
        <family val="2"/>
      </rPr>
      <t>.</t>
    </r>
  </si>
  <si>
    <t>Om meer inzicht te geven in de profielen van langdurige bijstandsontvangers die al dan niet uitstromen naar werk, is een classificatieboom analyse uitgevoerd. De uitkomsten van deze analyse en een toelichting op de methode worden</t>
  </si>
  <si>
    <t>In de tabellen wordt onderscheid gemaakt tussen verschillende subpopulaties. Deze subpopulaties zijn:
1) Totaal (exclusief bijstandsontvangers): Dit zijn personen die geen bijstand ontvingen eind 2016;
2) Kortdurende bijstand: Dit zijn personen die eind 2016 korter dan twee jaar bijstand ontvingen en niet de afgelopen drie jaar tenminste 24 maanden bijstand hebben ontvangen;
3) Langdurige bijstand: Personen die eind 2016 ten minste twee jaar aaneengesloten bijstand ontvingen en de personen die eind 2016 minder dan 2 jaar aaneengesloten bijstand ontvingen maar de afgelopen drie jaar wel ten minste 24 maanden bijstand hadden ontvangen ('hoppers').</t>
  </si>
  <si>
    <t>De subpopulatie Langdurige bijstand wordt verder nog onderverdeeld in drie groepen, namelijk:
1) Personen die eind 2016 ten minste 5 jaar aaneengesloten bijstand ontvingen;
2) Hoppers: Personen die eind 2016 minder dan 2 jaar aaneengesloten bijstand ontvingen maar de afgelopen drie jaar ten minste 24 maanden bijstand hadden ontvangen;
3) Uitstromers: Personen die eind 2016 bijstand ontvingen en op 30 november 2017 geen bijstand meer ontvingen en een baan als werknemer hadden.</t>
  </si>
  <si>
    <t>Tabel 11 bevat de uitstroom uit langdurige bijstand naar een baan als werknemer tussen eind 2016 en 30 november 2017. Tot slot wordt in figuur 1 uitstroom uit de langdurige bijstand en beschikbaarheid van werk weergegeven.</t>
  </si>
  <si>
    <t>Deze tabellenset is ontwikkeld om informatie te verschaffen over onderscheidende combinaties van kenmerken van de personen die eind 2016 al dan niet langdurig in de bijstand zaten. Ook wordt inzicht gegeven in verschillen tussen gemeenten in de uitstroom naar werk van deze groep. De tabellenset bij dit onderzoek bevat in totaal 11 tabellen en één figuur.</t>
  </si>
  <si>
    <t>In tabellen 1 t/m 10 is steeds onderscheid gemaakt tussen tabellen waarin de kenmerken zijn weergegeven van personen die al dan niet langdurig bijstand ontvingen en tabellen die inzoomen op de langdurige bijstandsontvangers. Tabellen 1, 3, 5, 7 en 9 maakt onderscheid tussen personen die geen bijstand ontvingen, kortdurende bijstandsontvangers en langdurige bijstandsontvangers. De kenmerken van de langdurige bijstandsontvangers uitgesplist naar personen die 5 jaar of langer aangesloten bijstand ontvingen, hoppers en personen die uitstromen uit de langdurige bijstand zijn weergegeven in tabellen 2, 4, 6, 8 en 10.</t>
  </si>
  <si>
    <r>
      <rPr>
        <b/>
        <i/>
        <sz val="10"/>
        <rFont val="Arial"/>
        <family val="2"/>
      </rPr>
      <t>Uitstroom naar werk</t>
    </r>
    <r>
      <rPr>
        <sz val="10"/>
        <rFont val="Arial"/>
        <family val="2"/>
      </rPr>
      <t xml:space="preserve"> - Er is sprake van uitstroom wanneer een persoon eind 2016 bijstand ontving en op 30 november 2017 geen bijstand meer ontving én een baan als werknemer heeft (zelfstandigen worden binnen dit onderzoek buiten beschouwing gelaten).</t>
    </r>
  </si>
  <si>
    <t xml:space="preserve">Het ministerie van Sociale Zaken en Werkgelegenheid (SZW) is bezig met een beleidsdoorlichting van de Participatiewet. In dat kader is er behoefte aan meer inzicht in de groep personen die langdurig in de algemene bijstand zit. Het gaat om de volgende onderwerpen:
a) Meer kennis over veel voorkomende combinaties van kenmerken van langdurige bijstandsontvangers;
b) Verschillen tussen gemeenten in de uitstroom naar werk van deze groep;
c) Inzicht in de groepen van langdurige bijstandsontvangers die al dan niet uitstromen naar werk.
Om in deze informatiebehoefte te voorzien, heeft het Centraal Bureau voor de Statistiek (CBS) aanvullend statistisch onderzoek uitgevoerd. De resultaten van dit onderzoek worden weergegeven in een tabellenset en dit rapport.
</t>
  </si>
  <si>
    <t xml:space="preserve">Deze tabellenset bevat informatie over de onderscheidende combinaties van kenmerken van de personen die eind 2016 al dan niet langdurig in de bijstand zaten. Ook wordt inzicht gegeven in het aantal dat tussen eind 2016 en eind 2017 uitstroomde naar een baan, hoe dit tussen gemeentes verschilt, en hoe dit verschilt tussen regio's met een laag, middelmatig of hoog beschikbaar aantal banen. </t>
  </si>
  <si>
    <t>Eind 2016 ontving 71 procent van de bijstandsontvangers langdurig bijstand (tabel 1). Eind 2016 ontving 47 procent van de langdurige bijstandsontvangers al 5 jaar of langer aaneengesloten bijstand en was 13 procent hopper (tabel 2). Tussen eind 2016 en 30 november 2017 is 5 procent van de personen die eind 2016 langdurig in de bijstand zaten uitgestroomd uit de bijstand (tabel 2).</t>
  </si>
  <si>
    <t>In de tabel 1 is te zien dat de subpopulatie langdurig in de bijstand eind 2016 voor een groter deel uit vrouwen (59 procent) bestond. In de groepen die geen of kortdurend bijstand ontvingen kwamen ongeveer evenveel mannen als vrouwen voor. In tabel 2 valt op dat langdurige bijstandsontvangers die uitstromen juist net iets vaker man waren (54 procent).</t>
  </si>
  <si>
    <t>In de tabel 1 is te zien dat personen die eind 2016 bijstand ontvingen vaker een niet-westerse migratieachtergrond hebben dan personen die geen bijstand ontvingen. Iets meer dan de helft (55 procent) van de kortdurende bijstandontvangers en iets minder dan de helft (47 procent) van de langdurige bijstandsontvangers had een niet-westerse migratieachtergrond. Tabel 2 laat zien dat hoppers en uitstromers in vergelijking tot overige langdurige bijstandsontvangers iets minder vaak een 1e generatie niet-westerse migratieachtergrond en iets vaker een 2e generatie niet-westerse migratieachtergrond hadden.</t>
  </si>
  <si>
    <t>Ook is in tabel 1 te zien dat bijstandsontvangers vaker alleenstaande of ouder in een eenouderhuishouden waren. Dit was nog vaker het geval bij langdurige bijstandsontvangers. Van de langdurige bijstandsontvanger was 44 procent alleenstaande en 24 procent alleenstaande ouder. Voornamelijk langdurige (27 procent), maar ook kortdurende bijstandsontvangers (32 procent), waren minder vaak samenwonend dan niet niet-bijstandsontvangers (63 procent). Opvallend is dat uitstromers uit de langdurige bijstand iets vaker dan in de totale groep langdurige bijstandsontvangers alleenstaande ouder of thuiswonend kind waren (zie tabel 2).</t>
  </si>
  <si>
    <t>In tabel 3 is onder andere te zien dat een groot deel van de langdurige bijstandsontvangers met een laag HCI personen van 45 jaar tot AOW-leeftijd waren (61 procent). Deze leeftijdscategorie kwam onder personen met een laag HCI binnen de groep personen die geen bijstandsuitkering ontvingen (51 procent) en voornamelijk bij kortdurende bijstandsontvangers (32 procent) relatief minder vaak voor. Ook laat de tabel zien dat bijstandsontvangers met een hoog HCI voornamelijk 27 tot 45 jaar waren (82 procent van de kortdurende en 97 procent van de langdurige bijstandsontvangers). Bij personen met een hoog HCI die geen bijstandsuitkering ontvingen was dit een stuk minder vaak het geval, 44 procent was 27 tot 45 jaar. In tabel 4 valt onder andere op dat uitstromers uit de langdurige bijstand personen met een laag HCI relatief vaak jonger dan 45 jaar waren (70 procent) in vergelijking tot de totale groep langdurige bijstandsontvangers (39 procent).</t>
  </si>
  <si>
    <t>Daarnaast is te zien dat langdurige bijstandsontvangers met een niet-westerse migratieachtergrond minder vaak gebruik maakten van GGZ-zorg (11 procent) dan langdurige bijstandsontvangers met een Nederlandse achtergrond (18 procent). Een vergelijkbaar patroon is te zien onder kortdurende bijstandsontvangers, maar voor personen die geen bijstand ontvingen is nauwelijks samenhang te zien tussen achtergrond en gebruik van GGZ-zorg.</t>
  </si>
  <si>
    <t>De laagste uitstroom uit de langdurige bijstand is te zien in studentensteden en middelgrote stedelijke gemeenten, in deze gemeenteclusters was het gemiddelde uitstroompercentage 4 procent. Plattelandsgemeenten hadden met 7 procent het hoogste uitstroompercentage. De gemeenten Groningen en Pijnacker-Nootdorp hadden een relatief laag uitstroompercentage (3 procent). De wat kleinere gemeenten hadden over het algemeen hogere uitstroompercentages. Dit komt deels doordat deze gemeenten een laag aantal langdurige bijstandsontvangers hadden waardoor een laag absoluut aantal uitstromers een hoge relatieve uitstroom oplevert. Van de gemeenten met minimaal 1000 langdurige bijstandsontvangers hadden de gemeente Veenendaal (9 procent) en de gemeente Oldambt (8 procent) het hoogste uitstroompercentage.</t>
  </si>
  <si>
    <t>Tabellen 1,3,5,7 en 9 bevatten de subpopulaties: totaal exclusief bijstandsontvangers, kortdurende bijstand en langdurige bijstand. Tabellen 2,4,6,8 en 10 bevatten een onderverdeling van de populatie die langdurig in de bijstand zat naar personen die 5 jaar aangesloten bijstand ontvingen, hoppers en personen die uitstroomden uit de langdurige bijstand.</t>
  </si>
  <si>
    <t>Tabel 11 beschrijft per gemeente en gemeentecluster het aantal personen van 18 jaar tot de AOW-leeftijd en het aantal personen dat een bijstandsuitkering ontving. Daarnaast bevat de tabel het percentage dat uitstroomde naar een baan voor de subpopulaties langdurig in de bijstand, personen die 5 jaar aaneengesloten bijstand ontvingen, hoppers en personen die in 2016 of 2017 gebruik maakte van een SRG voorziening.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</si>
</sst>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 ###\ ###"/>
    <numFmt numFmtId="166" formatCode="#\ ###\ ##0"/>
    <numFmt numFmtId="167" formatCode="#\ ###\ ###\ ###\ ###\ ###\ ##0"/>
    <numFmt numFmtId="168" formatCode="#\ ###\ ##0.0"/>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i/>
      <sz val="11"/>
      <color rgb="FF0070C0"/>
      <name val="Arial"/>
      <family val="2"/>
    </font>
    <font>
      <b/>
      <i/>
      <sz val="10"/>
      <name val="Arial"/>
      <family val="2"/>
    </font>
    <font>
      <u/>
      <sz val="10"/>
      <color theme="10"/>
      <name val="Arial"/>
    </font>
    <font>
      <b/>
      <sz val="8"/>
      <color theme="1"/>
      <name val="Arial"/>
      <family val="2"/>
    </font>
    <font>
      <sz val="8"/>
      <color theme="1"/>
      <name val="Arial"/>
      <family val="2"/>
    </font>
    <font>
      <sz val="11"/>
      <color theme="1"/>
      <name val="Calibri"/>
      <family val="2"/>
    </font>
    <font>
      <i/>
      <sz val="8"/>
      <color theme="1"/>
      <name val="Arial"/>
      <family val="2"/>
    </font>
    <font>
      <sz val="8"/>
      <color rgb="FF000000"/>
      <name val="Arial"/>
      <family val="2"/>
    </font>
    <font>
      <sz val="8"/>
      <color theme="1"/>
      <name val="Calibri"/>
      <family val="2"/>
      <scheme val="minor"/>
    </font>
    <font>
      <sz val="9"/>
      <color theme="1"/>
      <name val="Arial"/>
      <family val="2"/>
    </font>
    <font>
      <sz val="8"/>
      <color theme="1"/>
      <name val="Calibri"/>
      <family val="2"/>
    </font>
    <font>
      <b/>
      <vertAlign val="superscript"/>
      <sz val="8"/>
      <color theme="1"/>
      <name val="Arial"/>
      <family val="2"/>
    </font>
    <font>
      <vertAlign val="superscript"/>
      <sz val="8"/>
      <name val="Arial"/>
      <family val="2"/>
    </font>
    <font>
      <sz val="10"/>
      <name val="Arial"/>
    </font>
    <font>
      <i/>
      <sz val="8"/>
      <color theme="1"/>
      <name val="Calibri"/>
      <family val="2"/>
    </font>
    <font>
      <u/>
      <sz val="10"/>
      <color theme="1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E5E5E5"/>
      </patternFill>
    </fill>
    <fill>
      <patternFill patternType="solid">
        <fgColor theme="0" tint="-0.14999847407452621"/>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24">
    <xf numFmtId="0" fontId="0" fillId="0" borderId="0"/>
    <xf numFmtId="164" fontId="17" fillId="0" borderId="0" applyFont="0" applyFill="0" applyBorder="0" applyAlignment="0" applyProtection="0"/>
    <xf numFmtId="0" fontId="3" fillId="0" borderId="0"/>
    <xf numFmtId="9" fontId="3" fillId="0" borderId="0" applyFont="0" applyFill="0" applyBorder="0" applyAlignment="0" applyProtection="0"/>
    <xf numFmtId="0" fontId="2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3" fillId="0" borderId="0" applyFont="0" applyFill="0" applyBorder="0" applyAlignment="0" applyProtection="0"/>
  </cellStyleXfs>
  <cellXfs count="191">
    <xf numFmtId="0" fontId="0" fillId="0" borderId="0" xfId="0"/>
    <xf numFmtId="0" fontId="6" fillId="2" borderId="0" xfId="0" applyFont="1" applyFill="1"/>
    <xf numFmtId="0" fontId="8" fillId="2" borderId="0" xfId="0" applyFont="1" applyFill="1"/>
    <xf numFmtId="0" fontId="7" fillId="2" borderId="0" xfId="0" applyFont="1" applyFill="1" applyAlignment="1">
      <alignment horizontal="left"/>
    </xf>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13" fillId="2" borderId="0" xfId="0" applyFont="1" applyFill="1" applyAlignment="1">
      <alignment vertical="top" wrapText="1"/>
    </xf>
    <xf numFmtId="0" fontId="5" fillId="0" borderId="0" xfId="0" applyFont="1"/>
    <xf numFmtId="0" fontId="0" fillId="3" borderId="0" xfId="0" applyFill="1"/>
    <xf numFmtId="0" fontId="4" fillId="3" borderId="0" xfId="0" applyFont="1" applyFill="1" applyAlignment="1">
      <alignment wrapText="1"/>
    </xf>
    <xf numFmtId="0" fontId="4" fillId="2" borderId="0" xfId="0" applyFont="1" applyFill="1"/>
    <xf numFmtId="0" fontId="16" fillId="2" borderId="0" xfId="0" applyFont="1" applyFill="1"/>
    <xf numFmtId="0" fontId="4" fillId="2" borderId="0" xfId="0" applyFont="1" applyFill="1" applyAlignment="1"/>
    <xf numFmtId="0" fontId="18" fillId="2" borderId="0" xfId="0" applyFont="1" applyFill="1" applyAlignment="1"/>
    <xf numFmtId="0" fontId="19" fillId="2" borderId="0" xfId="0" applyFont="1" applyFill="1" applyAlignment="1"/>
    <xf numFmtId="0" fontId="18" fillId="2" borderId="0" xfId="0" applyFont="1" applyFill="1"/>
    <xf numFmtId="49" fontId="4" fillId="2" borderId="0" xfId="0" applyNumberFormat="1" applyFont="1" applyFill="1" applyAlignment="1">
      <alignment horizontal="left"/>
    </xf>
    <xf numFmtId="164" fontId="0" fillId="2" borderId="0" xfId="1" applyFont="1" applyFill="1"/>
    <xf numFmtId="0" fontId="18" fillId="3" borderId="0" xfId="0" applyFont="1" applyFill="1"/>
    <xf numFmtId="0" fontId="16" fillId="2" borderId="0" xfId="0" applyFont="1" applyFill="1" applyAlignment="1"/>
    <xf numFmtId="0" fontId="5" fillId="3" borderId="0" xfId="0" applyFont="1" applyFill="1"/>
    <xf numFmtId="0" fontId="4" fillId="3" borderId="0" xfId="0" applyFont="1" applyFill="1" applyBorder="1" applyAlignment="1">
      <alignment wrapText="1"/>
    </xf>
    <xf numFmtId="0" fontId="6" fillId="3" borderId="0" xfId="0" applyFont="1" applyFill="1" applyBorder="1" applyAlignment="1">
      <alignment horizontal="left" vertical="top" wrapText="1"/>
    </xf>
    <xf numFmtId="0" fontId="4" fillId="3" borderId="0" xfId="0" applyFont="1" applyFill="1" applyAlignment="1">
      <alignment horizontal="left" wrapText="1"/>
    </xf>
    <xf numFmtId="0" fontId="12" fillId="3" borderId="0" xfId="0" applyFont="1" applyFill="1" applyAlignment="1">
      <alignment horizontal="left" vertical="top" wrapText="1"/>
    </xf>
    <xf numFmtId="0" fontId="9" fillId="2" borderId="0" xfId="0" applyFont="1" applyFill="1" applyAlignment="1">
      <alignment horizontal="left" vertical="top" wrapText="1"/>
    </xf>
    <xf numFmtId="0" fontId="4" fillId="3" borderId="0" xfId="0" applyFont="1" applyFill="1" applyBorder="1" applyAlignment="1">
      <alignment horizontal="left"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18"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9" fillId="3" borderId="0" xfId="0" applyFont="1" applyFill="1" applyAlignment="1">
      <alignment horizontal="left" vertical="top" wrapText="1"/>
    </xf>
    <xf numFmtId="0" fontId="14" fillId="4" borderId="0" xfId="0" applyFont="1" applyFill="1" applyAlignment="1">
      <alignment vertical="center"/>
    </xf>
    <xf numFmtId="0" fontId="4" fillId="4" borderId="0" xfId="0" applyFont="1" applyFill="1" applyAlignment="1">
      <alignment vertical="center"/>
    </xf>
    <xf numFmtId="0" fontId="8" fillId="3" borderId="1" xfId="0" applyFont="1" applyFill="1" applyBorder="1" applyAlignment="1">
      <alignment horizontal="left" vertical="top" wrapText="1"/>
    </xf>
    <xf numFmtId="0" fontId="8" fillId="3" borderId="2" xfId="0" applyFont="1" applyFill="1" applyBorder="1" applyAlignment="1">
      <alignment horizontal="left"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wrapText="1"/>
    </xf>
    <xf numFmtId="0" fontId="4" fillId="3" borderId="5" xfId="0" applyFont="1" applyFill="1" applyBorder="1" applyAlignment="1">
      <alignment horizontal="left" vertical="top" wrapText="1"/>
    </xf>
    <xf numFmtId="0" fontId="4" fillId="3" borderId="6" xfId="0" applyFont="1" applyFill="1" applyBorder="1" applyAlignment="1">
      <alignment horizontal="left" wrapText="1"/>
    </xf>
    <xf numFmtId="0" fontId="21" fillId="2" borderId="0" xfId="0" applyFont="1" applyFill="1" applyAlignment="1">
      <alignment horizontal="left" vertical="top" wrapText="1"/>
    </xf>
    <xf numFmtId="0" fontId="4" fillId="2" borderId="0" xfId="0" applyFont="1" applyFill="1" applyAlignment="1">
      <alignment horizontal="justify" vertical="top" wrapText="1"/>
    </xf>
    <xf numFmtId="0" fontId="4" fillId="2" borderId="0" xfId="0" applyFont="1" applyFill="1" applyAlignment="1">
      <alignment horizontal="left"/>
    </xf>
    <xf numFmtId="0" fontId="23" fillId="2" borderId="0" xfId="5" applyFont="1" applyFill="1" applyAlignment="1">
      <alignment horizontal="left" vertical="top"/>
    </xf>
    <xf numFmtId="165" fontId="24" fillId="0" borderId="0" xfId="5" applyNumberFormat="1" applyFont="1" applyAlignment="1">
      <alignment horizontal="right"/>
    </xf>
    <xf numFmtId="0" fontId="2" fillId="0" borderId="0" xfId="5"/>
    <xf numFmtId="0" fontId="24" fillId="0" borderId="7" xfId="5" applyFont="1" applyBorder="1"/>
    <xf numFmtId="0" fontId="24" fillId="0" borderId="7" xfId="5" applyFont="1" applyBorder="1" applyAlignment="1">
      <alignment horizontal="left"/>
    </xf>
    <xf numFmtId="0" fontId="24" fillId="0" borderId="8" xfId="5" applyFont="1" applyBorder="1"/>
    <xf numFmtId="0" fontId="24" fillId="0" borderId="0" xfId="5" applyFont="1"/>
    <xf numFmtId="0" fontId="24" fillId="0" borderId="0" xfId="5" applyFont="1" applyAlignment="1">
      <alignment horizontal="left"/>
    </xf>
    <xf numFmtId="0" fontId="24" fillId="0" borderId="0" xfId="5" applyFont="1" applyAlignment="1">
      <alignment horizontal="right"/>
    </xf>
    <xf numFmtId="0" fontId="25" fillId="0" borderId="0" xfId="5" applyFont="1" applyAlignment="1">
      <alignment horizontal="right"/>
    </xf>
    <xf numFmtId="0" fontId="24" fillId="0" borderId="7" xfId="5" applyFont="1" applyBorder="1" applyAlignment="1">
      <alignment horizontal="right"/>
    </xf>
    <xf numFmtId="0" fontId="26" fillId="0" borderId="0" xfId="5" applyFont="1" applyAlignment="1">
      <alignment horizontal="right"/>
    </xf>
    <xf numFmtId="0" fontId="24" fillId="5" borderId="0" xfId="5" applyFont="1" applyFill="1" applyAlignment="1">
      <alignment horizontal="right"/>
    </xf>
    <xf numFmtId="166" fontId="27" fillId="3" borderId="0" xfId="5" applyNumberFormat="1" applyFont="1" applyFill="1" applyAlignment="1">
      <alignment horizontal="right"/>
    </xf>
    <xf numFmtId="0" fontId="24" fillId="3" borderId="0" xfId="5" applyFont="1" applyFill="1"/>
    <xf numFmtId="0" fontId="23" fillId="0" borderId="0" xfId="5" applyFont="1"/>
    <xf numFmtId="0" fontId="24" fillId="0" borderId="9" xfId="5" applyFont="1" applyBorder="1"/>
    <xf numFmtId="0" fontId="25" fillId="0" borderId="9" xfId="5" applyFont="1" applyBorder="1"/>
    <xf numFmtId="0" fontId="24" fillId="2" borderId="0" xfId="5" applyFont="1" applyFill="1" applyAlignment="1">
      <alignment horizontal="left" vertical="top"/>
    </xf>
    <xf numFmtId="0" fontId="25" fillId="0" borderId="7" xfId="5" applyFont="1" applyBorder="1"/>
    <xf numFmtId="0" fontId="24" fillId="0" borderId="8" xfId="5" applyFont="1" applyBorder="1" applyAlignment="1">
      <alignment horizontal="right"/>
    </xf>
    <xf numFmtId="1" fontId="24" fillId="0" borderId="0" xfId="5" applyNumberFormat="1" applyFont="1" applyAlignment="1">
      <alignment horizontal="right"/>
    </xf>
    <xf numFmtId="0" fontId="24" fillId="0" borderId="8" xfId="5" applyFont="1" applyBorder="1" applyAlignment="1">
      <alignment horizontal="left" vertical="top"/>
    </xf>
    <xf numFmtId="0" fontId="24" fillId="0" borderId="8" xfId="5" applyFont="1" applyBorder="1" applyAlignment="1">
      <alignment horizontal="left" vertical="justify"/>
    </xf>
    <xf numFmtId="0" fontId="24" fillId="0" borderId="7" xfId="5" applyFont="1" applyBorder="1" applyAlignment="1">
      <alignment horizontal="left" vertical="justify"/>
    </xf>
    <xf numFmtId="0" fontId="24" fillId="0" borderId="0" xfId="5" applyFont="1" applyAlignment="1">
      <alignment horizontal="left" vertical="top"/>
    </xf>
    <xf numFmtId="0" fontId="24" fillId="0" borderId="0" xfId="5" applyFont="1" applyAlignment="1">
      <alignment horizontal="left" vertical="justify"/>
    </xf>
    <xf numFmtId="1" fontId="24" fillId="0" borderId="9" xfId="5" applyNumberFormat="1" applyFont="1" applyBorder="1" applyAlignment="1">
      <alignment horizontal="right"/>
    </xf>
    <xf numFmtId="1" fontId="24" fillId="0" borderId="7" xfId="5" applyNumberFormat="1" applyFont="1" applyBorder="1" applyAlignment="1">
      <alignment horizontal="right"/>
    </xf>
    <xf numFmtId="0" fontId="25" fillId="0" borderId="0" xfId="5" applyFont="1"/>
    <xf numFmtId="0" fontId="24" fillId="2" borderId="7" xfId="5" applyFont="1" applyFill="1" applyBorder="1" applyAlignment="1">
      <alignment horizontal="left" vertical="top"/>
    </xf>
    <xf numFmtId="0" fontId="24" fillId="0" borderId="7" xfId="5" applyFont="1" applyBorder="1" applyAlignment="1">
      <alignment wrapText="1"/>
    </xf>
    <xf numFmtId="0" fontId="24" fillId="0" borderId="9" xfId="5" applyFont="1" applyBorder="1" applyAlignment="1">
      <alignment horizontal="left" wrapText="1"/>
    </xf>
    <xf numFmtId="0" fontId="24" fillId="0" borderId="0" xfId="5" applyFont="1" applyAlignment="1">
      <alignment horizontal="left" wrapText="1"/>
    </xf>
    <xf numFmtId="0" fontId="24" fillId="0" borderId="8" xfId="5" applyFont="1" applyBorder="1" applyAlignment="1">
      <alignment horizontal="left" vertical="top" wrapText="1"/>
    </xf>
    <xf numFmtId="0" fontId="24" fillId="0" borderId="8" xfId="5" applyFont="1" applyBorder="1" applyAlignment="1">
      <alignment horizontal="left" vertical="justify" wrapText="1"/>
    </xf>
    <xf numFmtId="0" fontId="24" fillId="0" borderId="7" xfId="5" applyFont="1" applyBorder="1" applyAlignment="1">
      <alignment horizontal="left" vertical="justify" wrapText="1"/>
    </xf>
    <xf numFmtId="0" fontId="24" fillId="0" borderId="0" xfId="5" applyFont="1" applyAlignment="1">
      <alignment wrapText="1"/>
    </xf>
    <xf numFmtId="0" fontId="24" fillId="0" borderId="9" xfId="5" applyFont="1" applyBorder="1" applyAlignment="1">
      <alignment wrapText="1"/>
    </xf>
    <xf numFmtId="1" fontId="24" fillId="0" borderId="0" xfId="5" applyNumberFormat="1" applyFont="1" applyAlignment="1">
      <alignment horizontal="right" wrapText="1"/>
    </xf>
    <xf numFmtId="1" fontId="24" fillId="0" borderId="7" xfId="5" applyNumberFormat="1" applyFont="1" applyBorder="1" applyAlignment="1">
      <alignment horizontal="right" wrapText="1"/>
    </xf>
    <xf numFmtId="0" fontId="24" fillId="0" borderId="7" xfId="5" applyFont="1" applyBorder="1" applyAlignment="1">
      <alignment horizontal="left" vertical="top" wrapText="1"/>
    </xf>
    <xf numFmtId="0" fontId="22" fillId="2" borderId="0" xfId="4" applyFill="1" applyAlignment="1"/>
    <xf numFmtId="0" fontId="23" fillId="0" borderId="0" xfId="15" applyFont="1" applyAlignment="1"/>
    <xf numFmtId="0" fontId="28" fillId="0" borderId="0" xfId="15" applyFont="1"/>
    <xf numFmtId="0" fontId="28" fillId="0" borderId="0" xfId="15" applyFont="1" applyBorder="1"/>
    <xf numFmtId="0" fontId="1" fillId="0" borderId="0" xfId="15" applyBorder="1"/>
    <xf numFmtId="0" fontId="1" fillId="0" borderId="0" xfId="15"/>
    <xf numFmtId="0" fontId="23" fillId="0" borderId="9" xfId="15" applyFont="1" applyBorder="1" applyAlignment="1"/>
    <xf numFmtId="0" fontId="23" fillId="0" borderId="0" xfId="15" applyFont="1" applyBorder="1" applyAlignment="1"/>
    <xf numFmtId="0" fontId="24" fillId="0" borderId="0" xfId="15" applyFont="1" applyBorder="1"/>
    <xf numFmtId="0" fontId="29" fillId="0" borderId="0" xfId="15" applyFont="1" applyBorder="1"/>
    <xf numFmtId="0" fontId="30" fillId="0" borderId="0" xfId="15" applyFont="1" applyBorder="1" applyAlignment="1"/>
    <xf numFmtId="0" fontId="30" fillId="0" borderId="0" xfId="15" applyFont="1" applyBorder="1"/>
    <xf numFmtId="165" fontId="23" fillId="0" borderId="0" xfId="15" applyNumberFormat="1" applyFont="1" applyAlignment="1"/>
    <xf numFmtId="167" fontId="24" fillId="3" borderId="0" xfId="16" applyNumberFormat="1" applyFont="1" applyFill="1" applyBorder="1" applyAlignment="1">
      <alignment horizontal="right" vertical="center"/>
    </xf>
    <xf numFmtId="167" fontId="24" fillId="3" borderId="0" xfId="17" applyNumberFormat="1" applyFont="1" applyFill="1" applyBorder="1" applyAlignment="1">
      <alignment horizontal="right" vertical="center"/>
    </xf>
    <xf numFmtId="0" fontId="24" fillId="5" borderId="0" xfId="15" applyFont="1" applyFill="1" applyAlignment="1">
      <alignment horizontal="right"/>
    </xf>
    <xf numFmtId="0" fontId="24" fillId="3" borderId="0" xfId="15" applyFont="1" applyFill="1" applyBorder="1"/>
    <xf numFmtId="165" fontId="24" fillId="0" borderId="0" xfId="15" applyNumberFormat="1" applyFont="1" applyAlignment="1"/>
    <xf numFmtId="167" fontId="24" fillId="3" borderId="0" xfId="18" applyNumberFormat="1" applyFont="1" applyFill="1" applyBorder="1" applyAlignment="1">
      <alignment horizontal="right" vertical="center"/>
    </xf>
    <xf numFmtId="167" fontId="24" fillId="3" borderId="0" xfId="19" applyNumberFormat="1" applyFont="1" applyFill="1" applyBorder="1" applyAlignment="1">
      <alignment horizontal="right" vertical="center"/>
    </xf>
    <xf numFmtId="165" fontId="24" fillId="0" borderId="0" xfId="15" quotePrefix="1" applyNumberFormat="1" applyFont="1" applyAlignment="1">
      <alignment horizontal="left" indent="1"/>
    </xf>
    <xf numFmtId="165" fontId="24" fillId="0" borderId="0" xfId="15" applyNumberFormat="1" applyFont="1" applyAlignment="1">
      <alignment horizontal="left" indent="1"/>
    </xf>
    <xf numFmtId="168" fontId="24" fillId="0" borderId="9" xfId="15" applyNumberFormat="1" applyFont="1" applyBorder="1" applyAlignment="1"/>
    <xf numFmtId="167" fontId="24" fillId="3" borderId="9" xfId="20" applyNumberFormat="1" applyFont="1" applyFill="1" applyBorder="1" applyAlignment="1">
      <alignment horizontal="right" vertical="center"/>
    </xf>
    <xf numFmtId="167" fontId="24" fillId="3" borderId="9" xfId="21" applyNumberFormat="1" applyFont="1" applyFill="1" applyBorder="1" applyAlignment="1">
      <alignment horizontal="right" vertical="center"/>
    </xf>
    <xf numFmtId="167" fontId="24" fillId="3" borderId="9" xfId="22" applyNumberFormat="1" applyFont="1" applyFill="1" applyBorder="1" applyAlignment="1">
      <alignment horizontal="right" vertical="center"/>
    </xf>
    <xf numFmtId="0" fontId="5" fillId="2" borderId="0" xfId="15" applyFont="1" applyFill="1" applyAlignment="1">
      <alignment horizontal="left" vertical="top"/>
    </xf>
    <xf numFmtId="0" fontId="1" fillId="0" borderId="0" xfId="15" applyAlignment="1"/>
    <xf numFmtId="0" fontId="0" fillId="3" borderId="0" xfId="0" applyFill="1" applyBorder="1"/>
    <xf numFmtId="0" fontId="23" fillId="3" borderId="0" xfId="15" applyFont="1" applyFill="1" applyBorder="1" applyAlignment="1"/>
    <xf numFmtId="0" fontId="0" fillId="3" borderId="0" xfId="0" applyFill="1" applyAlignment="1"/>
    <xf numFmtId="0" fontId="5" fillId="2" borderId="0" xfId="5" applyFont="1" applyFill="1" applyAlignment="1">
      <alignment horizontal="left" vertical="top"/>
    </xf>
    <xf numFmtId="0" fontId="23" fillId="3" borderId="0" xfId="15" applyFont="1" applyFill="1" applyBorder="1" applyAlignment="1">
      <alignment wrapText="1"/>
    </xf>
    <xf numFmtId="0" fontId="18" fillId="3" borderId="0" xfId="0" applyFont="1" applyFill="1" applyAlignment="1"/>
    <xf numFmtId="0" fontId="4" fillId="3" borderId="0" xfId="0" applyFont="1" applyFill="1" applyAlignment="1"/>
    <xf numFmtId="0" fontId="24" fillId="0" borderId="7" xfId="15" applyFont="1" applyBorder="1" applyAlignment="1"/>
    <xf numFmtId="0" fontId="23" fillId="0" borderId="7" xfId="15" applyFont="1" applyBorder="1" applyAlignment="1"/>
    <xf numFmtId="0" fontId="24" fillId="0" borderId="0" xfId="5" applyFont="1" applyAlignment="1">
      <alignment horizontal="right" vertical="top"/>
    </xf>
    <xf numFmtId="0" fontId="2" fillId="0" borderId="0" xfId="5" applyAlignment="1">
      <alignment vertical="top"/>
    </xf>
    <xf numFmtId="0" fontId="24" fillId="0" borderId="0" xfId="5" applyFont="1" applyAlignment="1">
      <alignment vertical="top"/>
    </xf>
    <xf numFmtId="0" fontId="25" fillId="0" borderId="0" xfId="5" applyFont="1" applyAlignment="1">
      <alignment horizontal="right" vertical="top"/>
    </xf>
    <xf numFmtId="0" fontId="24" fillId="0" borderId="0" xfId="5" applyFont="1" applyAlignment="1"/>
    <xf numFmtId="0" fontId="2" fillId="0" borderId="0" xfId="5" applyAlignment="1"/>
    <xf numFmtId="0" fontId="24" fillId="0" borderId="0" xfId="5" applyFont="1" applyAlignment="1">
      <alignment vertical="top" wrapText="1"/>
    </xf>
    <xf numFmtId="0" fontId="24" fillId="0" borderId="0" xfId="5" applyFont="1" applyAlignment="1">
      <alignment horizontal="left" vertical="top" wrapText="1"/>
    </xf>
    <xf numFmtId="0" fontId="2" fillId="0" borderId="0" xfId="5" applyAlignment="1">
      <alignment vertical="top" wrapText="1"/>
    </xf>
    <xf numFmtId="0" fontId="24" fillId="0" borderId="9" xfId="5" applyFont="1" applyBorder="1" applyAlignment="1">
      <alignment horizontal="left" vertical="top" wrapText="1"/>
    </xf>
    <xf numFmtId="0" fontId="25" fillId="0" borderId="9" xfId="5" applyFont="1" applyBorder="1" applyAlignment="1">
      <alignment vertical="top" wrapText="1"/>
    </xf>
    <xf numFmtId="0" fontId="24" fillId="0" borderId="9" xfId="5" applyFont="1" applyBorder="1" applyAlignment="1">
      <alignment horizontal="right" vertical="top" wrapText="1"/>
    </xf>
    <xf numFmtId="0" fontId="25" fillId="0" borderId="9" xfId="5" applyFont="1" applyBorder="1" applyAlignment="1">
      <alignment horizontal="right" vertical="top" wrapText="1"/>
    </xf>
    <xf numFmtId="0" fontId="25" fillId="0" borderId="7" xfId="5" applyFont="1" applyBorder="1" applyAlignment="1">
      <alignment vertical="top"/>
    </xf>
    <xf numFmtId="0" fontId="24" fillId="0" borderId="7" xfId="15" applyFont="1" applyBorder="1" applyAlignment="1">
      <alignment vertical="top" wrapText="1"/>
    </xf>
    <xf numFmtId="0" fontId="24" fillId="0" borderId="7" xfId="15" applyFont="1" applyBorder="1" applyAlignment="1">
      <alignment vertical="top"/>
    </xf>
    <xf numFmtId="0" fontId="29" fillId="0" borderId="7" xfId="15" applyFont="1" applyBorder="1" applyAlignment="1">
      <alignment vertical="top"/>
    </xf>
    <xf numFmtId="0" fontId="1" fillId="0" borderId="7" xfId="15" applyBorder="1" applyAlignment="1">
      <alignment vertical="top"/>
    </xf>
    <xf numFmtId="0" fontId="24" fillId="0" borderId="0" xfId="15" applyFont="1" applyBorder="1" applyAlignment="1">
      <alignment vertical="top" wrapText="1"/>
    </xf>
    <xf numFmtId="0" fontId="24" fillId="0" borderId="0" xfId="15" applyFont="1" applyBorder="1" applyAlignment="1">
      <alignment vertical="top"/>
    </xf>
    <xf numFmtId="0" fontId="23" fillId="0" borderId="0" xfId="15" applyFont="1" applyBorder="1" applyAlignment="1">
      <alignment vertical="top"/>
    </xf>
    <xf numFmtId="0" fontId="29" fillId="0" borderId="0" xfId="15" applyFont="1" applyBorder="1" applyAlignment="1">
      <alignment vertical="top"/>
    </xf>
    <xf numFmtId="0" fontId="1" fillId="0" borderId="0" xfId="15" applyBorder="1" applyAlignment="1">
      <alignment vertical="top"/>
    </xf>
    <xf numFmtId="0" fontId="24" fillId="0" borderId="9" xfId="15" applyFont="1" applyBorder="1" applyAlignment="1">
      <alignment vertical="top"/>
    </xf>
    <xf numFmtId="0" fontId="24" fillId="0" borderId="0" xfId="15" applyFont="1" applyBorder="1" applyAlignment="1">
      <alignment horizontal="left" vertical="top" wrapText="1"/>
    </xf>
    <xf numFmtId="0" fontId="23" fillId="0" borderId="9" xfId="15" applyFont="1" applyBorder="1" applyAlignment="1">
      <alignment vertical="top"/>
    </xf>
    <xf numFmtId="0" fontId="24" fillId="0" borderId="7" xfId="5" applyFont="1" applyBorder="1" applyAlignment="1"/>
    <xf numFmtId="0" fontId="24" fillId="0" borderId="9" xfId="5" applyFont="1" applyBorder="1" applyAlignment="1"/>
    <xf numFmtId="0" fontId="23" fillId="3" borderId="9" xfId="15" applyFont="1" applyFill="1" applyBorder="1" applyAlignment="1">
      <alignment wrapText="1"/>
    </xf>
    <xf numFmtId="0" fontId="21" fillId="2" borderId="0" xfId="0" applyFont="1" applyFill="1" applyAlignment="1">
      <alignment horizontal="justify" vertical="top" wrapText="1"/>
    </xf>
    <xf numFmtId="0" fontId="4" fillId="3" borderId="4" xfId="0" applyFont="1" applyFill="1" applyBorder="1" applyAlignment="1">
      <alignment horizontal="left" vertical="top" wrapText="1"/>
    </xf>
    <xf numFmtId="0" fontId="4" fillId="3" borderId="5" xfId="0" applyFont="1" applyFill="1" applyBorder="1" applyAlignment="1">
      <alignment wrapText="1"/>
    </xf>
    <xf numFmtId="0" fontId="4" fillId="3" borderId="6" xfId="0" applyFont="1" applyFill="1" applyBorder="1" applyAlignment="1">
      <alignment wrapText="1"/>
    </xf>
    <xf numFmtId="0" fontId="22" fillId="3" borderId="0" xfId="4" applyFill="1" applyBorder="1" applyAlignment="1">
      <alignment horizontal="left" vertical="top" wrapText="1"/>
    </xf>
    <xf numFmtId="0" fontId="22" fillId="3" borderId="0" xfId="4" applyFill="1" applyAlignment="1">
      <alignment horizontal="left" vertical="top" wrapText="1"/>
    </xf>
    <xf numFmtId="0" fontId="22" fillId="3" borderId="0" xfId="4" applyFill="1" applyBorder="1" applyAlignment="1">
      <alignment horizontal="left" vertical="top"/>
    </xf>
    <xf numFmtId="0" fontId="0" fillId="3" borderId="0" xfId="0" applyFill="1" applyAlignment="1">
      <alignment vertical="top"/>
    </xf>
    <xf numFmtId="9" fontId="1" fillId="0" borderId="0" xfId="23" applyFont="1"/>
    <xf numFmtId="9" fontId="24" fillId="0" borderId="0" xfId="23" applyFont="1"/>
    <xf numFmtId="165" fontId="2" fillId="0" borderId="0" xfId="5" applyNumberFormat="1"/>
    <xf numFmtId="9" fontId="2" fillId="0" borderId="0" xfId="23" applyFont="1"/>
    <xf numFmtId="165" fontId="24" fillId="3" borderId="0" xfId="5" applyNumberFormat="1" applyFont="1" applyFill="1"/>
    <xf numFmtId="0" fontId="30" fillId="0" borderId="0" xfId="15" applyFont="1" applyBorder="1" applyAlignment="1">
      <alignment vertical="top"/>
    </xf>
    <xf numFmtId="0" fontId="24" fillId="0" borderId="0" xfId="15" applyFont="1" applyBorder="1" applyAlignment="1">
      <alignment horizontal="left" vertical="top"/>
    </xf>
    <xf numFmtId="0" fontId="26" fillId="0" borderId="0" xfId="15" applyFont="1" applyBorder="1" applyAlignment="1">
      <alignment horizontal="right" vertical="top"/>
    </xf>
    <xf numFmtId="0" fontId="34" fillId="0" borderId="0" xfId="15" applyFont="1" applyBorder="1" applyAlignment="1">
      <alignment horizontal="right" vertical="top"/>
    </xf>
    <xf numFmtId="0" fontId="24" fillId="0" borderId="8" xfId="15" applyFont="1" applyBorder="1" applyAlignment="1">
      <alignment vertical="top"/>
    </xf>
    <xf numFmtId="0" fontId="29" fillId="0" borderId="9" xfId="15" applyFont="1" applyBorder="1" applyAlignment="1">
      <alignment vertical="top"/>
    </xf>
    <xf numFmtId="0" fontId="1" fillId="0" borderId="9" xfId="15" applyBorder="1" applyAlignment="1">
      <alignment vertical="top"/>
    </xf>
    <xf numFmtId="0" fontId="0" fillId="6" borderId="0" xfId="0" applyFill="1" applyBorder="1"/>
    <xf numFmtId="0" fontId="6" fillId="6" borderId="0" xfId="0" applyFont="1" applyFill="1" applyBorder="1" applyAlignment="1">
      <alignment horizontal="left" wrapText="1"/>
    </xf>
    <xf numFmtId="0" fontId="4" fillId="6" borderId="0" xfId="0" applyFont="1" applyFill="1" applyBorder="1" applyAlignment="1">
      <alignment horizontal="justify" vertical="top" wrapText="1"/>
    </xf>
    <xf numFmtId="0" fontId="12" fillId="6" borderId="0" xfId="0" applyFont="1" applyFill="1" applyBorder="1" applyAlignment="1">
      <alignment horizontal="left" vertical="top" wrapText="1"/>
    </xf>
    <xf numFmtId="0" fontId="21" fillId="6" borderId="0" xfId="0" applyFont="1" applyFill="1" applyBorder="1"/>
    <xf numFmtId="0" fontId="0" fillId="6" borderId="0" xfId="0" applyFill="1" applyBorder="1" applyAlignment="1">
      <alignment wrapText="1"/>
    </xf>
    <xf numFmtId="0" fontId="0" fillId="6" borderId="0" xfId="0" applyFill="1" applyBorder="1" applyAlignment="1">
      <alignment vertical="top"/>
    </xf>
    <xf numFmtId="0" fontId="35" fillId="2" borderId="0" xfId="4" applyFont="1" applyFill="1" applyAlignment="1">
      <alignment horizontal="justify" vertical="top" wrapText="1"/>
    </xf>
    <xf numFmtId="0" fontId="14" fillId="4" borderId="0" xfId="0" applyFont="1" applyFill="1" applyAlignment="1">
      <alignment vertical="center"/>
    </xf>
    <xf numFmtId="0" fontId="15" fillId="4" borderId="0" xfId="0" applyFont="1" applyFill="1" applyAlignment="1">
      <alignment vertical="center"/>
    </xf>
    <xf numFmtId="0" fontId="24" fillId="0" borderId="0" xfId="5" applyFont="1" applyAlignment="1">
      <alignment horizontal="left"/>
    </xf>
    <xf numFmtId="0" fontId="24" fillId="0" borderId="9" xfId="5" applyFont="1" applyBorder="1" applyAlignment="1">
      <alignment horizontal="left" vertical="top" wrapText="1"/>
    </xf>
    <xf numFmtId="0" fontId="24" fillId="0" borderId="9" xfId="15" applyFont="1" applyBorder="1" applyAlignment="1">
      <alignment horizontal="left" vertical="top"/>
    </xf>
    <xf numFmtId="0" fontId="24" fillId="0" borderId="9" xfId="15" applyFont="1" applyBorder="1" applyAlignment="1">
      <alignment horizontal="left" vertical="top" wrapText="1"/>
    </xf>
  </cellXfs>
  <cellStyles count="24">
    <cellStyle name="Hyperlink" xfId="4" builtinId="8"/>
    <cellStyle name="Komma" xfId="1" builtinId="3"/>
    <cellStyle name="Procent" xfId="23" builtinId="5"/>
    <cellStyle name="Procent 2" xfId="3"/>
    <cellStyle name="Standaard" xfId="0" builtinId="0"/>
    <cellStyle name="Standaard 2" xfId="2"/>
    <cellStyle name="Standaard 3" xfId="5"/>
    <cellStyle name="Standaard 4" xfId="15"/>
    <cellStyle name="style1531385784366" xfId="6"/>
    <cellStyle name="style1531385784366 2" xfId="16"/>
    <cellStyle name="style1531385784538" xfId="7"/>
    <cellStyle name="style1531385784538 2" xfId="17"/>
    <cellStyle name="style1531385784569" xfId="8"/>
    <cellStyle name="style1531385784585" xfId="9"/>
    <cellStyle name="style1531385784585 2" xfId="18"/>
    <cellStyle name="style1531385784616" xfId="10"/>
    <cellStyle name="style1531385784616 2" xfId="19"/>
    <cellStyle name="style1531385784647" xfId="11"/>
    <cellStyle name="style1531385786179" xfId="12"/>
    <cellStyle name="style1531385786179 2" xfId="20"/>
    <cellStyle name="style1531385786210" xfId="13"/>
    <cellStyle name="style1531385786210 2" xfId="21"/>
    <cellStyle name="style1531385786241" xfId="14"/>
    <cellStyle name="style1531385786241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23</xdr:row>
      <xdr:rowOff>28575</xdr:rowOff>
    </xdr:from>
    <xdr:to>
      <xdr:col>2</xdr:col>
      <xdr:colOff>6078999</xdr:colOff>
      <xdr:row>24</xdr:row>
      <xdr:rowOff>18954</xdr:rowOff>
    </xdr:to>
    <xdr:pic>
      <xdr:nvPicPr>
        <xdr:cNvPr id="14" name="Afbeelding 13"/>
        <xdr:cNvPicPr>
          <a:picLocks noChangeAspect="1"/>
        </xdr:cNvPicPr>
      </xdr:nvPicPr>
      <xdr:blipFill>
        <a:blip xmlns:r="http://schemas.openxmlformats.org/officeDocument/2006/relationships" r:embed="rId1"/>
        <a:stretch>
          <a:fillRect/>
        </a:stretch>
      </xdr:blipFill>
      <xdr:spPr>
        <a:xfrm>
          <a:off x="381000" y="6010275"/>
          <a:ext cx="6059949" cy="3286029"/>
        </a:xfrm>
        <a:prstGeom prst="rect">
          <a:avLst/>
        </a:prstGeom>
      </xdr:spPr>
    </xdr:pic>
    <xdr:clientData/>
  </xdr:twoCellAnchor>
  <xdr:twoCellAnchor editAs="oneCell">
    <xdr:from>
      <xdr:col>2</xdr:col>
      <xdr:colOff>28575</xdr:colOff>
      <xdr:row>33</xdr:row>
      <xdr:rowOff>28575</xdr:rowOff>
    </xdr:from>
    <xdr:to>
      <xdr:col>2</xdr:col>
      <xdr:colOff>6076575</xdr:colOff>
      <xdr:row>33</xdr:row>
      <xdr:rowOff>3315375</xdr:rowOff>
    </xdr:to>
    <xdr:pic>
      <xdr:nvPicPr>
        <xdr:cNvPr id="18" name="Afbeelding 17"/>
        <xdr:cNvPicPr>
          <a:picLocks/>
        </xdr:cNvPicPr>
      </xdr:nvPicPr>
      <xdr:blipFill>
        <a:blip xmlns:r="http://schemas.openxmlformats.org/officeDocument/2006/relationships" r:embed="rId2"/>
        <a:stretch>
          <a:fillRect/>
        </a:stretch>
      </xdr:blipFill>
      <xdr:spPr>
        <a:xfrm>
          <a:off x="390525" y="15925800"/>
          <a:ext cx="6048000" cy="3286800"/>
        </a:xfrm>
        <a:prstGeom prst="rect">
          <a:avLst/>
        </a:prstGeom>
      </xdr:spPr>
    </xdr:pic>
    <xdr:clientData/>
  </xdr:twoCellAnchor>
  <xdr:twoCellAnchor editAs="oneCell">
    <xdr:from>
      <xdr:col>2</xdr:col>
      <xdr:colOff>9525</xdr:colOff>
      <xdr:row>40</xdr:row>
      <xdr:rowOff>9525</xdr:rowOff>
    </xdr:from>
    <xdr:to>
      <xdr:col>2</xdr:col>
      <xdr:colOff>6069474</xdr:colOff>
      <xdr:row>40</xdr:row>
      <xdr:rowOff>3289457</xdr:rowOff>
    </xdr:to>
    <xdr:pic>
      <xdr:nvPicPr>
        <xdr:cNvPr id="2" name="Afbeelding 1"/>
        <xdr:cNvPicPr>
          <a:picLocks noChangeAspect="1"/>
        </xdr:cNvPicPr>
      </xdr:nvPicPr>
      <xdr:blipFill>
        <a:blip xmlns:r="http://schemas.openxmlformats.org/officeDocument/2006/relationships" r:embed="rId3"/>
        <a:stretch>
          <a:fillRect/>
        </a:stretch>
      </xdr:blipFill>
      <xdr:spPr>
        <a:xfrm>
          <a:off x="371475" y="23336250"/>
          <a:ext cx="6059949" cy="3279932"/>
        </a:xfrm>
        <a:prstGeom prst="rect">
          <a:avLst/>
        </a:prstGeom>
      </xdr:spPr>
    </xdr:pic>
    <xdr:clientData/>
  </xdr:twoCellAnchor>
  <xdr:twoCellAnchor editAs="oneCell">
    <xdr:from>
      <xdr:col>2</xdr:col>
      <xdr:colOff>19050</xdr:colOff>
      <xdr:row>76</xdr:row>
      <xdr:rowOff>9525</xdr:rowOff>
    </xdr:from>
    <xdr:to>
      <xdr:col>2</xdr:col>
      <xdr:colOff>5201099</xdr:colOff>
      <xdr:row>76</xdr:row>
      <xdr:rowOff>3130948</xdr:rowOff>
    </xdr:to>
    <xdr:pic>
      <xdr:nvPicPr>
        <xdr:cNvPr id="4" name="Afbeelding 3"/>
        <xdr:cNvPicPr>
          <a:picLocks noChangeAspect="1"/>
        </xdr:cNvPicPr>
      </xdr:nvPicPr>
      <xdr:blipFill>
        <a:blip xmlns:r="http://schemas.openxmlformats.org/officeDocument/2006/relationships" r:embed="rId4"/>
        <a:stretch>
          <a:fillRect/>
        </a:stretch>
      </xdr:blipFill>
      <xdr:spPr>
        <a:xfrm>
          <a:off x="381000" y="41309925"/>
          <a:ext cx="5182049" cy="3121423"/>
        </a:xfrm>
        <a:prstGeom prst="rect">
          <a:avLst/>
        </a:prstGeom>
      </xdr:spPr>
    </xdr:pic>
    <xdr:clientData/>
  </xdr:twoCellAnchor>
  <xdr:twoCellAnchor editAs="oneCell">
    <xdr:from>
      <xdr:col>2</xdr:col>
      <xdr:colOff>9525</xdr:colOff>
      <xdr:row>36</xdr:row>
      <xdr:rowOff>47625</xdr:rowOff>
    </xdr:from>
    <xdr:to>
      <xdr:col>2</xdr:col>
      <xdr:colOff>6069474</xdr:colOff>
      <xdr:row>37</xdr:row>
      <xdr:rowOff>9429</xdr:rowOff>
    </xdr:to>
    <xdr:pic>
      <xdr:nvPicPr>
        <xdr:cNvPr id="5" name="Afbeelding 4"/>
        <xdr:cNvPicPr>
          <a:picLocks noChangeAspect="1"/>
        </xdr:cNvPicPr>
      </xdr:nvPicPr>
      <xdr:blipFill>
        <a:blip xmlns:r="http://schemas.openxmlformats.org/officeDocument/2006/relationships" r:embed="rId5"/>
        <a:stretch>
          <a:fillRect/>
        </a:stretch>
      </xdr:blipFill>
      <xdr:spPr>
        <a:xfrm>
          <a:off x="371475" y="17954625"/>
          <a:ext cx="6059949" cy="32860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76226</xdr:colOff>
      <xdr:row>3</xdr:row>
      <xdr:rowOff>66675</xdr:rowOff>
    </xdr:from>
    <xdr:to>
      <xdr:col>0</xdr:col>
      <xdr:colOff>4904797</xdr:colOff>
      <xdr:row>46</xdr:row>
      <xdr:rowOff>51900</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26" y="571500"/>
          <a:ext cx="4828571" cy="69480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cbs.nl/nl-nl/maatwerk/2018/36/langdurig-in-de-bijstand" TargetMode="Externa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N50"/>
  <sheetViews>
    <sheetView tabSelected="1" zoomScaleNormal="100" workbookViewId="0"/>
  </sheetViews>
  <sheetFormatPr defaultColWidth="8.85546875" defaultRowHeight="12.75" x14ac:dyDescent="0.2"/>
  <cols>
    <col min="1" max="11" width="9.140625" style="4" customWidth="1"/>
    <col min="12" max="16384" width="8.85546875" style="4"/>
  </cols>
  <sheetData>
    <row r="1" spans="1:14" ht="12.75" customHeight="1" x14ac:dyDescent="0.2"/>
    <row r="2" spans="1:14" ht="12.75" customHeight="1" x14ac:dyDescent="0.2"/>
    <row r="3" spans="1:14" ht="15.75" x14ac:dyDescent="0.25">
      <c r="A3" s="1" t="s">
        <v>71</v>
      </c>
    </row>
    <row r="4" spans="1:14" ht="12.75" customHeight="1" x14ac:dyDescent="0.25">
      <c r="A4" s="1"/>
    </row>
    <row r="5" spans="1:14" ht="12.75" customHeight="1" x14ac:dyDescent="0.25">
      <c r="A5" s="5"/>
    </row>
    <row r="6" spans="1:14" ht="12.75" customHeight="1" x14ac:dyDescent="0.2"/>
    <row r="7" spans="1:14" ht="12.75" customHeight="1" x14ac:dyDescent="0.2">
      <c r="A7" s="2" t="s">
        <v>21</v>
      </c>
    </row>
    <row r="8" spans="1:14" ht="12.75" customHeight="1" x14ac:dyDescent="0.2">
      <c r="A8" s="13"/>
    </row>
    <row r="9" spans="1:14" ht="12.75" customHeight="1" x14ac:dyDescent="0.2"/>
    <row r="10" spans="1:14" ht="12.75" customHeight="1" x14ac:dyDescent="0.2"/>
    <row r="11" spans="1:14" ht="12.75" customHeight="1" x14ac:dyDescent="0.2"/>
    <row r="12" spans="1:14" ht="12.75" customHeight="1" x14ac:dyDescent="0.2">
      <c r="A12" s="21"/>
      <c r="B12" s="21"/>
      <c r="C12" s="21"/>
      <c r="D12" s="21"/>
      <c r="E12" s="21"/>
      <c r="F12" s="21"/>
      <c r="G12" s="21"/>
      <c r="H12" s="21"/>
      <c r="I12" s="21"/>
      <c r="J12" s="21"/>
      <c r="K12" s="21"/>
      <c r="L12" s="21"/>
      <c r="M12" s="21"/>
      <c r="N12" s="14"/>
    </row>
    <row r="13" spans="1:14" ht="12.75" customHeight="1" x14ac:dyDescent="0.2">
      <c r="A13" s="21"/>
      <c r="B13" s="21"/>
      <c r="C13" s="21"/>
      <c r="D13" s="21"/>
      <c r="E13" s="21"/>
      <c r="F13" s="21"/>
      <c r="G13" s="21"/>
      <c r="H13" s="21"/>
      <c r="I13" s="21"/>
      <c r="J13" s="21"/>
      <c r="K13" s="21"/>
      <c r="L13" s="21"/>
      <c r="M13" s="21"/>
      <c r="N13" s="14"/>
    </row>
    <row r="14" spans="1:14" ht="12.75" customHeight="1" x14ac:dyDescent="0.2">
      <c r="A14" s="21"/>
      <c r="B14" s="21"/>
      <c r="C14" s="21"/>
      <c r="D14" s="21"/>
      <c r="E14" s="21"/>
      <c r="F14" s="21"/>
      <c r="G14" s="21"/>
      <c r="H14" s="21"/>
      <c r="I14" s="21"/>
      <c r="J14" s="21"/>
      <c r="K14" s="21"/>
      <c r="L14" s="21"/>
      <c r="M14" s="21"/>
      <c r="N14" s="14"/>
    </row>
    <row r="15" spans="1:14" ht="12.75" customHeight="1" x14ac:dyDescent="0.2">
      <c r="A15" s="21"/>
      <c r="B15" s="21"/>
      <c r="C15" s="21"/>
      <c r="D15" s="21"/>
      <c r="E15" s="21"/>
      <c r="F15" s="21"/>
      <c r="G15" s="21"/>
      <c r="H15" s="21"/>
      <c r="I15" s="21"/>
      <c r="J15" s="21"/>
      <c r="K15" s="21"/>
      <c r="L15" s="21"/>
      <c r="M15" s="21"/>
      <c r="N15" s="14"/>
    </row>
    <row r="16" spans="1:14" ht="12.75" customHeight="1" x14ac:dyDescent="0.2">
      <c r="A16" s="21"/>
      <c r="B16" s="21"/>
      <c r="C16" s="21"/>
      <c r="D16" s="21"/>
      <c r="E16" s="21"/>
      <c r="F16" s="21"/>
      <c r="G16" s="21"/>
      <c r="H16" s="21"/>
      <c r="I16" s="21"/>
      <c r="J16" s="21"/>
      <c r="K16" s="21"/>
      <c r="L16" s="21"/>
      <c r="M16" s="21"/>
      <c r="N16" s="14"/>
    </row>
    <row r="17" spans="1:14" ht="12.75" customHeight="1" x14ac:dyDescent="0.2">
      <c r="A17" s="21"/>
      <c r="B17" s="21"/>
      <c r="C17" s="21"/>
      <c r="D17" s="21"/>
      <c r="E17" s="21"/>
      <c r="F17" s="21"/>
      <c r="G17" s="21"/>
      <c r="H17" s="21"/>
      <c r="I17" s="21"/>
      <c r="J17" s="21"/>
      <c r="K17" s="21"/>
      <c r="L17" s="21"/>
      <c r="M17" s="21"/>
      <c r="N17" s="14"/>
    </row>
    <row r="18" spans="1:14" ht="12.75" customHeight="1" x14ac:dyDescent="0.2">
      <c r="A18" s="18"/>
      <c r="B18" s="21"/>
      <c r="C18" s="21"/>
      <c r="D18" s="21"/>
      <c r="E18" s="21"/>
      <c r="F18" s="21"/>
      <c r="G18" s="21"/>
      <c r="H18" s="21"/>
      <c r="I18" s="21"/>
      <c r="J18" s="21"/>
      <c r="K18" s="21"/>
      <c r="L18" s="21"/>
      <c r="M18" s="21"/>
    </row>
    <row r="19" spans="1:14" ht="12.75" customHeight="1" x14ac:dyDescent="0.2">
      <c r="A19" s="21"/>
      <c r="B19" s="18"/>
      <c r="C19" s="18"/>
      <c r="D19" s="18"/>
      <c r="E19" s="18"/>
      <c r="F19" s="18"/>
      <c r="G19" s="18"/>
      <c r="H19" s="18"/>
      <c r="I19" s="18"/>
      <c r="J19" s="18"/>
      <c r="K19" s="18"/>
      <c r="L19" s="18"/>
      <c r="M19" s="18"/>
    </row>
    <row r="20" spans="1:14" ht="12.75" customHeight="1" x14ac:dyDescent="0.2"/>
    <row r="21" spans="1:14" ht="12.75" customHeight="1" x14ac:dyDescent="0.2"/>
    <row r="22" spans="1:14" ht="12.75" customHeight="1" x14ac:dyDescent="0.2"/>
    <row r="23" spans="1:14" ht="12.75" customHeight="1" x14ac:dyDescent="0.2"/>
    <row r="24" spans="1:14" ht="12.75" customHeight="1" x14ac:dyDescent="0.2">
      <c r="A24" s="18"/>
    </row>
    <row r="25" spans="1:14" ht="12.75" customHeight="1" x14ac:dyDescent="0.2"/>
    <row r="26" spans="1:14" ht="12.75" customHeight="1" x14ac:dyDescent="0.2"/>
    <row r="27" spans="1:14" ht="12.75" customHeight="1" x14ac:dyDescent="0.2"/>
    <row r="28" spans="1:14" ht="12.75" customHeight="1" x14ac:dyDescent="0.2"/>
    <row r="29" spans="1:14" ht="12.75" customHeight="1" x14ac:dyDescent="0.2"/>
    <row r="30" spans="1:14" ht="12.75" customHeight="1" x14ac:dyDescent="0.2"/>
    <row r="31" spans="1:14" ht="12.75" customHeight="1" x14ac:dyDescent="0.2"/>
    <row r="32" spans="1:14" ht="12.75" customHeight="1" x14ac:dyDescent="0.2"/>
    <row r="33" s="20" customFormat="1"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spans="1:1" ht="12.75" customHeight="1" x14ac:dyDescent="0.2">
      <c r="A49" s="4" t="s">
        <v>5</v>
      </c>
    </row>
    <row r="50" spans="1:1" ht="12.75" customHeight="1" x14ac:dyDescent="0.2">
      <c r="A50" s="19" t="s">
        <v>534</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85"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AA77"/>
  <sheetViews>
    <sheetView showGridLines="0" zoomScaleNormal="100" workbookViewId="0"/>
  </sheetViews>
  <sheetFormatPr defaultRowHeight="12.75" customHeight="1" x14ac:dyDescent="0.25"/>
  <cols>
    <col min="1" max="1" width="43.7109375" style="51" customWidth="1"/>
    <col min="2" max="2" width="24" style="51" bestFit="1" customWidth="1"/>
    <col min="3" max="3" width="3.5703125" style="51" customWidth="1"/>
    <col min="4" max="4" width="1.7109375" style="51" customWidth="1"/>
    <col min="5" max="5" width="15.28515625" style="51" customWidth="1"/>
    <col min="6" max="6" width="3.5703125" style="51" customWidth="1"/>
    <col min="7" max="7" width="15.28515625" style="51" customWidth="1"/>
    <col min="8" max="8" width="3.5703125" style="51" customWidth="1"/>
    <col min="9" max="9" width="1.7109375" style="51" customWidth="1"/>
    <col min="10" max="10" width="14.5703125" style="51" customWidth="1"/>
    <col min="11" max="11" width="3.5703125" style="51" customWidth="1"/>
    <col min="12" max="12" width="1.7109375" style="51" customWidth="1"/>
    <col min="13" max="13" width="15.28515625" style="51" customWidth="1"/>
    <col min="14" max="14" width="3.5703125" style="51" customWidth="1"/>
    <col min="15" max="15" width="15.28515625" style="51" customWidth="1"/>
    <col min="16" max="16" width="3.5703125" style="51" customWidth="1"/>
    <col min="17" max="17" width="1.7109375" style="51" customWidth="1"/>
    <col min="18" max="18" width="13.7109375" style="51" bestFit="1" customWidth="1"/>
    <col min="19" max="19" width="3.5703125" style="51" customWidth="1"/>
    <col min="20" max="20" width="1.7109375" style="51" customWidth="1"/>
    <col min="21" max="21" width="15.28515625" style="51" customWidth="1"/>
    <col min="22" max="22" width="3.5703125" style="51" customWidth="1"/>
    <col min="23" max="23" width="15.28515625" style="51" customWidth="1"/>
    <col min="24" max="24" width="3.5703125" style="51" customWidth="1"/>
    <col min="25" max="16384" width="9.140625" style="51"/>
  </cols>
  <sheetData>
    <row r="1" spans="1:25" ht="12.75" customHeight="1" x14ac:dyDescent="0.25">
      <c r="A1" s="49" t="s">
        <v>112</v>
      </c>
      <c r="B1" s="50"/>
      <c r="C1" s="50"/>
      <c r="D1" s="50"/>
      <c r="I1" s="50"/>
      <c r="J1" s="50"/>
      <c r="K1" s="50"/>
      <c r="L1" s="50"/>
      <c r="Q1" s="50"/>
      <c r="R1" s="50"/>
      <c r="S1" s="50"/>
      <c r="T1" s="50"/>
    </row>
    <row r="2" spans="1:25" ht="12.75" customHeight="1" x14ac:dyDescent="0.25">
      <c r="A2" s="49" t="s">
        <v>610</v>
      </c>
    </row>
    <row r="3" spans="1:25" ht="20.100000000000001" customHeight="1" x14ac:dyDescent="0.25">
      <c r="A3" s="52"/>
      <c r="B3" s="52" t="s">
        <v>72</v>
      </c>
      <c r="C3" s="52"/>
      <c r="D3" s="52"/>
      <c r="E3" s="52" t="s">
        <v>113</v>
      </c>
      <c r="F3" s="52"/>
      <c r="G3" s="52"/>
      <c r="H3" s="52"/>
      <c r="I3" s="52"/>
      <c r="J3" s="52" t="s">
        <v>645</v>
      </c>
      <c r="K3" s="52"/>
      <c r="L3" s="52"/>
      <c r="M3" s="52" t="s">
        <v>113</v>
      </c>
      <c r="N3" s="52"/>
      <c r="O3" s="52"/>
      <c r="P3" s="52"/>
      <c r="Q3" s="52"/>
      <c r="R3" s="52" t="s">
        <v>646</v>
      </c>
      <c r="S3" s="52"/>
      <c r="T3" s="52"/>
      <c r="U3" s="52" t="s">
        <v>113</v>
      </c>
      <c r="V3" s="52"/>
      <c r="W3" s="52"/>
      <c r="X3" s="52"/>
    </row>
    <row r="4" spans="1:25" ht="25.5" customHeight="1" x14ac:dyDescent="0.25">
      <c r="A4" s="55"/>
      <c r="B4" s="55"/>
      <c r="C4" s="55"/>
      <c r="D4" s="55"/>
      <c r="E4" s="71" t="s">
        <v>611</v>
      </c>
      <c r="F4" s="71"/>
      <c r="G4" s="83" t="s">
        <v>612</v>
      </c>
      <c r="H4" s="71"/>
      <c r="I4" s="128"/>
      <c r="J4" s="129"/>
      <c r="K4" s="129"/>
      <c r="L4" s="129"/>
      <c r="M4" s="71" t="s">
        <v>611</v>
      </c>
      <c r="N4" s="71"/>
      <c r="O4" s="83" t="s">
        <v>612</v>
      </c>
      <c r="P4" s="71"/>
      <c r="Q4" s="130"/>
      <c r="R4" s="131"/>
      <c r="S4" s="131"/>
      <c r="T4" s="131"/>
      <c r="U4" s="71" t="s">
        <v>611</v>
      </c>
      <c r="V4" s="71"/>
      <c r="W4" s="83" t="s">
        <v>612</v>
      </c>
      <c r="X4" s="73"/>
    </row>
    <row r="5" spans="1:25" ht="12.75" customHeight="1" x14ac:dyDescent="0.25">
      <c r="A5" s="52"/>
      <c r="B5" s="52"/>
      <c r="C5" s="52"/>
      <c r="D5" s="52"/>
      <c r="E5" s="74"/>
      <c r="F5" s="74"/>
      <c r="G5" s="75"/>
      <c r="H5" s="73"/>
      <c r="I5" s="52"/>
      <c r="J5" s="52"/>
      <c r="K5" s="52"/>
      <c r="L5" s="52"/>
      <c r="M5" s="74"/>
      <c r="N5" s="74"/>
      <c r="O5" s="75"/>
      <c r="P5" s="73"/>
      <c r="Q5" s="52"/>
      <c r="R5" s="52"/>
      <c r="S5" s="52"/>
      <c r="T5" s="52"/>
      <c r="U5" s="74"/>
      <c r="V5" s="74"/>
      <c r="W5" s="75"/>
      <c r="X5" s="73"/>
    </row>
    <row r="6" spans="1:25" ht="12.75" customHeight="1" x14ac:dyDescent="0.25">
      <c r="A6" s="55"/>
      <c r="B6" s="60" t="s">
        <v>77</v>
      </c>
      <c r="C6" s="60" t="s">
        <v>78</v>
      </c>
      <c r="D6" s="55"/>
      <c r="E6" s="74"/>
      <c r="F6" s="74"/>
      <c r="G6" s="75"/>
      <c r="H6" s="75"/>
      <c r="I6" s="55"/>
      <c r="J6" s="60" t="s">
        <v>77</v>
      </c>
      <c r="K6" s="60" t="s">
        <v>78</v>
      </c>
      <c r="L6" s="55"/>
      <c r="M6" s="74"/>
      <c r="N6" s="74"/>
      <c r="O6" s="75"/>
      <c r="P6" s="75"/>
      <c r="Q6" s="55"/>
      <c r="R6" s="60" t="s">
        <v>77</v>
      </c>
      <c r="S6" s="60" t="s">
        <v>78</v>
      </c>
      <c r="T6" s="55"/>
      <c r="U6" s="74"/>
      <c r="V6" s="74"/>
      <c r="W6" s="75"/>
      <c r="X6" s="75"/>
    </row>
    <row r="7" spans="1:25" ht="12.75" customHeight="1" x14ac:dyDescent="0.25">
      <c r="A7" s="55"/>
      <c r="B7" s="55"/>
      <c r="C7" s="55"/>
      <c r="D7" s="55"/>
      <c r="E7" s="74"/>
      <c r="F7" s="74"/>
      <c r="G7" s="75"/>
      <c r="H7" s="75"/>
      <c r="I7" s="55"/>
      <c r="J7" s="55"/>
      <c r="K7" s="55"/>
      <c r="L7" s="55"/>
      <c r="M7" s="74"/>
      <c r="N7" s="74"/>
      <c r="O7" s="75"/>
      <c r="P7" s="75"/>
      <c r="Q7" s="55"/>
      <c r="R7" s="55"/>
      <c r="S7" s="55"/>
      <c r="T7" s="55"/>
      <c r="U7" s="74"/>
      <c r="V7" s="74"/>
      <c r="W7" s="75"/>
      <c r="X7" s="75"/>
    </row>
    <row r="8" spans="1:25" ht="12.75" customHeight="1" x14ac:dyDescent="0.25">
      <c r="A8" s="55" t="s">
        <v>79</v>
      </c>
      <c r="B8" s="50">
        <v>10152880</v>
      </c>
      <c r="C8" s="61">
        <v>100</v>
      </c>
      <c r="D8" s="63"/>
      <c r="E8" s="50">
        <v>1807980</v>
      </c>
      <c r="F8" s="61">
        <v>100</v>
      </c>
      <c r="G8" s="50">
        <v>414050</v>
      </c>
      <c r="H8" s="61">
        <v>100</v>
      </c>
      <c r="I8" s="63"/>
      <c r="J8" s="50">
        <v>133820</v>
      </c>
      <c r="K8" s="61">
        <v>100</v>
      </c>
      <c r="L8" s="63"/>
      <c r="M8" s="50">
        <v>51720</v>
      </c>
      <c r="N8" s="61">
        <v>100</v>
      </c>
      <c r="O8" s="50">
        <v>20140</v>
      </c>
      <c r="P8" s="61">
        <v>100</v>
      </c>
      <c r="Q8" s="63"/>
      <c r="R8" s="50">
        <v>330300</v>
      </c>
      <c r="S8" s="61">
        <v>100</v>
      </c>
      <c r="T8" s="63"/>
      <c r="U8" s="50">
        <v>146030</v>
      </c>
      <c r="V8" s="61">
        <v>100</v>
      </c>
      <c r="W8" s="50">
        <v>79620</v>
      </c>
      <c r="X8" s="61">
        <v>100</v>
      </c>
      <c r="Y8" s="63"/>
    </row>
    <row r="9" spans="1:25" ht="12.75" customHeight="1" x14ac:dyDescent="0.25">
      <c r="B9" s="50"/>
      <c r="C9" s="61"/>
      <c r="D9" s="70"/>
      <c r="E9" s="50"/>
      <c r="F9" s="61"/>
      <c r="G9" s="50"/>
      <c r="H9" s="61"/>
      <c r="I9" s="70"/>
      <c r="J9" s="50"/>
      <c r="K9" s="61"/>
      <c r="L9" s="70"/>
      <c r="M9" s="50"/>
      <c r="N9" s="61"/>
      <c r="O9" s="50"/>
      <c r="P9" s="61"/>
      <c r="Q9" s="70"/>
      <c r="R9" s="50"/>
      <c r="S9" s="61"/>
      <c r="T9" s="70"/>
      <c r="U9" s="50"/>
      <c r="V9" s="61"/>
      <c r="W9" s="50"/>
      <c r="X9" s="61"/>
    </row>
    <row r="10" spans="1:25" ht="12.75" customHeight="1" x14ac:dyDescent="0.25">
      <c r="A10" s="64" t="s">
        <v>80</v>
      </c>
      <c r="B10" s="50"/>
      <c r="C10" s="61"/>
      <c r="D10" s="70"/>
      <c r="E10" s="50"/>
      <c r="F10" s="61"/>
      <c r="G10" s="50"/>
      <c r="H10" s="61"/>
      <c r="I10" s="70"/>
      <c r="J10" s="50"/>
      <c r="K10" s="61"/>
      <c r="L10" s="70"/>
      <c r="M10" s="50"/>
      <c r="N10" s="61"/>
      <c r="O10" s="50"/>
      <c r="P10" s="61"/>
      <c r="Q10" s="70"/>
      <c r="R10" s="50"/>
      <c r="S10" s="61"/>
      <c r="T10" s="70"/>
      <c r="U10" s="50"/>
      <c r="V10" s="61"/>
      <c r="W10" s="50"/>
      <c r="X10" s="61"/>
    </row>
    <row r="11" spans="1:25" ht="12.75" customHeight="1" x14ac:dyDescent="0.25">
      <c r="A11" s="55" t="s">
        <v>579</v>
      </c>
      <c r="B11" s="50">
        <v>5129410</v>
      </c>
      <c r="C11" s="61">
        <v>51</v>
      </c>
      <c r="D11" s="70"/>
      <c r="E11" s="50">
        <v>1031120</v>
      </c>
      <c r="F11" s="61">
        <v>57</v>
      </c>
      <c r="G11" s="50">
        <v>86490</v>
      </c>
      <c r="H11" s="61">
        <v>21</v>
      </c>
      <c r="I11" s="70"/>
      <c r="J11" s="50">
        <v>68150</v>
      </c>
      <c r="K11" s="61">
        <v>51</v>
      </c>
      <c r="L11" s="70"/>
      <c r="M11" s="50">
        <v>34120</v>
      </c>
      <c r="N11" s="61">
        <v>66</v>
      </c>
      <c r="O11" s="50">
        <v>1480</v>
      </c>
      <c r="P11" s="61">
        <v>7</v>
      </c>
      <c r="Q11" s="70"/>
      <c r="R11" s="50">
        <v>136880</v>
      </c>
      <c r="S11" s="61">
        <v>41</v>
      </c>
      <c r="T11" s="70"/>
      <c r="U11" s="50">
        <v>79750</v>
      </c>
      <c r="V11" s="61">
        <v>55</v>
      </c>
      <c r="W11" s="50">
        <v>4380</v>
      </c>
      <c r="X11" s="61">
        <v>6</v>
      </c>
      <c r="Y11" s="167"/>
    </row>
    <row r="12" spans="1:25" ht="12.75" customHeight="1" x14ac:dyDescent="0.25">
      <c r="A12" s="55" t="s">
        <v>580</v>
      </c>
      <c r="B12" s="50">
        <v>5023470</v>
      </c>
      <c r="C12" s="61">
        <v>49</v>
      </c>
      <c r="D12" s="70"/>
      <c r="E12" s="50">
        <v>776860</v>
      </c>
      <c r="F12" s="61">
        <v>43</v>
      </c>
      <c r="G12" s="50">
        <v>327550</v>
      </c>
      <c r="H12" s="61">
        <v>79</v>
      </c>
      <c r="I12" s="70"/>
      <c r="J12" s="50">
        <v>65670</v>
      </c>
      <c r="K12" s="61">
        <v>49</v>
      </c>
      <c r="L12" s="70"/>
      <c r="M12" s="50">
        <v>17600</v>
      </c>
      <c r="N12" s="61">
        <v>34</v>
      </c>
      <c r="O12" s="50">
        <v>18660</v>
      </c>
      <c r="P12" s="61">
        <v>93</v>
      </c>
      <c r="Q12" s="70"/>
      <c r="R12" s="50">
        <v>193420</v>
      </c>
      <c r="S12" s="61">
        <v>59</v>
      </c>
      <c r="T12" s="70"/>
      <c r="U12" s="50">
        <v>66280</v>
      </c>
      <c r="V12" s="61">
        <v>45</v>
      </c>
      <c r="W12" s="50">
        <v>75240</v>
      </c>
      <c r="X12" s="61">
        <v>94</v>
      </c>
      <c r="Y12" s="167"/>
    </row>
    <row r="13" spans="1:25" ht="12.75" customHeight="1" x14ac:dyDescent="0.25">
      <c r="B13" s="50"/>
      <c r="C13" s="61"/>
      <c r="D13" s="70"/>
      <c r="E13" s="50"/>
      <c r="F13" s="61"/>
      <c r="G13" s="50"/>
      <c r="H13" s="61"/>
      <c r="I13" s="70"/>
      <c r="J13" s="50"/>
      <c r="K13" s="61"/>
      <c r="L13" s="70"/>
      <c r="M13" s="50"/>
      <c r="N13" s="61"/>
      <c r="O13" s="50"/>
      <c r="P13" s="61"/>
      <c r="Q13" s="70"/>
      <c r="R13" s="50"/>
      <c r="S13" s="61"/>
      <c r="T13" s="70"/>
      <c r="U13" s="50"/>
      <c r="V13" s="61"/>
      <c r="W13" s="50"/>
      <c r="X13" s="61"/>
      <c r="Y13" s="168"/>
    </row>
    <row r="14" spans="1:25" ht="12.75" customHeight="1" x14ac:dyDescent="0.25">
      <c r="A14" s="64" t="s">
        <v>647</v>
      </c>
      <c r="B14" s="50"/>
      <c r="C14" s="61"/>
      <c r="D14" s="70"/>
      <c r="E14" s="50"/>
      <c r="F14" s="61"/>
      <c r="G14" s="50"/>
      <c r="H14" s="61"/>
      <c r="I14" s="70"/>
      <c r="J14" s="50"/>
      <c r="K14" s="61"/>
      <c r="L14" s="70"/>
      <c r="M14" s="50"/>
      <c r="N14" s="61"/>
      <c r="O14" s="50"/>
      <c r="P14" s="61"/>
      <c r="Q14" s="70"/>
      <c r="R14" s="50"/>
      <c r="S14" s="61"/>
      <c r="T14" s="70"/>
      <c r="U14" s="50"/>
      <c r="V14" s="61"/>
      <c r="W14" s="50"/>
      <c r="X14" s="61"/>
    </row>
    <row r="15" spans="1:25" ht="12.75" customHeight="1" x14ac:dyDescent="0.25">
      <c r="A15" s="55" t="s">
        <v>81</v>
      </c>
      <c r="B15" s="50">
        <v>1876760</v>
      </c>
      <c r="C15" s="61">
        <v>18</v>
      </c>
      <c r="D15" s="70"/>
      <c r="E15" s="50">
        <v>428750</v>
      </c>
      <c r="F15" s="61">
        <v>24</v>
      </c>
      <c r="G15" s="50">
        <v>11490</v>
      </c>
      <c r="H15" s="61">
        <v>3</v>
      </c>
      <c r="I15" s="70"/>
      <c r="J15" s="50">
        <v>35780</v>
      </c>
      <c r="K15" s="61">
        <v>27</v>
      </c>
      <c r="L15" s="70"/>
      <c r="M15" s="50">
        <v>13830</v>
      </c>
      <c r="N15" s="61">
        <v>27</v>
      </c>
      <c r="O15" s="50">
        <v>2940</v>
      </c>
      <c r="P15" s="61">
        <v>15</v>
      </c>
      <c r="Q15" s="70"/>
      <c r="R15" s="50">
        <v>12420</v>
      </c>
      <c r="S15" s="61">
        <v>4</v>
      </c>
      <c r="T15" s="70"/>
      <c r="U15" s="50">
        <v>4450</v>
      </c>
      <c r="V15" s="61">
        <v>3</v>
      </c>
      <c r="W15" s="50">
        <v>2820</v>
      </c>
      <c r="X15" s="61">
        <v>4</v>
      </c>
    </row>
    <row r="16" spans="1:25" ht="12.75" customHeight="1" x14ac:dyDescent="0.25">
      <c r="A16" s="55" t="s">
        <v>83</v>
      </c>
      <c r="B16" s="50">
        <v>3582770</v>
      </c>
      <c r="C16" s="61">
        <v>35</v>
      </c>
      <c r="D16" s="70"/>
      <c r="E16" s="50">
        <v>650980</v>
      </c>
      <c r="F16" s="61">
        <v>36</v>
      </c>
      <c r="G16" s="50">
        <v>150730</v>
      </c>
      <c r="H16" s="61">
        <v>36</v>
      </c>
      <c r="I16" s="70"/>
      <c r="J16" s="50">
        <v>60420</v>
      </c>
      <c r="K16" s="61">
        <v>45</v>
      </c>
      <c r="L16" s="70"/>
      <c r="M16" s="50">
        <v>21310</v>
      </c>
      <c r="N16" s="61">
        <v>41</v>
      </c>
      <c r="O16" s="50">
        <v>11690</v>
      </c>
      <c r="P16" s="61">
        <v>58</v>
      </c>
      <c r="Q16" s="70"/>
      <c r="R16" s="50">
        <v>125440</v>
      </c>
      <c r="S16" s="61">
        <v>38</v>
      </c>
      <c r="T16" s="70"/>
      <c r="U16" s="50">
        <v>41750</v>
      </c>
      <c r="V16" s="61">
        <v>29</v>
      </c>
      <c r="W16" s="50">
        <v>42190</v>
      </c>
      <c r="X16" s="61">
        <v>53</v>
      </c>
    </row>
    <row r="17" spans="1:24" ht="12.75" customHeight="1" x14ac:dyDescent="0.25">
      <c r="A17" s="55" t="s">
        <v>84</v>
      </c>
      <c r="B17" s="50">
        <v>4693340</v>
      </c>
      <c r="C17" s="61">
        <v>46</v>
      </c>
      <c r="D17" s="70"/>
      <c r="E17" s="50">
        <v>728250</v>
      </c>
      <c r="F17" s="61">
        <v>40</v>
      </c>
      <c r="G17" s="50">
        <v>251830</v>
      </c>
      <c r="H17" s="61">
        <v>61</v>
      </c>
      <c r="I17" s="70"/>
      <c r="J17" s="50">
        <v>37620</v>
      </c>
      <c r="K17" s="61">
        <v>28</v>
      </c>
      <c r="L17" s="70"/>
      <c r="M17" s="50">
        <v>16580</v>
      </c>
      <c r="N17" s="61">
        <v>32</v>
      </c>
      <c r="O17" s="50">
        <v>5510</v>
      </c>
      <c r="P17" s="61">
        <v>27</v>
      </c>
      <c r="Q17" s="70"/>
      <c r="R17" s="50">
        <v>192430</v>
      </c>
      <c r="S17" s="61">
        <v>58</v>
      </c>
      <c r="T17" s="70"/>
      <c r="U17" s="50">
        <v>99820</v>
      </c>
      <c r="V17" s="61">
        <v>68</v>
      </c>
      <c r="W17" s="50">
        <v>34610</v>
      </c>
      <c r="X17" s="61">
        <v>43</v>
      </c>
    </row>
    <row r="18" spans="1:24" ht="12.75" customHeight="1" x14ac:dyDescent="0.25">
      <c r="B18" s="50"/>
      <c r="C18" s="61"/>
      <c r="D18" s="70"/>
      <c r="E18" s="50"/>
      <c r="F18" s="61"/>
      <c r="G18" s="50"/>
      <c r="H18" s="61"/>
      <c r="I18" s="70"/>
      <c r="J18" s="50"/>
      <c r="K18" s="61"/>
      <c r="L18" s="70"/>
      <c r="M18" s="50"/>
      <c r="N18" s="61"/>
      <c r="O18" s="50"/>
      <c r="P18" s="61"/>
      <c r="Q18" s="70"/>
      <c r="R18" s="50"/>
      <c r="S18" s="61"/>
      <c r="T18" s="70"/>
      <c r="U18" s="50"/>
      <c r="V18" s="61"/>
      <c r="W18" s="50"/>
      <c r="X18" s="61"/>
    </row>
    <row r="19" spans="1:24" ht="12.75" customHeight="1" x14ac:dyDescent="0.25">
      <c r="A19" s="64" t="s">
        <v>85</v>
      </c>
      <c r="B19" s="50"/>
      <c r="C19" s="61"/>
      <c r="D19" s="70"/>
      <c r="E19" s="50"/>
      <c r="F19" s="61"/>
      <c r="G19" s="50"/>
      <c r="H19" s="61"/>
      <c r="I19" s="70"/>
      <c r="J19" s="50"/>
      <c r="K19" s="61"/>
      <c r="L19" s="70"/>
      <c r="M19" s="50"/>
      <c r="N19" s="61"/>
      <c r="O19" s="50"/>
      <c r="P19" s="61"/>
      <c r="Q19" s="70"/>
      <c r="R19" s="50"/>
      <c r="S19" s="61"/>
      <c r="T19" s="70"/>
      <c r="U19" s="50"/>
      <c r="V19" s="61"/>
      <c r="W19" s="50"/>
      <c r="X19" s="61"/>
    </row>
    <row r="20" spans="1:24" ht="12.75" customHeight="1" x14ac:dyDescent="0.25">
      <c r="A20" s="55" t="s">
        <v>86</v>
      </c>
      <c r="B20" s="50">
        <v>7837730</v>
      </c>
      <c r="C20" s="61">
        <v>77</v>
      </c>
      <c r="D20" s="70"/>
      <c r="E20" s="50">
        <v>1283800</v>
      </c>
      <c r="F20" s="61">
        <v>71</v>
      </c>
      <c r="G20" s="50">
        <v>293070</v>
      </c>
      <c r="H20" s="61">
        <v>71</v>
      </c>
      <c r="I20" s="70"/>
      <c r="J20" s="50">
        <v>48930</v>
      </c>
      <c r="K20" s="61">
        <v>37</v>
      </c>
      <c r="L20" s="70"/>
      <c r="M20" s="50">
        <v>21090</v>
      </c>
      <c r="N20" s="61">
        <v>41</v>
      </c>
      <c r="O20" s="50">
        <v>9010</v>
      </c>
      <c r="P20" s="61">
        <v>45</v>
      </c>
      <c r="Q20" s="70"/>
      <c r="R20" s="50">
        <v>138690</v>
      </c>
      <c r="S20" s="61">
        <v>42</v>
      </c>
      <c r="T20" s="70"/>
      <c r="U20" s="50">
        <v>76360</v>
      </c>
      <c r="V20" s="61">
        <v>52</v>
      </c>
      <c r="W20" s="50">
        <v>31070</v>
      </c>
      <c r="X20" s="61">
        <v>39</v>
      </c>
    </row>
    <row r="21" spans="1:24" ht="12.75" customHeight="1" x14ac:dyDescent="0.25">
      <c r="A21" s="55" t="s">
        <v>581</v>
      </c>
      <c r="B21" s="50">
        <v>582060</v>
      </c>
      <c r="C21" s="61">
        <v>6</v>
      </c>
      <c r="D21" s="70"/>
      <c r="E21" s="50">
        <v>179590</v>
      </c>
      <c r="F21" s="61">
        <v>10</v>
      </c>
      <c r="G21" s="50">
        <v>22870</v>
      </c>
      <c r="H21" s="61">
        <v>6</v>
      </c>
      <c r="I21" s="70"/>
      <c r="J21" s="50">
        <v>6030</v>
      </c>
      <c r="K21" s="61">
        <v>5</v>
      </c>
      <c r="L21" s="70"/>
      <c r="M21" s="50">
        <v>2070</v>
      </c>
      <c r="N21" s="61">
        <v>4</v>
      </c>
      <c r="O21" s="50">
        <v>1410</v>
      </c>
      <c r="P21" s="61">
        <v>7</v>
      </c>
      <c r="Q21" s="70"/>
      <c r="R21" s="50">
        <v>20750</v>
      </c>
      <c r="S21" s="61">
        <v>6</v>
      </c>
      <c r="T21" s="70"/>
      <c r="U21" s="50">
        <v>8490</v>
      </c>
      <c r="V21" s="61">
        <v>6</v>
      </c>
      <c r="W21" s="50">
        <v>4590</v>
      </c>
      <c r="X21" s="61">
        <v>6</v>
      </c>
    </row>
    <row r="22" spans="1:24" ht="12.75" customHeight="1" x14ac:dyDescent="0.25">
      <c r="A22" s="55" t="s">
        <v>582</v>
      </c>
      <c r="B22" s="50">
        <v>497820</v>
      </c>
      <c r="C22" s="61">
        <v>5</v>
      </c>
      <c r="D22" s="70"/>
      <c r="E22" s="50">
        <v>98880</v>
      </c>
      <c r="F22" s="61">
        <v>5</v>
      </c>
      <c r="G22" s="50">
        <v>24360</v>
      </c>
      <c r="H22" s="61">
        <v>6</v>
      </c>
      <c r="I22" s="70"/>
      <c r="J22" s="50">
        <v>4840</v>
      </c>
      <c r="K22" s="61">
        <v>4</v>
      </c>
      <c r="L22" s="70"/>
      <c r="M22" s="50">
        <v>2120</v>
      </c>
      <c r="N22" s="61">
        <v>4</v>
      </c>
      <c r="O22" s="50">
        <v>880</v>
      </c>
      <c r="P22" s="61">
        <v>4</v>
      </c>
      <c r="Q22" s="70"/>
      <c r="R22" s="50">
        <v>14250</v>
      </c>
      <c r="S22" s="61">
        <v>4</v>
      </c>
      <c r="T22" s="70"/>
      <c r="U22" s="50">
        <v>7880</v>
      </c>
      <c r="V22" s="61">
        <v>5</v>
      </c>
      <c r="W22" s="50">
        <v>3320</v>
      </c>
      <c r="X22" s="61">
        <v>4</v>
      </c>
    </row>
    <row r="23" spans="1:24" ht="12.75" customHeight="1" x14ac:dyDescent="0.25">
      <c r="A23" s="55" t="s">
        <v>583</v>
      </c>
      <c r="B23" s="50">
        <v>811380</v>
      </c>
      <c r="C23" s="61">
        <v>8</v>
      </c>
      <c r="D23" s="70"/>
      <c r="E23" s="50">
        <v>171110</v>
      </c>
      <c r="F23" s="61">
        <v>9</v>
      </c>
      <c r="G23" s="50">
        <v>56350</v>
      </c>
      <c r="H23" s="61">
        <v>14</v>
      </c>
      <c r="I23" s="70"/>
      <c r="J23" s="50">
        <v>63290</v>
      </c>
      <c r="K23" s="61">
        <v>47</v>
      </c>
      <c r="L23" s="70"/>
      <c r="M23" s="50">
        <v>23580</v>
      </c>
      <c r="N23" s="61">
        <v>46</v>
      </c>
      <c r="O23" s="50">
        <v>6940</v>
      </c>
      <c r="P23" s="61">
        <v>34</v>
      </c>
      <c r="Q23" s="70"/>
      <c r="R23" s="50">
        <v>139120</v>
      </c>
      <c r="S23" s="61">
        <v>42</v>
      </c>
      <c r="T23" s="70"/>
      <c r="U23" s="50">
        <v>47140</v>
      </c>
      <c r="V23" s="61">
        <v>32</v>
      </c>
      <c r="W23" s="50">
        <v>35110</v>
      </c>
      <c r="X23" s="61">
        <v>44</v>
      </c>
    </row>
    <row r="24" spans="1:24" ht="12.75" customHeight="1" x14ac:dyDescent="0.25">
      <c r="A24" s="55" t="s">
        <v>584</v>
      </c>
      <c r="B24" s="50">
        <v>423890</v>
      </c>
      <c r="C24" s="61">
        <v>4</v>
      </c>
      <c r="D24" s="70"/>
      <c r="E24" s="50">
        <v>74600</v>
      </c>
      <c r="F24" s="61">
        <v>4</v>
      </c>
      <c r="G24" s="50">
        <v>17400</v>
      </c>
      <c r="H24" s="61">
        <v>4</v>
      </c>
      <c r="I24" s="70"/>
      <c r="J24" s="50">
        <v>10730</v>
      </c>
      <c r="K24" s="61">
        <v>8</v>
      </c>
      <c r="L24" s="70"/>
      <c r="M24" s="50">
        <v>2860</v>
      </c>
      <c r="N24" s="61">
        <v>6</v>
      </c>
      <c r="O24" s="50">
        <v>1890</v>
      </c>
      <c r="P24" s="61">
        <v>9</v>
      </c>
      <c r="Q24" s="70"/>
      <c r="R24" s="50">
        <v>17490</v>
      </c>
      <c r="S24" s="61">
        <v>5</v>
      </c>
      <c r="T24" s="70"/>
      <c r="U24" s="50">
        <v>6160</v>
      </c>
      <c r="V24" s="61">
        <v>4</v>
      </c>
      <c r="W24" s="50">
        <v>5530</v>
      </c>
      <c r="X24" s="61">
        <v>7</v>
      </c>
    </row>
    <row r="25" spans="1:24" ht="12.75" customHeight="1" x14ac:dyDescent="0.25">
      <c r="B25" s="50"/>
      <c r="C25" s="61"/>
      <c r="D25" s="70"/>
      <c r="E25" s="50"/>
      <c r="F25" s="61"/>
      <c r="G25" s="50"/>
      <c r="H25" s="61"/>
      <c r="I25" s="70"/>
      <c r="J25" s="50"/>
      <c r="K25" s="61"/>
      <c r="L25" s="70"/>
      <c r="M25" s="50"/>
      <c r="N25" s="61"/>
      <c r="O25" s="50"/>
      <c r="P25" s="61"/>
      <c r="Q25" s="70"/>
      <c r="R25" s="50"/>
      <c r="S25" s="61"/>
      <c r="T25" s="70"/>
      <c r="U25" s="50"/>
      <c r="V25" s="61"/>
      <c r="W25" s="50"/>
      <c r="X25" s="61"/>
    </row>
    <row r="26" spans="1:24" ht="12.75" customHeight="1" x14ac:dyDescent="0.25">
      <c r="A26" s="64" t="s">
        <v>87</v>
      </c>
      <c r="B26" s="50"/>
      <c r="C26" s="61"/>
      <c r="D26" s="70"/>
      <c r="E26" s="50"/>
      <c r="F26" s="61"/>
      <c r="G26" s="50"/>
      <c r="H26" s="61"/>
      <c r="I26" s="70"/>
      <c r="J26" s="50"/>
      <c r="K26" s="61"/>
      <c r="L26" s="70"/>
      <c r="M26" s="50"/>
      <c r="N26" s="61"/>
      <c r="O26" s="50"/>
      <c r="P26" s="61"/>
      <c r="Q26" s="70"/>
      <c r="R26" s="50"/>
      <c r="S26" s="61"/>
      <c r="T26" s="70"/>
      <c r="U26" s="50"/>
      <c r="V26" s="61"/>
      <c r="W26" s="50"/>
      <c r="X26" s="61"/>
    </row>
    <row r="27" spans="1:24" ht="12.75" customHeight="1" x14ac:dyDescent="0.25">
      <c r="A27" s="55" t="s">
        <v>585</v>
      </c>
      <c r="B27" s="50">
        <v>1234770</v>
      </c>
      <c r="C27" s="61">
        <v>12</v>
      </c>
      <c r="D27" s="70"/>
      <c r="E27" s="50" t="s">
        <v>82</v>
      </c>
      <c r="F27" s="61" t="s">
        <v>82</v>
      </c>
      <c r="G27" s="50" t="s">
        <v>82</v>
      </c>
      <c r="H27" s="61" t="s">
        <v>82</v>
      </c>
      <c r="I27" s="70"/>
      <c r="J27" s="50">
        <v>15110</v>
      </c>
      <c r="K27" s="61">
        <v>11</v>
      </c>
      <c r="L27" s="70"/>
      <c r="M27" s="50" t="s">
        <v>82</v>
      </c>
      <c r="N27" s="61" t="s">
        <v>82</v>
      </c>
      <c r="O27" s="50" t="s">
        <v>82</v>
      </c>
      <c r="P27" s="61" t="s">
        <v>82</v>
      </c>
      <c r="Q27" s="70"/>
      <c r="R27" s="50">
        <v>10860</v>
      </c>
      <c r="S27" s="61">
        <v>3</v>
      </c>
      <c r="T27" s="70"/>
      <c r="U27" s="50" t="s">
        <v>82</v>
      </c>
      <c r="V27" s="61" t="s">
        <v>82</v>
      </c>
      <c r="W27" s="50" t="s">
        <v>82</v>
      </c>
      <c r="X27" s="61" t="s">
        <v>82</v>
      </c>
    </row>
    <row r="28" spans="1:24" ht="12.75" customHeight="1" x14ac:dyDescent="0.25">
      <c r="A28" s="55" t="s">
        <v>586</v>
      </c>
      <c r="B28" s="50">
        <v>1807980</v>
      </c>
      <c r="C28" s="61">
        <v>18</v>
      </c>
      <c r="D28" s="70"/>
      <c r="E28" s="50">
        <v>1807980</v>
      </c>
      <c r="F28" s="61">
        <v>100</v>
      </c>
      <c r="G28" s="50" t="s">
        <v>82</v>
      </c>
      <c r="H28" s="61" t="s">
        <v>82</v>
      </c>
      <c r="I28" s="70"/>
      <c r="J28" s="50">
        <v>51720</v>
      </c>
      <c r="K28" s="61">
        <v>39</v>
      </c>
      <c r="L28" s="70"/>
      <c r="M28" s="50">
        <v>51720</v>
      </c>
      <c r="N28" s="61">
        <v>100</v>
      </c>
      <c r="O28" s="50" t="s">
        <v>82</v>
      </c>
      <c r="P28" s="61" t="s">
        <v>82</v>
      </c>
      <c r="Q28" s="70"/>
      <c r="R28" s="50">
        <v>146030</v>
      </c>
      <c r="S28" s="61">
        <v>44</v>
      </c>
      <c r="T28" s="70"/>
      <c r="U28" s="50">
        <v>146030</v>
      </c>
      <c r="V28" s="61">
        <v>100</v>
      </c>
      <c r="W28" s="50" t="s">
        <v>82</v>
      </c>
      <c r="X28" s="61" t="s">
        <v>82</v>
      </c>
    </row>
    <row r="29" spans="1:24" ht="12.75" customHeight="1" x14ac:dyDescent="0.25">
      <c r="A29" s="55" t="s">
        <v>587</v>
      </c>
      <c r="B29" s="50">
        <v>2586280</v>
      </c>
      <c r="C29" s="61">
        <v>25</v>
      </c>
      <c r="D29" s="70"/>
      <c r="E29" s="50" t="s">
        <v>82</v>
      </c>
      <c r="F29" s="61" t="s">
        <v>82</v>
      </c>
      <c r="G29" s="50" t="s">
        <v>82</v>
      </c>
      <c r="H29" s="61" t="s">
        <v>82</v>
      </c>
      <c r="I29" s="70"/>
      <c r="J29" s="50">
        <v>13270</v>
      </c>
      <c r="K29" s="61">
        <v>10</v>
      </c>
      <c r="L29" s="70"/>
      <c r="M29" s="50" t="s">
        <v>82</v>
      </c>
      <c r="N29" s="61" t="s">
        <v>82</v>
      </c>
      <c r="O29" s="50" t="s">
        <v>82</v>
      </c>
      <c r="P29" s="61" t="s">
        <v>82</v>
      </c>
      <c r="Q29" s="70"/>
      <c r="R29" s="50">
        <v>28850</v>
      </c>
      <c r="S29" s="61">
        <v>9</v>
      </c>
      <c r="T29" s="70"/>
      <c r="U29" s="50" t="s">
        <v>82</v>
      </c>
      <c r="V29" s="61" t="s">
        <v>82</v>
      </c>
      <c r="W29" s="50" t="s">
        <v>82</v>
      </c>
      <c r="X29" s="61" t="s">
        <v>82</v>
      </c>
    </row>
    <row r="30" spans="1:24" ht="12.75" customHeight="1" x14ac:dyDescent="0.25">
      <c r="A30" s="55" t="s">
        <v>588</v>
      </c>
      <c r="B30" s="50">
        <v>3850200</v>
      </c>
      <c r="C30" s="61">
        <v>38</v>
      </c>
      <c r="D30" s="70"/>
      <c r="E30" s="50" t="s">
        <v>82</v>
      </c>
      <c r="F30" s="61" t="s">
        <v>82</v>
      </c>
      <c r="G30" s="50" t="s">
        <v>82</v>
      </c>
      <c r="H30" s="61" t="s">
        <v>82</v>
      </c>
      <c r="I30" s="70"/>
      <c r="J30" s="50">
        <v>28800</v>
      </c>
      <c r="K30" s="61">
        <v>22</v>
      </c>
      <c r="L30" s="70"/>
      <c r="M30" s="50" t="s">
        <v>82</v>
      </c>
      <c r="N30" s="61" t="s">
        <v>82</v>
      </c>
      <c r="O30" s="50" t="s">
        <v>82</v>
      </c>
      <c r="P30" s="61" t="s">
        <v>82</v>
      </c>
      <c r="Q30" s="70"/>
      <c r="R30" s="50">
        <v>59560</v>
      </c>
      <c r="S30" s="61">
        <v>18</v>
      </c>
      <c r="T30" s="70"/>
      <c r="U30" s="50" t="s">
        <v>82</v>
      </c>
      <c r="V30" s="61" t="s">
        <v>82</v>
      </c>
      <c r="W30" s="50" t="s">
        <v>82</v>
      </c>
      <c r="X30" s="61" t="s">
        <v>82</v>
      </c>
    </row>
    <row r="31" spans="1:24" ht="12.75" customHeight="1" x14ac:dyDescent="0.25">
      <c r="A31" s="55" t="s">
        <v>589</v>
      </c>
      <c r="B31" s="50">
        <v>414050</v>
      </c>
      <c r="C31" s="61">
        <v>4</v>
      </c>
      <c r="D31" s="70"/>
      <c r="E31" s="50" t="s">
        <v>82</v>
      </c>
      <c r="F31" s="61" t="s">
        <v>82</v>
      </c>
      <c r="G31" s="50">
        <v>414050</v>
      </c>
      <c r="H31" s="61">
        <v>100</v>
      </c>
      <c r="I31" s="70"/>
      <c r="J31" s="50">
        <v>20140</v>
      </c>
      <c r="K31" s="61">
        <v>15</v>
      </c>
      <c r="L31" s="70"/>
      <c r="M31" s="50" t="s">
        <v>82</v>
      </c>
      <c r="N31" s="61" t="s">
        <v>82</v>
      </c>
      <c r="O31" s="50">
        <v>20140</v>
      </c>
      <c r="P31" s="61">
        <v>100</v>
      </c>
      <c r="Q31" s="70"/>
      <c r="R31" s="50">
        <v>79620</v>
      </c>
      <c r="S31" s="61">
        <v>24</v>
      </c>
      <c r="T31" s="70"/>
      <c r="U31" s="50" t="s">
        <v>82</v>
      </c>
      <c r="V31" s="61" t="s">
        <v>82</v>
      </c>
      <c r="W31" s="50">
        <v>79620</v>
      </c>
      <c r="X31" s="61">
        <v>100</v>
      </c>
    </row>
    <row r="32" spans="1:24" ht="12.75" customHeight="1" x14ac:dyDescent="0.25">
      <c r="A32" s="55" t="s">
        <v>590</v>
      </c>
      <c r="B32" s="50">
        <v>259610</v>
      </c>
      <c r="C32" s="61">
        <v>3</v>
      </c>
      <c r="D32" s="70"/>
      <c r="E32" s="50" t="s">
        <v>82</v>
      </c>
      <c r="F32" s="61" t="s">
        <v>82</v>
      </c>
      <c r="G32" s="50" t="s">
        <v>82</v>
      </c>
      <c r="H32" s="61" t="s">
        <v>82</v>
      </c>
      <c r="I32" s="70"/>
      <c r="J32" s="50">
        <v>4780</v>
      </c>
      <c r="K32" s="61">
        <v>4</v>
      </c>
      <c r="L32" s="70"/>
      <c r="M32" s="50" t="s">
        <v>82</v>
      </c>
      <c r="N32" s="61" t="s">
        <v>82</v>
      </c>
      <c r="O32" s="50" t="s">
        <v>82</v>
      </c>
      <c r="P32" s="61" t="s">
        <v>82</v>
      </c>
      <c r="Q32" s="70"/>
      <c r="R32" s="50">
        <v>5380</v>
      </c>
      <c r="S32" s="61">
        <v>2</v>
      </c>
      <c r="T32" s="70"/>
      <c r="U32" s="50" t="s">
        <v>82</v>
      </c>
      <c r="V32" s="61" t="s">
        <v>82</v>
      </c>
      <c r="W32" s="50" t="s">
        <v>82</v>
      </c>
      <c r="X32" s="61" t="s">
        <v>82</v>
      </c>
    </row>
    <row r="33" spans="1:24" ht="12.75" customHeight="1" x14ac:dyDescent="0.25">
      <c r="B33" s="50"/>
      <c r="C33" s="61"/>
      <c r="D33" s="70"/>
      <c r="E33" s="50"/>
      <c r="F33" s="61"/>
      <c r="G33" s="50"/>
      <c r="H33" s="61"/>
      <c r="I33" s="70"/>
      <c r="J33" s="50"/>
      <c r="K33" s="61"/>
      <c r="L33" s="70"/>
      <c r="M33" s="50"/>
      <c r="N33" s="61"/>
      <c r="O33" s="50"/>
      <c r="P33" s="61"/>
      <c r="Q33" s="70"/>
      <c r="R33" s="50"/>
      <c r="S33" s="61"/>
      <c r="T33" s="70"/>
      <c r="U33" s="50"/>
      <c r="V33" s="61"/>
      <c r="W33" s="50"/>
      <c r="X33" s="61"/>
    </row>
    <row r="34" spans="1:24" ht="12.75" customHeight="1" x14ac:dyDescent="0.25">
      <c r="A34" s="64" t="s">
        <v>88</v>
      </c>
      <c r="B34" s="50"/>
      <c r="C34" s="61"/>
      <c r="D34" s="70"/>
      <c r="E34" s="50"/>
      <c r="F34" s="61"/>
      <c r="G34" s="50"/>
      <c r="H34" s="61"/>
      <c r="I34" s="70"/>
      <c r="J34" s="50"/>
      <c r="K34" s="61"/>
      <c r="L34" s="70"/>
      <c r="M34" s="50"/>
      <c r="N34" s="61"/>
      <c r="O34" s="50"/>
      <c r="P34" s="61"/>
      <c r="Q34" s="70"/>
      <c r="R34" s="50"/>
      <c r="S34" s="61"/>
      <c r="T34" s="70"/>
      <c r="U34" s="50"/>
      <c r="V34" s="61"/>
      <c r="W34" s="50"/>
      <c r="X34" s="61"/>
    </row>
    <row r="35" spans="1:24" ht="12.75" customHeight="1" x14ac:dyDescent="0.25">
      <c r="A35" s="55" t="s">
        <v>591</v>
      </c>
      <c r="B35" s="50">
        <v>4400950</v>
      </c>
      <c r="C35" s="61">
        <v>43</v>
      </c>
      <c r="D35" s="70"/>
      <c r="E35" s="50">
        <v>1355280</v>
      </c>
      <c r="F35" s="61">
        <v>75</v>
      </c>
      <c r="G35" s="50">
        <v>131620</v>
      </c>
      <c r="H35" s="61">
        <v>32</v>
      </c>
      <c r="I35" s="70"/>
      <c r="J35" s="50">
        <v>74780</v>
      </c>
      <c r="K35" s="61">
        <v>56</v>
      </c>
      <c r="L35" s="70"/>
      <c r="M35" s="50">
        <v>36380</v>
      </c>
      <c r="N35" s="61">
        <v>70</v>
      </c>
      <c r="O35" s="50">
        <v>10040</v>
      </c>
      <c r="P35" s="61">
        <v>50</v>
      </c>
      <c r="Q35" s="70"/>
      <c r="R35" s="50">
        <v>150780</v>
      </c>
      <c r="S35" s="61">
        <v>46</v>
      </c>
      <c r="T35" s="70"/>
      <c r="U35" s="50">
        <v>83690</v>
      </c>
      <c r="V35" s="61">
        <v>57</v>
      </c>
      <c r="W35" s="50">
        <v>36670</v>
      </c>
      <c r="X35" s="61">
        <v>46</v>
      </c>
    </row>
    <row r="36" spans="1:24" ht="12.75" customHeight="1" x14ac:dyDescent="0.25">
      <c r="A36" s="55" t="s">
        <v>592</v>
      </c>
      <c r="B36" s="50">
        <v>4752830</v>
      </c>
      <c r="C36" s="61">
        <v>47</v>
      </c>
      <c r="D36" s="70"/>
      <c r="E36" s="50">
        <v>49330</v>
      </c>
      <c r="F36" s="61">
        <v>3</v>
      </c>
      <c r="G36" s="50">
        <v>24190</v>
      </c>
      <c r="H36" s="61">
        <v>6</v>
      </c>
      <c r="I36" s="70"/>
      <c r="J36" s="50">
        <v>38120</v>
      </c>
      <c r="K36" s="61">
        <v>28</v>
      </c>
      <c r="L36" s="70"/>
      <c r="M36" s="50">
        <v>5080</v>
      </c>
      <c r="N36" s="61">
        <v>10</v>
      </c>
      <c r="O36" s="50">
        <v>2590</v>
      </c>
      <c r="P36" s="61">
        <v>13</v>
      </c>
      <c r="Q36" s="70"/>
      <c r="R36" s="50">
        <v>75240</v>
      </c>
      <c r="S36" s="61">
        <v>23</v>
      </c>
      <c r="T36" s="70"/>
      <c r="U36" s="50">
        <v>5500</v>
      </c>
      <c r="V36" s="61">
        <v>4</v>
      </c>
      <c r="W36" s="50">
        <v>4770</v>
      </c>
      <c r="X36" s="61">
        <v>6</v>
      </c>
    </row>
    <row r="37" spans="1:24" ht="12.75" customHeight="1" x14ac:dyDescent="0.25">
      <c r="A37" s="55" t="s">
        <v>593</v>
      </c>
      <c r="B37" s="50">
        <v>121330</v>
      </c>
      <c r="C37" s="61">
        <v>1</v>
      </c>
      <c r="D37" s="70"/>
      <c r="E37" s="50">
        <v>65980</v>
      </c>
      <c r="F37" s="61">
        <v>4</v>
      </c>
      <c r="G37" s="50">
        <v>35950</v>
      </c>
      <c r="H37" s="61">
        <v>9</v>
      </c>
      <c r="I37" s="70"/>
      <c r="J37" s="50">
        <v>1750</v>
      </c>
      <c r="K37" s="61">
        <v>1</v>
      </c>
      <c r="L37" s="70"/>
      <c r="M37" s="50">
        <v>1070</v>
      </c>
      <c r="N37" s="61">
        <v>2</v>
      </c>
      <c r="O37" s="50">
        <v>550</v>
      </c>
      <c r="P37" s="61">
        <v>3</v>
      </c>
      <c r="Q37" s="70"/>
      <c r="R37" s="50">
        <v>5550</v>
      </c>
      <c r="S37" s="61">
        <v>2</v>
      </c>
      <c r="T37" s="70"/>
      <c r="U37" s="50">
        <v>3790</v>
      </c>
      <c r="V37" s="61">
        <v>3</v>
      </c>
      <c r="W37" s="50">
        <v>1410</v>
      </c>
      <c r="X37" s="61">
        <v>2</v>
      </c>
    </row>
    <row r="38" spans="1:24" ht="12.75" customHeight="1" x14ac:dyDescent="0.25">
      <c r="A38" s="55" t="s">
        <v>594</v>
      </c>
      <c r="B38" s="50">
        <v>877770</v>
      </c>
      <c r="C38" s="61">
        <v>9</v>
      </c>
      <c r="D38" s="70"/>
      <c r="E38" s="50">
        <v>337390</v>
      </c>
      <c r="F38" s="61">
        <v>19</v>
      </c>
      <c r="G38" s="50">
        <v>222280</v>
      </c>
      <c r="H38" s="61">
        <v>54</v>
      </c>
      <c r="I38" s="70"/>
      <c r="J38" s="50">
        <v>19170</v>
      </c>
      <c r="K38" s="61">
        <v>14</v>
      </c>
      <c r="L38" s="70"/>
      <c r="M38" s="50">
        <v>9200</v>
      </c>
      <c r="N38" s="61">
        <v>18</v>
      </c>
      <c r="O38" s="50">
        <v>6970</v>
      </c>
      <c r="P38" s="61">
        <v>35</v>
      </c>
      <c r="Q38" s="70"/>
      <c r="R38" s="50">
        <v>98730</v>
      </c>
      <c r="S38" s="61">
        <v>30</v>
      </c>
      <c r="T38" s="70"/>
      <c r="U38" s="50">
        <v>53050</v>
      </c>
      <c r="V38" s="61">
        <v>36</v>
      </c>
      <c r="W38" s="50">
        <v>36770</v>
      </c>
      <c r="X38" s="61">
        <v>46</v>
      </c>
    </row>
    <row r="39" spans="1:24" ht="12.75" customHeight="1" x14ac:dyDescent="0.25">
      <c r="B39" s="50"/>
      <c r="C39" s="61"/>
      <c r="D39" s="70"/>
      <c r="E39" s="50"/>
      <c r="F39" s="61"/>
      <c r="G39" s="50"/>
      <c r="H39" s="61"/>
      <c r="I39" s="70"/>
      <c r="J39" s="50"/>
      <c r="K39" s="61"/>
      <c r="L39" s="70"/>
      <c r="M39" s="50"/>
      <c r="N39" s="61"/>
      <c r="O39" s="50"/>
      <c r="P39" s="61"/>
      <c r="Q39" s="70"/>
      <c r="R39" s="50"/>
      <c r="S39" s="61"/>
      <c r="T39" s="70"/>
      <c r="U39" s="50"/>
      <c r="V39" s="61"/>
      <c r="W39" s="50"/>
      <c r="X39" s="61"/>
    </row>
    <row r="40" spans="1:24" ht="12.75" customHeight="1" x14ac:dyDescent="0.25">
      <c r="A40" s="64" t="s">
        <v>89</v>
      </c>
      <c r="B40" s="50"/>
      <c r="C40" s="61"/>
      <c r="D40" s="70"/>
      <c r="E40" s="50"/>
      <c r="F40" s="61"/>
      <c r="G40" s="50"/>
      <c r="H40" s="61"/>
      <c r="I40" s="70"/>
      <c r="J40" s="50"/>
      <c r="K40" s="61"/>
      <c r="L40" s="70"/>
      <c r="M40" s="50"/>
      <c r="N40" s="61"/>
      <c r="O40" s="50"/>
      <c r="P40" s="61"/>
      <c r="Q40" s="70"/>
      <c r="R40" s="50"/>
      <c r="S40" s="61"/>
      <c r="T40" s="70"/>
      <c r="U40" s="50"/>
      <c r="V40" s="61"/>
      <c r="W40" s="50"/>
      <c r="X40" s="61"/>
    </row>
    <row r="41" spans="1:24" ht="12.75" customHeight="1" x14ac:dyDescent="0.25">
      <c r="A41" s="55" t="s">
        <v>595</v>
      </c>
      <c r="B41" s="50">
        <v>2527550</v>
      </c>
      <c r="C41" s="61">
        <v>25</v>
      </c>
      <c r="D41" s="70"/>
      <c r="E41" s="50">
        <v>405930</v>
      </c>
      <c r="F41" s="61">
        <v>22</v>
      </c>
      <c r="G41" s="50">
        <v>96090</v>
      </c>
      <c r="H41" s="61">
        <v>23</v>
      </c>
      <c r="I41" s="70"/>
      <c r="J41" s="50">
        <v>79020</v>
      </c>
      <c r="K41" s="61">
        <v>59</v>
      </c>
      <c r="L41" s="70"/>
      <c r="M41" s="50">
        <v>26800</v>
      </c>
      <c r="N41" s="61">
        <v>52</v>
      </c>
      <c r="O41" s="50">
        <v>11390</v>
      </c>
      <c r="P41" s="61">
        <v>57</v>
      </c>
      <c r="Q41" s="70"/>
      <c r="R41" s="50">
        <v>289240</v>
      </c>
      <c r="S41" s="61">
        <v>88</v>
      </c>
      <c r="T41" s="70"/>
      <c r="U41" s="50">
        <v>127700</v>
      </c>
      <c r="V41" s="61">
        <v>87</v>
      </c>
      <c r="W41" s="50">
        <v>69270</v>
      </c>
      <c r="X41" s="61">
        <v>87</v>
      </c>
    </row>
    <row r="42" spans="1:24" ht="12.75" customHeight="1" x14ac:dyDescent="0.25">
      <c r="A42" s="55" t="s">
        <v>596</v>
      </c>
      <c r="B42" s="50">
        <v>4802620</v>
      </c>
      <c r="C42" s="61">
        <v>47</v>
      </c>
      <c r="D42" s="70"/>
      <c r="E42" s="50">
        <v>880080</v>
      </c>
      <c r="F42" s="61">
        <v>49</v>
      </c>
      <c r="G42" s="50">
        <v>231730</v>
      </c>
      <c r="H42" s="61">
        <v>56</v>
      </c>
      <c r="I42" s="70"/>
      <c r="J42" s="50">
        <v>36850</v>
      </c>
      <c r="K42" s="61">
        <v>28</v>
      </c>
      <c r="L42" s="70"/>
      <c r="M42" s="50">
        <v>15630</v>
      </c>
      <c r="N42" s="61">
        <v>30</v>
      </c>
      <c r="O42" s="50">
        <v>7550</v>
      </c>
      <c r="P42" s="61">
        <v>37</v>
      </c>
      <c r="Q42" s="70"/>
      <c r="R42" s="50">
        <v>34790</v>
      </c>
      <c r="S42" s="61">
        <v>11</v>
      </c>
      <c r="T42" s="70"/>
      <c r="U42" s="50">
        <v>15330</v>
      </c>
      <c r="V42" s="61">
        <v>10</v>
      </c>
      <c r="W42" s="50">
        <v>9060</v>
      </c>
      <c r="X42" s="61">
        <v>11</v>
      </c>
    </row>
    <row r="43" spans="1:24" ht="12.75" customHeight="1" x14ac:dyDescent="0.25">
      <c r="A43" s="55" t="s">
        <v>597</v>
      </c>
      <c r="B43" s="50">
        <v>2714050</v>
      </c>
      <c r="C43" s="61">
        <v>27</v>
      </c>
      <c r="D43" s="70"/>
      <c r="E43" s="50">
        <v>461200</v>
      </c>
      <c r="F43" s="61">
        <v>26</v>
      </c>
      <c r="G43" s="50">
        <v>85540</v>
      </c>
      <c r="H43" s="61">
        <v>21</v>
      </c>
      <c r="I43" s="70"/>
      <c r="J43" s="50">
        <v>5050</v>
      </c>
      <c r="K43" s="61">
        <v>4</v>
      </c>
      <c r="L43" s="70"/>
      <c r="M43" s="50">
        <v>2470</v>
      </c>
      <c r="N43" s="61">
        <v>5</v>
      </c>
      <c r="O43" s="50">
        <v>800</v>
      </c>
      <c r="P43" s="61">
        <v>4</v>
      </c>
      <c r="Q43" s="70"/>
      <c r="R43" s="50">
        <v>5360</v>
      </c>
      <c r="S43" s="61">
        <v>2</v>
      </c>
      <c r="T43" s="70"/>
      <c r="U43" s="50">
        <v>2570</v>
      </c>
      <c r="V43" s="61">
        <v>2</v>
      </c>
      <c r="W43" s="50">
        <v>1200</v>
      </c>
      <c r="X43" s="61">
        <v>2</v>
      </c>
    </row>
    <row r="44" spans="1:24" ht="12.75" customHeight="1" x14ac:dyDescent="0.25">
      <c r="A44" s="55" t="s">
        <v>598</v>
      </c>
      <c r="B44" s="50">
        <v>108660</v>
      </c>
      <c r="C44" s="61">
        <v>1</v>
      </c>
      <c r="D44" s="70"/>
      <c r="E44" s="50">
        <v>60770</v>
      </c>
      <c r="F44" s="61">
        <v>3</v>
      </c>
      <c r="G44" s="50">
        <v>690</v>
      </c>
      <c r="H44" s="61">
        <v>0</v>
      </c>
      <c r="I44" s="70"/>
      <c r="J44" s="50">
        <v>12890</v>
      </c>
      <c r="K44" s="61">
        <v>10</v>
      </c>
      <c r="L44" s="70"/>
      <c r="M44" s="50">
        <v>6820</v>
      </c>
      <c r="N44" s="61">
        <v>13</v>
      </c>
      <c r="O44" s="50">
        <v>410</v>
      </c>
      <c r="P44" s="61">
        <v>2</v>
      </c>
      <c r="Q44" s="70"/>
      <c r="R44" s="50">
        <v>910</v>
      </c>
      <c r="S44" s="61">
        <v>0</v>
      </c>
      <c r="T44" s="70"/>
      <c r="U44" s="50">
        <v>430</v>
      </c>
      <c r="V44" s="61">
        <v>0</v>
      </c>
      <c r="W44" s="50">
        <v>90</v>
      </c>
      <c r="X44" s="61">
        <v>0</v>
      </c>
    </row>
    <row r="45" spans="1:24" ht="12.75" customHeight="1" x14ac:dyDescent="0.25">
      <c r="B45" s="50"/>
      <c r="C45" s="61"/>
      <c r="D45" s="70"/>
      <c r="E45" s="50"/>
      <c r="F45" s="61"/>
      <c r="G45" s="50"/>
      <c r="H45" s="61"/>
      <c r="I45" s="70"/>
      <c r="J45" s="50"/>
      <c r="K45" s="61"/>
      <c r="L45" s="70"/>
      <c r="M45" s="50"/>
      <c r="N45" s="61"/>
      <c r="O45" s="50"/>
      <c r="P45" s="61"/>
      <c r="Q45" s="70"/>
      <c r="R45" s="50"/>
      <c r="S45" s="61"/>
      <c r="T45" s="70"/>
      <c r="U45" s="50"/>
      <c r="V45" s="61"/>
      <c r="W45" s="50"/>
      <c r="X45" s="61"/>
    </row>
    <row r="46" spans="1:24" ht="12.75" customHeight="1" x14ac:dyDescent="0.25">
      <c r="A46" s="64" t="s">
        <v>90</v>
      </c>
      <c r="B46" s="50"/>
      <c r="C46" s="61"/>
      <c r="D46" s="70"/>
      <c r="E46" s="50"/>
      <c r="F46" s="61"/>
      <c r="G46" s="50"/>
      <c r="H46" s="61"/>
      <c r="I46" s="70"/>
      <c r="J46" s="50"/>
      <c r="K46" s="61"/>
      <c r="L46" s="70"/>
      <c r="M46" s="50"/>
      <c r="N46" s="61"/>
      <c r="O46" s="50"/>
      <c r="P46" s="61"/>
      <c r="Q46" s="70"/>
      <c r="R46" s="50"/>
      <c r="S46" s="61"/>
      <c r="T46" s="70"/>
      <c r="U46" s="50"/>
      <c r="V46" s="61"/>
      <c r="W46" s="50"/>
      <c r="X46" s="61"/>
    </row>
    <row r="47" spans="1:24" ht="12.75" customHeight="1" x14ac:dyDescent="0.25">
      <c r="A47" s="55" t="s">
        <v>91</v>
      </c>
      <c r="B47" s="50">
        <v>8716240</v>
      </c>
      <c r="C47" s="61">
        <v>86</v>
      </c>
      <c r="D47" s="70"/>
      <c r="E47" s="50">
        <v>1566580</v>
      </c>
      <c r="F47" s="61">
        <v>87</v>
      </c>
      <c r="G47" s="50">
        <v>329410</v>
      </c>
      <c r="H47" s="61">
        <v>80</v>
      </c>
      <c r="I47" s="70"/>
      <c r="J47" s="50">
        <v>109260</v>
      </c>
      <c r="K47" s="61">
        <v>82</v>
      </c>
      <c r="L47" s="70"/>
      <c r="M47" s="50">
        <v>43470</v>
      </c>
      <c r="N47" s="61">
        <v>84</v>
      </c>
      <c r="O47" s="50">
        <v>15020</v>
      </c>
      <c r="P47" s="61">
        <v>75</v>
      </c>
      <c r="Q47" s="70"/>
      <c r="R47" s="50">
        <v>217180</v>
      </c>
      <c r="S47" s="61">
        <v>66</v>
      </c>
      <c r="T47" s="70"/>
      <c r="U47" s="50">
        <v>98600</v>
      </c>
      <c r="V47" s="61">
        <v>68</v>
      </c>
      <c r="W47" s="50">
        <v>50000</v>
      </c>
      <c r="X47" s="61">
        <v>63</v>
      </c>
    </row>
    <row r="48" spans="1:24" ht="12.75" customHeight="1" x14ac:dyDescent="0.25">
      <c r="A48" s="55" t="s">
        <v>92</v>
      </c>
      <c r="B48" s="50">
        <v>1035670</v>
      </c>
      <c r="C48" s="61">
        <v>10</v>
      </c>
      <c r="D48" s="70"/>
      <c r="E48" s="50">
        <v>170240</v>
      </c>
      <c r="F48" s="61">
        <v>9</v>
      </c>
      <c r="G48" s="50">
        <v>59800</v>
      </c>
      <c r="H48" s="61">
        <v>14</v>
      </c>
      <c r="I48" s="70"/>
      <c r="J48" s="50">
        <v>17210</v>
      </c>
      <c r="K48" s="61">
        <v>13</v>
      </c>
      <c r="L48" s="70"/>
      <c r="M48" s="50">
        <v>5730</v>
      </c>
      <c r="N48" s="61">
        <v>11</v>
      </c>
      <c r="O48" s="50">
        <v>3600</v>
      </c>
      <c r="P48" s="61">
        <v>18</v>
      </c>
      <c r="Q48" s="70"/>
      <c r="R48" s="50">
        <v>68820</v>
      </c>
      <c r="S48" s="61">
        <v>21</v>
      </c>
      <c r="T48" s="70"/>
      <c r="U48" s="50">
        <v>28260</v>
      </c>
      <c r="V48" s="61">
        <v>19</v>
      </c>
      <c r="W48" s="50">
        <v>18300</v>
      </c>
      <c r="X48" s="61">
        <v>23</v>
      </c>
    </row>
    <row r="49" spans="1:27" ht="12.75" customHeight="1" x14ac:dyDescent="0.25">
      <c r="A49" s="55" t="s">
        <v>93</v>
      </c>
      <c r="B49" s="50">
        <v>320910</v>
      </c>
      <c r="C49" s="61">
        <v>3</v>
      </c>
      <c r="D49" s="70"/>
      <c r="E49" s="50">
        <v>55850</v>
      </c>
      <c r="F49" s="61">
        <v>3</v>
      </c>
      <c r="G49" s="50">
        <v>19940</v>
      </c>
      <c r="H49" s="61">
        <v>5</v>
      </c>
      <c r="I49" s="70"/>
      <c r="J49" s="50">
        <v>5840</v>
      </c>
      <c r="K49" s="61">
        <v>4</v>
      </c>
      <c r="L49" s="70"/>
      <c r="M49" s="50">
        <v>1990</v>
      </c>
      <c r="N49" s="61">
        <v>4</v>
      </c>
      <c r="O49" s="50">
        <v>1220</v>
      </c>
      <c r="P49" s="61">
        <v>6</v>
      </c>
      <c r="Q49" s="70"/>
      <c r="R49" s="50">
        <v>33180</v>
      </c>
      <c r="S49" s="61">
        <v>10</v>
      </c>
      <c r="T49" s="70"/>
      <c r="U49" s="50">
        <v>14100</v>
      </c>
      <c r="V49" s="61">
        <v>10</v>
      </c>
      <c r="W49" s="50">
        <v>8680</v>
      </c>
      <c r="X49" s="61">
        <v>11</v>
      </c>
    </row>
    <row r="50" spans="1:27" ht="12.75" customHeight="1" x14ac:dyDescent="0.25">
      <c r="A50" s="55" t="s">
        <v>94</v>
      </c>
      <c r="B50" s="50">
        <v>80060</v>
      </c>
      <c r="C50" s="61">
        <v>1</v>
      </c>
      <c r="D50" s="70"/>
      <c r="E50" s="50">
        <v>15310</v>
      </c>
      <c r="F50" s="61">
        <v>1</v>
      </c>
      <c r="G50" s="50">
        <v>4900</v>
      </c>
      <c r="H50" s="61">
        <v>1</v>
      </c>
      <c r="I50" s="70"/>
      <c r="J50" s="50">
        <v>1510</v>
      </c>
      <c r="K50" s="61">
        <v>1</v>
      </c>
      <c r="L50" s="70"/>
      <c r="M50" s="50">
        <v>530</v>
      </c>
      <c r="N50" s="61">
        <v>1</v>
      </c>
      <c r="O50" s="50">
        <v>310</v>
      </c>
      <c r="P50" s="61">
        <v>2</v>
      </c>
      <c r="Q50" s="70"/>
      <c r="R50" s="50">
        <v>11120</v>
      </c>
      <c r="S50" s="61">
        <v>3</v>
      </c>
      <c r="T50" s="70"/>
      <c r="U50" s="50">
        <v>5070</v>
      </c>
      <c r="V50" s="61">
        <v>3</v>
      </c>
      <c r="W50" s="50">
        <v>2640</v>
      </c>
      <c r="X50" s="61">
        <v>3</v>
      </c>
    </row>
    <row r="51" spans="1:27" ht="12.75" customHeight="1" x14ac:dyDescent="0.25">
      <c r="B51" s="50"/>
      <c r="C51" s="61"/>
      <c r="D51" s="70"/>
      <c r="E51" s="50"/>
      <c r="F51" s="61"/>
      <c r="G51" s="50"/>
      <c r="H51" s="61"/>
      <c r="I51" s="70"/>
      <c r="J51" s="50"/>
      <c r="K51" s="61"/>
      <c r="L51" s="70"/>
      <c r="M51" s="50"/>
      <c r="N51" s="61"/>
      <c r="O51" s="50"/>
      <c r="P51" s="61"/>
      <c r="Q51" s="70"/>
      <c r="R51" s="50"/>
      <c r="S51" s="61"/>
      <c r="T51" s="70"/>
      <c r="U51" s="50"/>
      <c r="V51" s="61"/>
      <c r="W51" s="50"/>
      <c r="X51" s="61"/>
    </row>
    <row r="52" spans="1:27" ht="12.75" customHeight="1" x14ac:dyDescent="0.25">
      <c r="A52" s="64" t="s">
        <v>95</v>
      </c>
      <c r="B52" s="50"/>
      <c r="C52" s="61"/>
      <c r="D52" s="70"/>
      <c r="E52" s="50"/>
      <c r="F52" s="61"/>
      <c r="G52" s="50"/>
      <c r="H52" s="61"/>
      <c r="I52" s="70"/>
      <c r="J52" s="50"/>
      <c r="K52" s="61"/>
      <c r="L52" s="70"/>
      <c r="M52" s="50"/>
      <c r="N52" s="61"/>
      <c r="O52" s="50"/>
      <c r="P52" s="61"/>
      <c r="Q52" s="70"/>
      <c r="R52" s="50"/>
      <c r="S52" s="61"/>
      <c r="T52" s="70"/>
      <c r="U52" s="50"/>
      <c r="V52" s="61"/>
      <c r="W52" s="50"/>
      <c r="X52" s="61"/>
    </row>
    <row r="53" spans="1:27" ht="12.75" customHeight="1" x14ac:dyDescent="0.25">
      <c r="A53" s="55" t="s">
        <v>602</v>
      </c>
      <c r="B53" s="50">
        <v>481310</v>
      </c>
      <c r="C53" s="61">
        <v>5</v>
      </c>
      <c r="D53" s="70"/>
      <c r="E53" s="50">
        <v>145220</v>
      </c>
      <c r="F53" s="61">
        <v>8</v>
      </c>
      <c r="G53" s="50">
        <v>35110</v>
      </c>
      <c r="H53" s="61">
        <v>8</v>
      </c>
      <c r="I53" s="70"/>
      <c r="J53" s="50">
        <v>15590</v>
      </c>
      <c r="K53" s="61">
        <v>12</v>
      </c>
      <c r="L53" s="70"/>
      <c r="M53" s="50">
        <v>7340</v>
      </c>
      <c r="N53" s="61">
        <v>14</v>
      </c>
      <c r="O53" s="50">
        <v>2680</v>
      </c>
      <c r="P53" s="61">
        <v>13</v>
      </c>
      <c r="Q53" s="70"/>
      <c r="R53" s="50">
        <v>48350</v>
      </c>
      <c r="S53" s="61">
        <v>15</v>
      </c>
      <c r="T53" s="70"/>
      <c r="U53" s="50">
        <v>26850</v>
      </c>
      <c r="V53" s="61">
        <v>18</v>
      </c>
      <c r="W53" s="50">
        <v>11000</v>
      </c>
      <c r="X53" s="61">
        <v>14</v>
      </c>
      <c r="Y53" s="70"/>
      <c r="Z53" s="70"/>
      <c r="AA53" s="70"/>
    </row>
    <row r="54" spans="1:27" ht="12.75" customHeight="1" x14ac:dyDescent="0.25">
      <c r="A54" s="55" t="s">
        <v>603</v>
      </c>
      <c r="B54" s="50">
        <v>43430</v>
      </c>
      <c r="C54" s="61">
        <v>0</v>
      </c>
      <c r="D54" s="70"/>
      <c r="E54" s="50">
        <v>14070</v>
      </c>
      <c r="F54" s="61">
        <v>1</v>
      </c>
      <c r="G54" s="50">
        <v>2780</v>
      </c>
      <c r="H54" s="61">
        <v>1</v>
      </c>
      <c r="I54" s="70"/>
      <c r="J54" s="50">
        <v>1410</v>
      </c>
      <c r="K54" s="61">
        <v>1</v>
      </c>
      <c r="L54" s="70"/>
      <c r="M54" s="50">
        <v>790</v>
      </c>
      <c r="N54" s="61">
        <v>2</v>
      </c>
      <c r="O54" s="50">
        <v>170</v>
      </c>
      <c r="P54" s="61">
        <v>1</v>
      </c>
      <c r="Q54" s="70"/>
      <c r="R54" s="50">
        <v>7920</v>
      </c>
      <c r="S54" s="61">
        <v>2</v>
      </c>
      <c r="T54" s="70"/>
      <c r="U54" s="50">
        <v>5290</v>
      </c>
      <c r="V54" s="61">
        <v>4</v>
      </c>
      <c r="W54" s="50">
        <v>950</v>
      </c>
      <c r="X54" s="61">
        <v>1</v>
      </c>
    </row>
    <row r="55" spans="1:27" ht="12.75" customHeight="1" x14ac:dyDescent="0.25">
      <c r="A55" s="55" t="s">
        <v>604</v>
      </c>
      <c r="B55" s="50">
        <v>647650</v>
      </c>
      <c r="C55" s="61">
        <v>6</v>
      </c>
      <c r="D55" s="70"/>
      <c r="E55" s="50">
        <v>140880</v>
      </c>
      <c r="F55" s="61">
        <v>8</v>
      </c>
      <c r="G55" s="50">
        <v>43550</v>
      </c>
      <c r="H55" s="61">
        <v>11</v>
      </c>
      <c r="I55" s="70"/>
      <c r="J55" s="50">
        <v>15480</v>
      </c>
      <c r="K55" s="61">
        <v>12</v>
      </c>
      <c r="L55" s="70"/>
      <c r="M55" s="50">
        <v>6620</v>
      </c>
      <c r="N55" s="61">
        <v>13</v>
      </c>
      <c r="O55" s="50">
        <v>2900</v>
      </c>
      <c r="P55" s="61">
        <v>14</v>
      </c>
      <c r="Q55" s="70"/>
      <c r="R55" s="50">
        <v>56730</v>
      </c>
      <c r="S55" s="61">
        <v>17</v>
      </c>
      <c r="T55" s="70"/>
      <c r="U55" s="50">
        <v>27730</v>
      </c>
      <c r="V55" s="61">
        <v>19</v>
      </c>
      <c r="W55" s="50">
        <v>14060</v>
      </c>
      <c r="X55" s="61">
        <v>18</v>
      </c>
    </row>
    <row r="56" spans="1:27" ht="12.75" customHeight="1" x14ac:dyDescent="0.25">
      <c r="A56" s="55" t="s">
        <v>605</v>
      </c>
      <c r="B56" s="50">
        <v>172790</v>
      </c>
      <c r="C56" s="61">
        <v>2</v>
      </c>
      <c r="D56" s="70"/>
      <c r="E56" s="50">
        <v>65020</v>
      </c>
      <c r="F56" s="61">
        <v>4</v>
      </c>
      <c r="G56" s="50">
        <v>8770</v>
      </c>
      <c r="H56" s="61">
        <v>2</v>
      </c>
      <c r="I56" s="70"/>
      <c r="J56" s="50">
        <v>6840</v>
      </c>
      <c r="K56" s="61">
        <v>5</v>
      </c>
      <c r="L56" s="70"/>
      <c r="M56" s="50">
        <v>3330</v>
      </c>
      <c r="N56" s="61">
        <v>6</v>
      </c>
      <c r="O56" s="50">
        <v>690</v>
      </c>
      <c r="P56" s="61">
        <v>3</v>
      </c>
      <c r="Q56" s="70"/>
      <c r="R56" s="50">
        <v>25850</v>
      </c>
      <c r="S56" s="61">
        <v>8</v>
      </c>
      <c r="T56" s="70"/>
      <c r="U56" s="50">
        <v>16100</v>
      </c>
      <c r="V56" s="61">
        <v>11</v>
      </c>
      <c r="W56" s="50">
        <v>3880</v>
      </c>
      <c r="X56" s="61">
        <v>5</v>
      </c>
    </row>
    <row r="57" spans="1:27" ht="12.75" customHeight="1" x14ac:dyDescent="0.25">
      <c r="A57" s="55"/>
      <c r="B57" s="50"/>
      <c r="C57" s="61"/>
      <c r="D57" s="70"/>
      <c r="E57" s="50"/>
      <c r="F57" s="61"/>
      <c r="G57" s="50"/>
      <c r="H57" s="61"/>
      <c r="I57" s="70"/>
      <c r="J57" s="50"/>
      <c r="K57" s="61"/>
      <c r="L57" s="70"/>
      <c r="M57" s="50"/>
      <c r="N57" s="61"/>
      <c r="O57" s="50"/>
      <c r="P57" s="61"/>
      <c r="Q57" s="70"/>
      <c r="R57" s="50"/>
      <c r="S57" s="61"/>
      <c r="T57" s="70"/>
      <c r="U57" s="50"/>
      <c r="V57" s="61"/>
      <c r="W57" s="50"/>
      <c r="X57" s="61"/>
    </row>
    <row r="58" spans="1:27" ht="12.75" customHeight="1" x14ac:dyDescent="0.25">
      <c r="A58" s="64" t="s">
        <v>96</v>
      </c>
      <c r="B58" s="50"/>
      <c r="C58" s="61"/>
      <c r="D58" s="70"/>
      <c r="E58" s="50"/>
      <c r="F58" s="61"/>
      <c r="G58" s="50"/>
      <c r="H58" s="61"/>
      <c r="I58" s="70"/>
      <c r="J58" s="50"/>
      <c r="K58" s="61"/>
      <c r="L58" s="70"/>
      <c r="M58" s="50"/>
      <c r="N58" s="61"/>
      <c r="O58" s="50"/>
      <c r="P58" s="61"/>
      <c r="Q58" s="70"/>
      <c r="R58" s="50"/>
      <c r="S58" s="61"/>
      <c r="T58" s="70"/>
      <c r="U58" s="50"/>
      <c r="V58" s="61"/>
      <c r="W58" s="50"/>
      <c r="X58" s="61"/>
    </row>
    <row r="59" spans="1:27" ht="12.75" customHeight="1" x14ac:dyDescent="0.25">
      <c r="A59" s="55" t="s">
        <v>599</v>
      </c>
      <c r="B59" s="50">
        <v>10100</v>
      </c>
      <c r="C59" s="61">
        <v>0</v>
      </c>
      <c r="D59" s="70"/>
      <c r="E59" s="50">
        <v>3810</v>
      </c>
      <c r="F59" s="61">
        <v>0</v>
      </c>
      <c r="G59" s="50">
        <v>1060</v>
      </c>
      <c r="H59" s="61">
        <v>0</v>
      </c>
      <c r="I59" s="70"/>
      <c r="J59" s="50">
        <v>890</v>
      </c>
      <c r="K59" s="61">
        <v>1</v>
      </c>
      <c r="L59" s="70"/>
      <c r="M59" s="50">
        <v>440</v>
      </c>
      <c r="N59" s="61">
        <v>1</v>
      </c>
      <c r="O59" s="50">
        <v>120</v>
      </c>
      <c r="P59" s="61">
        <v>1</v>
      </c>
      <c r="Q59" s="70"/>
      <c r="R59" s="50">
        <v>1500</v>
      </c>
      <c r="S59" s="61">
        <v>0</v>
      </c>
      <c r="T59" s="70"/>
      <c r="U59" s="50">
        <v>660</v>
      </c>
      <c r="V59" s="61">
        <v>0</v>
      </c>
      <c r="W59" s="50">
        <v>340</v>
      </c>
      <c r="X59" s="61">
        <v>0</v>
      </c>
    </row>
    <row r="60" spans="1:27" ht="12.75" customHeight="1" x14ac:dyDescent="0.25">
      <c r="A60" s="55" t="s">
        <v>635</v>
      </c>
      <c r="B60" s="50">
        <v>770</v>
      </c>
      <c r="C60" s="61">
        <v>0</v>
      </c>
      <c r="D60" s="70"/>
      <c r="E60" s="50">
        <v>190</v>
      </c>
      <c r="F60" s="61">
        <v>0</v>
      </c>
      <c r="G60" s="50">
        <v>50</v>
      </c>
      <c r="H60" s="61">
        <v>0</v>
      </c>
      <c r="I60" s="70"/>
      <c r="J60" s="50">
        <v>70</v>
      </c>
      <c r="K60" s="61">
        <v>0</v>
      </c>
      <c r="L60" s="70"/>
      <c r="M60" s="50">
        <v>20</v>
      </c>
      <c r="N60" s="61">
        <v>0</v>
      </c>
      <c r="O60" s="50" t="s">
        <v>82</v>
      </c>
      <c r="P60" s="61" t="s">
        <v>82</v>
      </c>
      <c r="Q60" s="70"/>
      <c r="R60" s="50">
        <v>90</v>
      </c>
      <c r="S60" s="61">
        <v>0</v>
      </c>
      <c r="T60" s="70"/>
      <c r="U60" s="50">
        <v>40</v>
      </c>
      <c r="V60" s="61">
        <v>0</v>
      </c>
      <c r="W60" s="50">
        <v>10</v>
      </c>
      <c r="X60" s="61">
        <v>0</v>
      </c>
    </row>
    <row r="61" spans="1:27" ht="12.75" customHeight="1" x14ac:dyDescent="0.25">
      <c r="A61" s="55" t="s">
        <v>600</v>
      </c>
      <c r="B61" s="50">
        <v>5690</v>
      </c>
      <c r="C61" s="61">
        <v>0</v>
      </c>
      <c r="D61" s="70"/>
      <c r="E61" s="50">
        <v>2390</v>
      </c>
      <c r="F61" s="61">
        <v>0</v>
      </c>
      <c r="G61" s="50">
        <v>670</v>
      </c>
      <c r="H61" s="61">
        <v>0</v>
      </c>
      <c r="I61" s="70"/>
      <c r="J61" s="50">
        <v>2870</v>
      </c>
      <c r="K61" s="61">
        <v>2</v>
      </c>
      <c r="L61" s="70"/>
      <c r="M61" s="50">
        <v>1270</v>
      </c>
      <c r="N61" s="61">
        <v>2</v>
      </c>
      <c r="O61" s="50">
        <v>460</v>
      </c>
      <c r="P61" s="61">
        <v>2</v>
      </c>
      <c r="Q61" s="70"/>
      <c r="R61" s="50">
        <v>11980</v>
      </c>
      <c r="S61" s="61">
        <v>4</v>
      </c>
      <c r="T61" s="70"/>
      <c r="U61" s="50">
        <v>5330</v>
      </c>
      <c r="V61" s="61">
        <v>4</v>
      </c>
      <c r="W61" s="50">
        <v>3230</v>
      </c>
      <c r="X61" s="61">
        <v>4</v>
      </c>
    </row>
    <row r="62" spans="1:27" ht="12.75" customHeight="1" x14ac:dyDescent="0.25">
      <c r="A62" s="55" t="s">
        <v>601</v>
      </c>
      <c r="B62" s="50">
        <v>82170</v>
      </c>
      <c r="C62" s="61">
        <v>1</v>
      </c>
      <c r="D62" s="70"/>
      <c r="E62" s="50">
        <v>30580</v>
      </c>
      <c r="F62" s="61">
        <v>2</v>
      </c>
      <c r="G62" s="50">
        <v>9820</v>
      </c>
      <c r="H62" s="61">
        <v>2</v>
      </c>
      <c r="I62" s="70"/>
      <c r="J62" s="50">
        <v>48320</v>
      </c>
      <c r="K62" s="61">
        <v>36</v>
      </c>
      <c r="L62" s="70"/>
      <c r="M62" s="50">
        <v>19480</v>
      </c>
      <c r="N62" s="61">
        <v>38</v>
      </c>
      <c r="O62" s="50">
        <v>7940</v>
      </c>
      <c r="P62" s="61">
        <v>39</v>
      </c>
      <c r="Q62" s="70"/>
      <c r="R62" s="50">
        <v>118070</v>
      </c>
      <c r="S62" s="61">
        <v>36</v>
      </c>
      <c r="T62" s="70"/>
      <c r="U62" s="50">
        <v>49660</v>
      </c>
      <c r="V62" s="61">
        <v>34</v>
      </c>
      <c r="W62" s="50">
        <v>32500</v>
      </c>
      <c r="X62" s="61">
        <v>41</v>
      </c>
    </row>
    <row r="63" spans="1:27" ht="12.75" customHeight="1" x14ac:dyDescent="0.25">
      <c r="A63" s="55"/>
      <c r="B63" s="50"/>
      <c r="C63" s="61"/>
      <c r="D63" s="70"/>
      <c r="E63" s="50"/>
      <c r="F63" s="61"/>
      <c r="G63" s="50"/>
      <c r="H63" s="61"/>
      <c r="I63" s="70"/>
      <c r="J63" s="50"/>
      <c r="K63" s="61"/>
      <c r="L63" s="70"/>
      <c r="M63" s="50"/>
      <c r="N63" s="61"/>
      <c r="O63" s="50"/>
      <c r="P63" s="61"/>
      <c r="Q63" s="70"/>
      <c r="R63" s="50"/>
      <c r="S63" s="61"/>
      <c r="T63" s="70"/>
      <c r="U63" s="50"/>
      <c r="V63" s="61"/>
      <c r="W63" s="50"/>
      <c r="X63" s="61"/>
    </row>
    <row r="64" spans="1:27" ht="12.75" customHeight="1" x14ac:dyDescent="0.25">
      <c r="A64" s="64" t="s">
        <v>97</v>
      </c>
      <c r="B64" s="50"/>
      <c r="C64" s="61"/>
      <c r="D64" s="70"/>
      <c r="E64" s="50"/>
      <c r="F64" s="61"/>
      <c r="G64" s="50"/>
      <c r="H64" s="61"/>
      <c r="I64" s="70"/>
      <c r="J64" s="50"/>
      <c r="K64" s="61"/>
      <c r="L64" s="70"/>
      <c r="M64" s="50"/>
      <c r="N64" s="61"/>
      <c r="O64" s="50"/>
      <c r="P64" s="61"/>
      <c r="Q64" s="70"/>
      <c r="R64" s="50"/>
      <c r="S64" s="61"/>
      <c r="T64" s="70"/>
      <c r="U64" s="50"/>
      <c r="V64" s="61"/>
      <c r="W64" s="50"/>
      <c r="X64" s="61"/>
    </row>
    <row r="65" spans="1:24" ht="12.75" customHeight="1" x14ac:dyDescent="0.25">
      <c r="A65" s="55" t="s">
        <v>599</v>
      </c>
      <c r="B65" s="50">
        <v>10870</v>
      </c>
      <c r="C65" s="61">
        <v>0</v>
      </c>
      <c r="D65" s="70"/>
      <c r="E65" s="50">
        <v>3580</v>
      </c>
      <c r="F65" s="61">
        <v>0</v>
      </c>
      <c r="G65" s="50">
        <v>820</v>
      </c>
      <c r="H65" s="61">
        <v>0</v>
      </c>
      <c r="I65" s="70"/>
      <c r="J65" s="50">
        <v>2740</v>
      </c>
      <c r="K65" s="61">
        <v>2</v>
      </c>
      <c r="L65" s="70"/>
      <c r="M65" s="50">
        <v>1120</v>
      </c>
      <c r="N65" s="61">
        <v>2</v>
      </c>
      <c r="O65" s="50">
        <v>250</v>
      </c>
      <c r="P65" s="61">
        <v>1</v>
      </c>
      <c r="Q65" s="70"/>
      <c r="R65" s="50">
        <v>3700</v>
      </c>
      <c r="S65" s="61">
        <v>1</v>
      </c>
      <c r="T65" s="70"/>
      <c r="U65" s="50">
        <v>1750</v>
      </c>
      <c r="V65" s="61">
        <v>1</v>
      </c>
      <c r="W65" s="50">
        <v>730</v>
      </c>
      <c r="X65" s="61">
        <v>1</v>
      </c>
    </row>
    <row r="66" spans="1:24" ht="12.75" customHeight="1" x14ac:dyDescent="0.25">
      <c r="A66" s="55" t="s">
        <v>635</v>
      </c>
      <c r="B66" s="50">
        <v>1630</v>
      </c>
      <c r="C66" s="61">
        <v>0</v>
      </c>
      <c r="D66" s="70"/>
      <c r="E66" s="50">
        <v>320</v>
      </c>
      <c r="F66" s="61">
        <v>0</v>
      </c>
      <c r="G66" s="50">
        <v>70</v>
      </c>
      <c r="H66" s="61">
        <v>0</v>
      </c>
      <c r="I66" s="70"/>
      <c r="J66" s="50">
        <v>430</v>
      </c>
      <c r="K66" s="61">
        <v>0</v>
      </c>
      <c r="L66" s="70"/>
      <c r="M66" s="50">
        <v>130</v>
      </c>
      <c r="N66" s="61">
        <v>0</v>
      </c>
      <c r="O66" s="50">
        <v>30</v>
      </c>
      <c r="P66" s="61">
        <v>0</v>
      </c>
      <c r="Q66" s="70"/>
      <c r="R66" s="50">
        <v>420</v>
      </c>
      <c r="S66" s="61">
        <v>0</v>
      </c>
      <c r="T66" s="70"/>
      <c r="U66" s="50">
        <v>200</v>
      </c>
      <c r="V66" s="61">
        <v>0</v>
      </c>
      <c r="W66" s="50">
        <v>50</v>
      </c>
      <c r="X66" s="61">
        <v>0</v>
      </c>
    </row>
    <row r="67" spans="1:24" ht="12.75" customHeight="1" x14ac:dyDescent="0.25">
      <c r="A67" s="55" t="s">
        <v>600</v>
      </c>
      <c r="B67" s="50">
        <v>3380</v>
      </c>
      <c r="C67" s="61">
        <v>0</v>
      </c>
      <c r="D67" s="70"/>
      <c r="E67" s="50">
        <v>1390</v>
      </c>
      <c r="F67" s="61">
        <v>0</v>
      </c>
      <c r="G67" s="50">
        <v>300</v>
      </c>
      <c r="H67" s="61">
        <v>0</v>
      </c>
      <c r="I67" s="70"/>
      <c r="J67" s="50">
        <v>4670</v>
      </c>
      <c r="K67" s="61">
        <v>3</v>
      </c>
      <c r="L67" s="70"/>
      <c r="M67" s="50">
        <v>2090</v>
      </c>
      <c r="N67" s="61">
        <v>4</v>
      </c>
      <c r="O67" s="50">
        <v>630</v>
      </c>
      <c r="P67" s="61">
        <v>3</v>
      </c>
      <c r="Q67" s="70"/>
      <c r="R67" s="50">
        <v>10970</v>
      </c>
      <c r="S67" s="61">
        <v>3</v>
      </c>
      <c r="T67" s="70"/>
      <c r="U67" s="50">
        <v>4830</v>
      </c>
      <c r="V67" s="61">
        <v>3</v>
      </c>
      <c r="W67" s="50">
        <v>3030</v>
      </c>
      <c r="X67" s="61">
        <v>4</v>
      </c>
    </row>
    <row r="68" spans="1:24" ht="12.75" customHeight="1" x14ac:dyDescent="0.25">
      <c r="A68" s="55" t="s">
        <v>601</v>
      </c>
      <c r="B68" s="50">
        <v>73610</v>
      </c>
      <c r="C68" s="61">
        <v>1</v>
      </c>
      <c r="D68" s="70"/>
      <c r="E68" s="50">
        <v>26190</v>
      </c>
      <c r="F68" s="61">
        <v>1</v>
      </c>
      <c r="G68" s="50">
        <v>7130</v>
      </c>
      <c r="H68" s="61">
        <v>2</v>
      </c>
      <c r="I68" s="70"/>
      <c r="J68" s="50">
        <v>64330</v>
      </c>
      <c r="K68" s="61">
        <v>48</v>
      </c>
      <c r="L68" s="70"/>
      <c r="M68" s="50">
        <v>25750</v>
      </c>
      <c r="N68" s="61">
        <v>50</v>
      </c>
      <c r="O68" s="50">
        <v>9690</v>
      </c>
      <c r="P68" s="61">
        <v>48</v>
      </c>
      <c r="Q68" s="70"/>
      <c r="R68" s="50">
        <v>118960</v>
      </c>
      <c r="S68" s="61">
        <v>36</v>
      </c>
      <c r="T68" s="70"/>
      <c r="U68" s="50">
        <v>49660</v>
      </c>
      <c r="V68" s="61">
        <v>34</v>
      </c>
      <c r="W68" s="50">
        <v>32950</v>
      </c>
      <c r="X68" s="61">
        <v>41</v>
      </c>
    </row>
    <row r="69" spans="1:24" ht="12.75" customHeight="1" x14ac:dyDescent="0.25">
      <c r="B69" s="50"/>
      <c r="C69" s="61"/>
      <c r="D69" s="70"/>
      <c r="E69" s="50"/>
      <c r="F69" s="61"/>
      <c r="G69" s="50"/>
      <c r="H69" s="61"/>
      <c r="I69" s="70"/>
      <c r="J69" s="50"/>
      <c r="K69" s="61"/>
      <c r="L69" s="70"/>
      <c r="M69" s="50"/>
      <c r="N69" s="61"/>
      <c r="O69" s="50"/>
      <c r="P69" s="61"/>
      <c r="Q69" s="70"/>
      <c r="R69" s="50"/>
      <c r="S69" s="61"/>
      <c r="T69" s="70"/>
      <c r="U69" s="50"/>
      <c r="V69" s="61"/>
      <c r="W69" s="50"/>
      <c r="X69" s="61"/>
    </row>
    <row r="70" spans="1:24" ht="12.75" customHeight="1" x14ac:dyDescent="0.25">
      <c r="A70" s="64" t="s">
        <v>98</v>
      </c>
      <c r="B70" s="50"/>
      <c r="C70" s="61"/>
      <c r="D70" s="70"/>
      <c r="E70" s="50"/>
      <c r="F70" s="61"/>
      <c r="G70" s="50"/>
      <c r="H70" s="61"/>
      <c r="I70" s="70"/>
      <c r="J70" s="50"/>
      <c r="K70" s="61"/>
      <c r="L70" s="70"/>
      <c r="M70" s="50"/>
      <c r="N70" s="61"/>
      <c r="O70" s="50"/>
      <c r="P70" s="61"/>
      <c r="Q70" s="70"/>
      <c r="R70" s="50"/>
      <c r="S70" s="61"/>
      <c r="T70" s="70"/>
      <c r="U70" s="50"/>
      <c r="V70" s="61"/>
      <c r="W70" s="50"/>
      <c r="X70" s="61"/>
    </row>
    <row r="71" spans="1:24" ht="12.75" customHeight="1" x14ac:dyDescent="0.25">
      <c r="A71" s="55" t="s">
        <v>595</v>
      </c>
      <c r="B71" s="50">
        <v>2365530</v>
      </c>
      <c r="C71" s="61">
        <v>23</v>
      </c>
      <c r="D71" s="70"/>
      <c r="E71" s="50">
        <v>372200</v>
      </c>
      <c r="F71" s="61">
        <v>21</v>
      </c>
      <c r="G71" s="50">
        <v>86690</v>
      </c>
      <c r="H71" s="61">
        <v>21</v>
      </c>
      <c r="I71" s="70"/>
      <c r="J71" s="50">
        <v>32160</v>
      </c>
      <c r="K71" s="61">
        <v>24</v>
      </c>
      <c r="L71" s="70"/>
      <c r="M71" s="50">
        <v>12920</v>
      </c>
      <c r="N71" s="61">
        <v>25</v>
      </c>
      <c r="O71" s="50">
        <v>4640</v>
      </c>
      <c r="P71" s="61">
        <v>23</v>
      </c>
      <c r="Q71" s="70"/>
      <c r="R71" s="50">
        <v>76620</v>
      </c>
      <c r="S71" s="61">
        <v>23</v>
      </c>
      <c r="T71" s="70"/>
      <c r="U71" s="50">
        <v>36410</v>
      </c>
      <c r="V71" s="61">
        <v>25</v>
      </c>
      <c r="W71" s="50">
        <v>16690</v>
      </c>
      <c r="X71" s="61">
        <v>21</v>
      </c>
    </row>
    <row r="72" spans="1:24" ht="12.75" customHeight="1" x14ac:dyDescent="0.25">
      <c r="A72" s="55" t="s">
        <v>596</v>
      </c>
      <c r="B72" s="50">
        <v>3122930</v>
      </c>
      <c r="C72" s="61">
        <v>31</v>
      </c>
      <c r="D72" s="70"/>
      <c r="E72" s="50">
        <v>490660</v>
      </c>
      <c r="F72" s="61">
        <v>27</v>
      </c>
      <c r="G72" s="50">
        <v>117980</v>
      </c>
      <c r="H72" s="61">
        <v>28</v>
      </c>
      <c r="I72" s="70"/>
      <c r="J72" s="50">
        <v>38690</v>
      </c>
      <c r="K72" s="61">
        <v>29</v>
      </c>
      <c r="L72" s="70"/>
      <c r="M72" s="50">
        <v>14980</v>
      </c>
      <c r="N72" s="61">
        <v>29</v>
      </c>
      <c r="O72" s="50">
        <v>5680</v>
      </c>
      <c r="P72" s="61">
        <v>28</v>
      </c>
      <c r="Q72" s="70"/>
      <c r="R72" s="50">
        <v>87130</v>
      </c>
      <c r="S72" s="61">
        <v>26</v>
      </c>
      <c r="T72" s="70"/>
      <c r="U72" s="50">
        <v>37320</v>
      </c>
      <c r="V72" s="61">
        <v>26</v>
      </c>
      <c r="W72" s="50">
        <v>20920</v>
      </c>
      <c r="X72" s="61">
        <v>26</v>
      </c>
    </row>
    <row r="73" spans="1:24" ht="12.75" customHeight="1" x14ac:dyDescent="0.25">
      <c r="A73" s="55" t="s">
        <v>597</v>
      </c>
      <c r="B73" s="50">
        <v>4664410</v>
      </c>
      <c r="C73" s="61">
        <v>46</v>
      </c>
      <c r="D73" s="70"/>
      <c r="E73" s="50">
        <v>945120</v>
      </c>
      <c r="F73" s="61">
        <v>52</v>
      </c>
      <c r="G73" s="50">
        <v>209380</v>
      </c>
      <c r="H73" s="61">
        <v>51</v>
      </c>
      <c r="I73" s="70"/>
      <c r="J73" s="50">
        <v>62970</v>
      </c>
      <c r="K73" s="61">
        <v>47</v>
      </c>
      <c r="L73" s="70"/>
      <c r="M73" s="50">
        <v>23810</v>
      </c>
      <c r="N73" s="61">
        <v>46</v>
      </c>
      <c r="O73" s="50">
        <v>9820</v>
      </c>
      <c r="P73" s="61">
        <v>49</v>
      </c>
      <c r="Q73" s="70"/>
      <c r="R73" s="50">
        <v>166550</v>
      </c>
      <c r="S73" s="61">
        <v>50</v>
      </c>
      <c r="T73" s="70"/>
      <c r="U73" s="50">
        <v>72290</v>
      </c>
      <c r="V73" s="61">
        <v>50</v>
      </c>
      <c r="W73" s="50">
        <v>42010</v>
      </c>
      <c r="X73" s="61">
        <v>53</v>
      </c>
    </row>
    <row r="74" spans="1:24" ht="12.75" customHeight="1" x14ac:dyDescent="0.25">
      <c r="A74" s="65"/>
      <c r="B74" s="65"/>
      <c r="C74" s="65"/>
      <c r="D74" s="65"/>
      <c r="E74" s="76"/>
      <c r="F74" s="76"/>
      <c r="G74" s="76"/>
      <c r="H74" s="76"/>
      <c r="I74" s="65"/>
      <c r="J74" s="65"/>
      <c r="K74" s="65"/>
      <c r="L74" s="65"/>
      <c r="M74" s="76"/>
      <c r="N74" s="76"/>
      <c r="O74" s="76"/>
      <c r="P74" s="76"/>
      <c r="Q74" s="65"/>
      <c r="R74" s="65"/>
      <c r="S74" s="65"/>
      <c r="T74" s="65"/>
      <c r="U74" s="76"/>
      <c r="V74" s="76"/>
      <c r="W74" s="76"/>
      <c r="X74" s="70"/>
    </row>
    <row r="75" spans="1:24" ht="12.75" customHeight="1" x14ac:dyDescent="0.25">
      <c r="A75" s="67" t="s">
        <v>99</v>
      </c>
      <c r="E75" s="70"/>
      <c r="F75" s="70"/>
      <c r="G75" s="70"/>
      <c r="H75" s="70"/>
      <c r="M75" s="70"/>
      <c r="N75" s="70"/>
      <c r="O75" s="70"/>
      <c r="P75" s="70"/>
      <c r="U75" s="70"/>
      <c r="V75" s="70"/>
      <c r="W75" s="70"/>
      <c r="X75" s="77"/>
    </row>
    <row r="76" spans="1:24" ht="12.75" customHeight="1" x14ac:dyDescent="0.25">
      <c r="A76" s="67" t="s">
        <v>606</v>
      </c>
      <c r="E76" s="70"/>
      <c r="F76" s="70"/>
      <c r="G76" s="70"/>
      <c r="H76" s="70"/>
      <c r="M76" s="70"/>
      <c r="N76" s="70"/>
      <c r="O76" s="70"/>
      <c r="P76" s="70"/>
      <c r="U76" s="70"/>
      <c r="V76" s="70"/>
      <c r="W76" s="70"/>
      <c r="X76" s="70"/>
    </row>
    <row r="77" spans="1:24" ht="12.75" customHeight="1" x14ac:dyDescent="0.25">
      <c r="E77" s="55"/>
      <c r="F77" s="55"/>
      <c r="G77" s="55"/>
      <c r="H77" s="55"/>
      <c r="I77" s="78"/>
      <c r="J77" s="78"/>
      <c r="K77" s="78"/>
      <c r="L77" s="78"/>
      <c r="M77" s="55"/>
      <c r="N77" s="55"/>
      <c r="O77" s="55"/>
      <c r="P77" s="55"/>
      <c r="U77" s="55"/>
      <c r="V77" s="55"/>
      <c r="W77" s="55"/>
      <c r="X77" s="55"/>
    </row>
  </sheetData>
  <pageMargins left="0.7" right="0.7" top="0.75" bottom="0.75" header="0.3" footer="0.3"/>
  <pageSetup paperSize="8"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pageSetUpPr fitToPage="1"/>
  </sheetPr>
  <dimension ref="A1:AC77"/>
  <sheetViews>
    <sheetView showGridLines="0" zoomScaleNormal="100" workbookViewId="0"/>
  </sheetViews>
  <sheetFormatPr defaultRowHeight="12.75" customHeight="1" x14ac:dyDescent="0.25"/>
  <cols>
    <col min="1" max="1" width="43.7109375" style="51" customWidth="1"/>
    <col min="2" max="2" width="19.42578125" style="51" customWidth="1"/>
    <col min="3" max="3" width="3.5703125" style="51" customWidth="1"/>
    <col min="4" max="4" width="15.28515625" style="51" customWidth="1"/>
    <col min="5" max="5" width="3.5703125" style="51" customWidth="1"/>
    <col min="6" max="6" width="15.28515625" style="51" customWidth="1"/>
    <col min="7" max="7" width="3.5703125" style="51" customWidth="1"/>
    <col min="8" max="8" width="1.7109375" style="51" customWidth="1"/>
    <col min="9" max="9" width="24.5703125" style="51" customWidth="1"/>
    <col min="10" max="10" width="3.5703125" style="51" customWidth="1"/>
    <col min="11" max="11" width="15.28515625" style="51" customWidth="1"/>
    <col min="12" max="12" width="3.5703125" style="51" customWidth="1"/>
    <col min="13" max="13" width="15.28515625" style="51" customWidth="1"/>
    <col min="14" max="14" width="3.5703125" style="51" customWidth="1"/>
    <col min="15" max="15" width="1.7109375" style="51" customWidth="1"/>
    <col min="16" max="16" width="6.85546875" style="51" bestFit="1" customWidth="1"/>
    <col min="17" max="17" width="3.5703125" style="51" customWidth="1"/>
    <col min="18" max="18" width="15.28515625" style="51" customWidth="1"/>
    <col min="19" max="19" width="3.5703125" style="51" customWidth="1"/>
    <col min="20" max="20" width="15.28515625" style="51" customWidth="1"/>
    <col min="21" max="21" width="3.5703125" style="51" customWidth="1"/>
    <col min="22" max="22" width="1.7109375" style="51" customWidth="1"/>
    <col min="23" max="23" width="8.85546875" style="51" bestFit="1" customWidth="1"/>
    <col min="24" max="24" width="3.5703125" style="51" customWidth="1"/>
    <col min="25" max="25" width="15.28515625" style="51" customWidth="1"/>
    <col min="26" max="26" width="3.5703125" style="51" customWidth="1"/>
    <col min="27" max="27" width="15.28515625" style="51" customWidth="1"/>
    <col min="28" max="28" width="3.5703125" style="51" customWidth="1"/>
    <col min="29" max="29" width="13.5703125" style="51" customWidth="1"/>
    <col min="30" max="16384" width="9.140625" style="51"/>
  </cols>
  <sheetData>
    <row r="1" spans="1:29" ht="12.75" customHeight="1" x14ac:dyDescent="0.25">
      <c r="A1" s="49" t="s">
        <v>114</v>
      </c>
    </row>
    <row r="2" spans="1:29" ht="12.75" customHeight="1" x14ac:dyDescent="0.25">
      <c r="A2" s="49" t="s">
        <v>638</v>
      </c>
    </row>
    <row r="3" spans="1:29" ht="20.100000000000001" customHeight="1" x14ac:dyDescent="0.25">
      <c r="A3" s="52"/>
      <c r="B3" s="52" t="s">
        <v>100</v>
      </c>
      <c r="C3" s="52"/>
      <c r="D3" s="52" t="s">
        <v>113</v>
      </c>
      <c r="E3" s="52"/>
      <c r="F3" s="52"/>
      <c r="G3" s="52"/>
      <c r="H3" s="52"/>
      <c r="I3" s="52" t="s">
        <v>101</v>
      </c>
      <c r="J3" s="52"/>
      <c r="K3" s="52"/>
      <c r="L3" s="52"/>
      <c r="M3" s="52"/>
      <c r="N3" s="52"/>
      <c r="O3" s="52"/>
      <c r="P3" s="52" t="s">
        <v>101</v>
      </c>
      <c r="Q3" s="52"/>
      <c r="R3" s="52"/>
      <c r="S3" s="52"/>
      <c r="T3" s="52"/>
      <c r="U3" s="52"/>
      <c r="V3" s="52"/>
      <c r="W3" s="52" t="s">
        <v>101</v>
      </c>
      <c r="X3" s="52"/>
      <c r="Y3" s="52"/>
      <c r="Z3" s="52"/>
      <c r="AA3" s="52"/>
      <c r="AB3" s="52"/>
    </row>
    <row r="4" spans="1:29" s="136" customFormat="1" ht="25.5" customHeight="1" x14ac:dyDescent="0.2">
      <c r="A4" s="134"/>
      <c r="B4" s="134"/>
      <c r="C4" s="134"/>
      <c r="D4" s="90" t="s">
        <v>611</v>
      </c>
      <c r="E4" s="90"/>
      <c r="F4" s="90" t="s">
        <v>612</v>
      </c>
      <c r="G4" s="90"/>
      <c r="H4" s="134"/>
      <c r="I4" s="134" t="s">
        <v>102</v>
      </c>
      <c r="J4" s="134"/>
      <c r="K4" s="188" t="s">
        <v>113</v>
      </c>
      <c r="L4" s="188"/>
      <c r="M4" s="188"/>
      <c r="N4" s="135"/>
      <c r="O4" s="134"/>
      <c r="P4" s="134" t="s">
        <v>103</v>
      </c>
      <c r="Q4" s="134"/>
      <c r="R4" s="188" t="s">
        <v>113</v>
      </c>
      <c r="S4" s="188"/>
      <c r="T4" s="188"/>
      <c r="U4" s="135"/>
      <c r="V4" s="134"/>
      <c r="W4" s="134" t="s">
        <v>104</v>
      </c>
      <c r="X4" s="134"/>
      <c r="Y4" s="188" t="s">
        <v>113</v>
      </c>
      <c r="Z4" s="188"/>
      <c r="AA4" s="188"/>
      <c r="AB4" s="135"/>
    </row>
    <row r="5" spans="1:29" s="136" customFormat="1" ht="25.5" customHeight="1" x14ac:dyDescent="0.2">
      <c r="A5" s="138"/>
      <c r="B5" s="138"/>
      <c r="C5" s="138"/>
      <c r="D5" s="138"/>
      <c r="E5" s="138"/>
      <c r="F5" s="138"/>
      <c r="G5" s="138"/>
      <c r="H5" s="138"/>
      <c r="I5" s="138"/>
      <c r="J5" s="138"/>
      <c r="K5" s="137" t="s">
        <v>611</v>
      </c>
      <c r="L5" s="137"/>
      <c r="M5" s="137" t="s">
        <v>612</v>
      </c>
      <c r="N5" s="83"/>
      <c r="O5" s="139"/>
      <c r="P5" s="140"/>
      <c r="Q5" s="140"/>
      <c r="R5" s="137" t="s">
        <v>611</v>
      </c>
      <c r="S5" s="137"/>
      <c r="T5" s="137" t="s">
        <v>612</v>
      </c>
      <c r="U5" s="83"/>
      <c r="V5" s="139"/>
      <c r="W5" s="140"/>
      <c r="X5" s="140"/>
      <c r="Y5" s="137" t="s">
        <v>611</v>
      </c>
      <c r="Z5" s="137"/>
      <c r="AA5" s="137" t="s">
        <v>612</v>
      </c>
      <c r="AB5" s="90"/>
    </row>
    <row r="6" spans="1:29" ht="12.75" customHeight="1" x14ac:dyDescent="0.25">
      <c r="A6" s="55"/>
      <c r="B6" s="55"/>
      <c r="C6" s="55"/>
      <c r="D6" s="55"/>
      <c r="E6" s="55"/>
      <c r="F6" s="55"/>
      <c r="G6" s="55"/>
      <c r="H6" s="55"/>
      <c r="I6" s="55"/>
      <c r="J6" s="55"/>
      <c r="O6" s="55"/>
      <c r="P6" s="55"/>
      <c r="Q6" s="55"/>
      <c r="V6" s="55"/>
      <c r="W6" s="55"/>
      <c r="X6" s="55"/>
      <c r="AB6" s="68"/>
    </row>
    <row r="7" spans="1:29" ht="12.75" customHeight="1" x14ac:dyDescent="0.25">
      <c r="B7" s="60" t="s">
        <v>77</v>
      </c>
      <c r="C7" s="60" t="s">
        <v>78</v>
      </c>
      <c r="D7" s="70"/>
      <c r="E7" s="70"/>
      <c r="F7" s="70"/>
      <c r="G7" s="70"/>
      <c r="H7" s="70"/>
      <c r="I7" s="60" t="s">
        <v>77</v>
      </c>
      <c r="J7" s="60" t="s">
        <v>78</v>
      </c>
      <c r="K7" s="70"/>
      <c r="L7" s="70"/>
      <c r="M7" s="70"/>
      <c r="N7" s="70"/>
      <c r="O7" s="70"/>
      <c r="P7" s="60" t="s">
        <v>77</v>
      </c>
      <c r="Q7" s="60" t="s">
        <v>78</v>
      </c>
      <c r="R7" s="70"/>
      <c r="S7" s="70"/>
      <c r="T7" s="70"/>
      <c r="U7" s="70"/>
      <c r="V7" s="70"/>
      <c r="W7" s="60" t="s">
        <v>77</v>
      </c>
      <c r="X7" s="60" t="s">
        <v>78</v>
      </c>
      <c r="Y7" s="70"/>
      <c r="Z7" s="70"/>
      <c r="AA7" s="70"/>
      <c r="AB7" s="70"/>
    </row>
    <row r="8" spans="1:29" ht="12.75" customHeight="1" x14ac:dyDescent="0.25">
      <c r="B8" s="70"/>
      <c r="C8" s="70"/>
      <c r="D8" s="70"/>
      <c r="E8" s="70"/>
      <c r="F8" s="70"/>
      <c r="G8" s="70"/>
      <c r="H8" s="70"/>
      <c r="I8" s="70"/>
      <c r="J8" s="70"/>
      <c r="K8" s="70"/>
      <c r="L8" s="70"/>
      <c r="M8" s="70"/>
      <c r="N8" s="70"/>
      <c r="O8" s="70"/>
      <c r="P8" s="70"/>
      <c r="Q8" s="70"/>
      <c r="R8" s="70"/>
      <c r="S8" s="70"/>
      <c r="T8" s="70"/>
      <c r="U8" s="70"/>
      <c r="V8" s="70"/>
      <c r="W8" s="70"/>
      <c r="X8" s="70"/>
      <c r="Y8" s="70"/>
      <c r="Z8" s="70"/>
      <c r="AA8" s="70"/>
      <c r="AB8" s="70"/>
    </row>
    <row r="9" spans="1:29" ht="12.75" customHeight="1" x14ac:dyDescent="0.25">
      <c r="A9" s="55" t="s">
        <v>79</v>
      </c>
      <c r="B9" s="50">
        <v>330300</v>
      </c>
      <c r="C9" s="61">
        <v>100</v>
      </c>
      <c r="D9" s="50">
        <v>146030</v>
      </c>
      <c r="E9" s="61">
        <v>100</v>
      </c>
      <c r="F9" s="50">
        <v>79620</v>
      </c>
      <c r="G9" s="61">
        <v>100</v>
      </c>
      <c r="H9" s="63"/>
      <c r="I9" s="50">
        <v>153970</v>
      </c>
      <c r="J9" s="61">
        <v>100</v>
      </c>
      <c r="K9" s="50">
        <v>74430</v>
      </c>
      <c r="L9" s="61">
        <v>100</v>
      </c>
      <c r="M9" s="50">
        <v>37560</v>
      </c>
      <c r="N9" s="61">
        <v>100</v>
      </c>
      <c r="O9" s="63"/>
      <c r="P9" s="50">
        <v>43590</v>
      </c>
      <c r="Q9" s="61">
        <v>100</v>
      </c>
      <c r="R9" s="50">
        <v>16750</v>
      </c>
      <c r="S9" s="61">
        <v>100</v>
      </c>
      <c r="T9" s="50">
        <v>9170</v>
      </c>
      <c r="U9" s="61">
        <v>100</v>
      </c>
      <c r="V9" s="63"/>
      <c r="W9" s="50">
        <v>17590</v>
      </c>
      <c r="X9" s="61">
        <v>100</v>
      </c>
      <c r="Y9" s="50">
        <v>7110</v>
      </c>
      <c r="Z9" s="61">
        <v>100</v>
      </c>
      <c r="AA9" s="50">
        <v>4670</v>
      </c>
      <c r="AB9" s="61">
        <v>100</v>
      </c>
      <c r="AC9" s="63"/>
    </row>
    <row r="10" spans="1:29" ht="12.75" customHeight="1" x14ac:dyDescent="0.25">
      <c r="B10" s="50"/>
      <c r="C10" s="61"/>
      <c r="D10" s="50"/>
      <c r="E10" s="61"/>
      <c r="F10" s="50"/>
      <c r="G10" s="61"/>
      <c r="H10" s="70"/>
      <c r="I10" s="50"/>
      <c r="J10" s="61"/>
      <c r="K10" s="50"/>
      <c r="L10" s="61"/>
      <c r="M10" s="50"/>
      <c r="N10" s="61"/>
      <c r="O10" s="70"/>
      <c r="P10" s="50"/>
      <c r="Q10" s="61"/>
      <c r="R10" s="50"/>
      <c r="S10" s="61"/>
      <c r="T10" s="50"/>
      <c r="U10" s="61"/>
      <c r="V10" s="70"/>
      <c r="W10" s="50"/>
      <c r="X10" s="61"/>
      <c r="Y10" s="50"/>
      <c r="Z10" s="61"/>
      <c r="AA10" s="50"/>
      <c r="AB10" s="61"/>
    </row>
    <row r="11" spans="1:29" ht="12.75" customHeight="1" x14ac:dyDescent="0.25">
      <c r="A11" s="64" t="s">
        <v>80</v>
      </c>
      <c r="B11" s="50"/>
      <c r="C11" s="61"/>
      <c r="D11" s="50"/>
      <c r="E11" s="61"/>
      <c r="F11" s="50"/>
      <c r="G11" s="61"/>
      <c r="H11" s="70"/>
      <c r="I11" s="50"/>
      <c r="J11" s="61"/>
      <c r="K11" s="50"/>
      <c r="L11" s="61"/>
      <c r="M11" s="50"/>
      <c r="N11" s="61"/>
      <c r="O11" s="70"/>
      <c r="P11" s="50"/>
      <c r="Q11" s="61"/>
      <c r="R11" s="50"/>
      <c r="S11" s="61"/>
      <c r="T11" s="50"/>
      <c r="U11" s="61"/>
      <c r="V11" s="70"/>
      <c r="W11" s="50"/>
      <c r="X11" s="61"/>
      <c r="Y11" s="50"/>
      <c r="Z11" s="61"/>
      <c r="AA11" s="50"/>
      <c r="AB11" s="61"/>
    </row>
    <row r="12" spans="1:29" ht="12.75" customHeight="1" x14ac:dyDescent="0.25">
      <c r="A12" s="55" t="s">
        <v>579</v>
      </c>
      <c r="B12" s="50">
        <v>136880</v>
      </c>
      <c r="C12" s="61">
        <v>41</v>
      </c>
      <c r="D12" s="50">
        <v>79750</v>
      </c>
      <c r="E12" s="61">
        <v>55</v>
      </c>
      <c r="F12" s="50">
        <v>4380</v>
      </c>
      <c r="G12" s="61">
        <v>6</v>
      </c>
      <c r="H12" s="70"/>
      <c r="I12" s="50">
        <v>58370</v>
      </c>
      <c r="J12" s="61">
        <v>38</v>
      </c>
      <c r="K12" s="50">
        <v>35620</v>
      </c>
      <c r="L12" s="61">
        <v>48</v>
      </c>
      <c r="M12" s="50">
        <v>1630</v>
      </c>
      <c r="N12" s="61">
        <v>4</v>
      </c>
      <c r="O12" s="70"/>
      <c r="P12" s="50">
        <v>20380</v>
      </c>
      <c r="Q12" s="61">
        <v>47</v>
      </c>
      <c r="R12" s="50">
        <v>11080</v>
      </c>
      <c r="S12" s="61">
        <v>66</v>
      </c>
      <c r="T12" s="50">
        <v>700</v>
      </c>
      <c r="U12" s="61">
        <v>8</v>
      </c>
      <c r="V12" s="70"/>
      <c r="W12" s="50">
        <v>9550</v>
      </c>
      <c r="X12" s="61">
        <v>54</v>
      </c>
      <c r="Y12" s="50">
        <v>5240</v>
      </c>
      <c r="Z12" s="61">
        <v>74</v>
      </c>
      <c r="AA12" s="50">
        <v>330</v>
      </c>
      <c r="AB12" s="61">
        <v>7</v>
      </c>
    </row>
    <row r="13" spans="1:29" ht="12.75" customHeight="1" x14ac:dyDescent="0.25">
      <c r="A13" s="55" t="s">
        <v>580</v>
      </c>
      <c r="B13" s="50">
        <v>193420</v>
      </c>
      <c r="C13" s="61">
        <v>59</v>
      </c>
      <c r="D13" s="50">
        <v>66280</v>
      </c>
      <c r="E13" s="61">
        <v>45</v>
      </c>
      <c r="F13" s="50">
        <v>75240</v>
      </c>
      <c r="G13" s="61">
        <v>94</v>
      </c>
      <c r="H13" s="70"/>
      <c r="I13" s="50">
        <v>95600</v>
      </c>
      <c r="J13" s="61">
        <v>62</v>
      </c>
      <c r="K13" s="50">
        <v>38810</v>
      </c>
      <c r="L13" s="61">
        <v>52</v>
      </c>
      <c r="M13" s="50">
        <v>35930</v>
      </c>
      <c r="N13" s="61">
        <v>96</v>
      </c>
      <c r="O13" s="70"/>
      <c r="P13" s="50">
        <v>23210</v>
      </c>
      <c r="Q13" s="61">
        <v>53</v>
      </c>
      <c r="R13" s="50">
        <v>5670</v>
      </c>
      <c r="S13" s="61">
        <v>34</v>
      </c>
      <c r="T13" s="50">
        <v>8470</v>
      </c>
      <c r="U13" s="61">
        <v>92</v>
      </c>
      <c r="V13" s="70"/>
      <c r="W13" s="50">
        <v>8040</v>
      </c>
      <c r="X13" s="61">
        <v>46</v>
      </c>
      <c r="Y13" s="50">
        <v>1870</v>
      </c>
      <c r="Z13" s="61">
        <v>26</v>
      </c>
      <c r="AA13" s="50">
        <v>4340</v>
      </c>
      <c r="AB13" s="61">
        <v>93</v>
      </c>
    </row>
    <row r="14" spans="1:29" ht="12.75" customHeight="1" x14ac:dyDescent="0.25">
      <c r="B14" s="50"/>
      <c r="C14" s="61"/>
      <c r="D14" s="50"/>
      <c r="E14" s="61"/>
      <c r="F14" s="50"/>
      <c r="G14" s="61"/>
      <c r="H14" s="70"/>
      <c r="I14" s="50"/>
      <c r="J14" s="61"/>
      <c r="K14" s="50"/>
      <c r="L14" s="61"/>
      <c r="M14" s="50"/>
      <c r="N14" s="61"/>
      <c r="O14" s="70"/>
      <c r="P14" s="50"/>
      <c r="Q14" s="61"/>
      <c r="R14" s="50"/>
      <c r="S14" s="61"/>
      <c r="T14" s="50"/>
      <c r="U14" s="61"/>
      <c r="V14" s="70"/>
      <c r="W14" s="50"/>
      <c r="X14" s="61"/>
      <c r="Y14" s="50"/>
      <c r="Z14" s="61"/>
      <c r="AA14" s="50"/>
      <c r="AB14" s="61"/>
    </row>
    <row r="15" spans="1:29" ht="12.75" customHeight="1" x14ac:dyDescent="0.25">
      <c r="A15" s="64" t="s">
        <v>647</v>
      </c>
      <c r="B15" s="50"/>
      <c r="C15" s="61"/>
      <c r="D15" s="50"/>
      <c r="E15" s="61"/>
      <c r="F15" s="50"/>
      <c r="G15" s="61"/>
      <c r="H15" s="70"/>
      <c r="I15" s="50"/>
      <c r="J15" s="61"/>
      <c r="K15" s="50"/>
      <c r="L15" s="61"/>
      <c r="M15" s="50"/>
      <c r="N15" s="61"/>
      <c r="O15" s="70"/>
      <c r="P15" s="50"/>
      <c r="Q15" s="61"/>
      <c r="R15" s="50"/>
      <c r="S15" s="61"/>
      <c r="T15" s="50"/>
      <c r="U15" s="61"/>
      <c r="V15" s="70"/>
      <c r="W15" s="50"/>
      <c r="X15" s="61"/>
      <c r="Y15" s="50"/>
      <c r="Z15" s="61"/>
      <c r="AA15" s="50"/>
      <c r="AB15" s="61"/>
    </row>
    <row r="16" spans="1:29" ht="12.75" customHeight="1" x14ac:dyDescent="0.25">
      <c r="A16" s="55" t="s">
        <v>81</v>
      </c>
      <c r="B16" s="50">
        <v>12420</v>
      </c>
      <c r="C16" s="61">
        <v>4</v>
      </c>
      <c r="D16" s="50">
        <v>4450</v>
      </c>
      <c r="E16" s="61">
        <v>3</v>
      </c>
      <c r="F16" s="50">
        <v>2820</v>
      </c>
      <c r="G16" s="61">
        <v>4</v>
      </c>
      <c r="H16" s="70"/>
      <c r="I16" s="50">
        <v>80</v>
      </c>
      <c r="J16" s="61">
        <v>0</v>
      </c>
      <c r="K16" s="50">
        <v>30</v>
      </c>
      <c r="L16" s="61">
        <v>0</v>
      </c>
      <c r="M16" s="50">
        <v>20</v>
      </c>
      <c r="N16" s="61">
        <v>0</v>
      </c>
      <c r="O16" s="70"/>
      <c r="P16" s="50">
        <v>4150</v>
      </c>
      <c r="Q16" s="61">
        <v>10</v>
      </c>
      <c r="R16" s="50">
        <v>1540</v>
      </c>
      <c r="S16" s="61">
        <v>9</v>
      </c>
      <c r="T16" s="50">
        <v>850</v>
      </c>
      <c r="U16" s="61">
        <v>9</v>
      </c>
      <c r="V16" s="70"/>
      <c r="W16" s="50">
        <v>1730</v>
      </c>
      <c r="X16" s="61">
        <v>10</v>
      </c>
      <c r="Y16" s="50">
        <v>780</v>
      </c>
      <c r="Z16" s="61">
        <v>11</v>
      </c>
      <c r="AA16" s="50">
        <v>210</v>
      </c>
      <c r="AB16" s="61">
        <v>5</v>
      </c>
    </row>
    <row r="17" spans="1:28" ht="12.75" customHeight="1" x14ac:dyDescent="0.25">
      <c r="A17" s="55" t="s">
        <v>83</v>
      </c>
      <c r="B17" s="50">
        <v>125440</v>
      </c>
      <c r="C17" s="61">
        <v>38</v>
      </c>
      <c r="D17" s="50">
        <v>41750</v>
      </c>
      <c r="E17" s="61">
        <v>29</v>
      </c>
      <c r="F17" s="50">
        <v>42190</v>
      </c>
      <c r="G17" s="61">
        <v>53</v>
      </c>
      <c r="H17" s="70"/>
      <c r="I17" s="50">
        <v>39970</v>
      </c>
      <c r="J17" s="61">
        <v>26</v>
      </c>
      <c r="K17" s="50">
        <v>12790</v>
      </c>
      <c r="L17" s="61">
        <v>17</v>
      </c>
      <c r="M17" s="50">
        <v>16340</v>
      </c>
      <c r="N17" s="61">
        <v>44</v>
      </c>
      <c r="O17" s="70"/>
      <c r="P17" s="50">
        <v>20720</v>
      </c>
      <c r="Q17" s="61">
        <v>48</v>
      </c>
      <c r="R17" s="50">
        <v>7280</v>
      </c>
      <c r="S17" s="61">
        <v>43</v>
      </c>
      <c r="T17" s="50">
        <v>5350</v>
      </c>
      <c r="U17" s="61">
        <v>58</v>
      </c>
      <c r="V17" s="70"/>
      <c r="W17" s="50">
        <v>10600</v>
      </c>
      <c r="X17" s="61">
        <v>60</v>
      </c>
      <c r="Y17" s="50">
        <v>4090</v>
      </c>
      <c r="Z17" s="61">
        <v>58</v>
      </c>
      <c r="AA17" s="50">
        <v>3020</v>
      </c>
      <c r="AB17" s="61">
        <v>65</v>
      </c>
    </row>
    <row r="18" spans="1:28" ht="12.75" customHeight="1" x14ac:dyDescent="0.25">
      <c r="A18" s="55" t="s">
        <v>84</v>
      </c>
      <c r="B18" s="50">
        <v>192430</v>
      </c>
      <c r="C18" s="61">
        <v>58</v>
      </c>
      <c r="D18" s="50">
        <v>99820</v>
      </c>
      <c r="E18" s="61">
        <v>68</v>
      </c>
      <c r="F18" s="50">
        <v>34610</v>
      </c>
      <c r="G18" s="61">
        <v>43</v>
      </c>
      <c r="H18" s="70"/>
      <c r="I18" s="50">
        <v>113910</v>
      </c>
      <c r="J18" s="61">
        <v>74</v>
      </c>
      <c r="K18" s="50">
        <v>61600</v>
      </c>
      <c r="L18" s="61">
        <v>83</v>
      </c>
      <c r="M18" s="50">
        <v>21190</v>
      </c>
      <c r="N18" s="61">
        <v>56</v>
      </c>
      <c r="O18" s="70"/>
      <c r="P18" s="50">
        <v>18720</v>
      </c>
      <c r="Q18" s="61">
        <v>43</v>
      </c>
      <c r="R18" s="50">
        <v>7920</v>
      </c>
      <c r="S18" s="61">
        <v>47</v>
      </c>
      <c r="T18" s="50">
        <v>2970</v>
      </c>
      <c r="U18" s="61">
        <v>32</v>
      </c>
      <c r="V18" s="70"/>
      <c r="W18" s="50">
        <v>5260</v>
      </c>
      <c r="X18" s="61">
        <v>30</v>
      </c>
      <c r="Y18" s="50">
        <v>2240</v>
      </c>
      <c r="Z18" s="61">
        <v>32</v>
      </c>
      <c r="AA18" s="50">
        <v>1440</v>
      </c>
      <c r="AB18" s="61">
        <v>31</v>
      </c>
    </row>
    <row r="19" spans="1:28" ht="12.75" customHeight="1" x14ac:dyDescent="0.25">
      <c r="B19" s="50"/>
      <c r="C19" s="61"/>
      <c r="D19" s="50"/>
      <c r="E19" s="61"/>
      <c r="F19" s="50"/>
      <c r="G19" s="61"/>
      <c r="H19" s="70"/>
      <c r="I19" s="50"/>
      <c r="J19" s="61"/>
      <c r="K19" s="50"/>
      <c r="L19" s="61"/>
      <c r="M19" s="50"/>
      <c r="N19" s="61"/>
      <c r="O19" s="70"/>
      <c r="P19" s="50"/>
      <c r="Q19" s="61"/>
      <c r="R19" s="50"/>
      <c r="S19" s="61"/>
      <c r="T19" s="50"/>
      <c r="U19" s="61"/>
      <c r="V19" s="70"/>
      <c r="W19" s="50"/>
      <c r="X19" s="61"/>
      <c r="Y19" s="50"/>
      <c r="Z19" s="61"/>
      <c r="AA19" s="50"/>
      <c r="AB19" s="61"/>
    </row>
    <row r="20" spans="1:28" ht="12.75" customHeight="1" x14ac:dyDescent="0.25">
      <c r="A20" s="64" t="s">
        <v>85</v>
      </c>
      <c r="B20" s="50"/>
      <c r="C20" s="61"/>
      <c r="D20" s="50"/>
      <c r="E20" s="61"/>
      <c r="F20" s="50"/>
      <c r="G20" s="61"/>
      <c r="H20" s="70"/>
      <c r="I20" s="50"/>
      <c r="J20" s="61"/>
      <c r="K20" s="50"/>
      <c r="L20" s="61"/>
      <c r="M20" s="50"/>
      <c r="N20" s="61"/>
      <c r="O20" s="70"/>
      <c r="P20" s="50"/>
      <c r="Q20" s="61"/>
      <c r="R20" s="50"/>
      <c r="S20" s="61"/>
      <c r="T20" s="50"/>
      <c r="U20" s="61"/>
      <c r="V20" s="70"/>
      <c r="W20" s="50"/>
      <c r="X20" s="61"/>
      <c r="Y20" s="50"/>
      <c r="Z20" s="61"/>
      <c r="AA20" s="50"/>
      <c r="AB20" s="61"/>
    </row>
    <row r="21" spans="1:28" ht="12.75" customHeight="1" x14ac:dyDescent="0.25">
      <c r="A21" s="55" t="s">
        <v>86</v>
      </c>
      <c r="B21" s="50">
        <v>138690</v>
      </c>
      <c r="C21" s="61">
        <v>42</v>
      </c>
      <c r="D21" s="50">
        <v>76360</v>
      </c>
      <c r="E21" s="61">
        <v>52</v>
      </c>
      <c r="F21" s="50">
        <v>31070</v>
      </c>
      <c r="G21" s="61">
        <v>39</v>
      </c>
      <c r="H21" s="70"/>
      <c r="I21" s="50">
        <v>65150</v>
      </c>
      <c r="J21" s="61">
        <v>42</v>
      </c>
      <c r="K21" s="50">
        <v>40210</v>
      </c>
      <c r="L21" s="61">
        <v>54</v>
      </c>
      <c r="M21" s="50">
        <v>13350</v>
      </c>
      <c r="N21" s="61">
        <v>36</v>
      </c>
      <c r="O21" s="70"/>
      <c r="P21" s="50">
        <v>17750</v>
      </c>
      <c r="Q21" s="61">
        <v>41</v>
      </c>
      <c r="R21" s="50">
        <v>8240</v>
      </c>
      <c r="S21" s="61">
        <v>49</v>
      </c>
      <c r="T21" s="50">
        <v>3790</v>
      </c>
      <c r="U21" s="61">
        <v>41</v>
      </c>
      <c r="V21" s="70"/>
      <c r="W21" s="50">
        <v>7740</v>
      </c>
      <c r="X21" s="61">
        <v>44</v>
      </c>
      <c r="Y21" s="50">
        <v>3190</v>
      </c>
      <c r="Z21" s="61">
        <v>45</v>
      </c>
      <c r="AA21" s="50">
        <v>2300</v>
      </c>
      <c r="AB21" s="61">
        <v>49</v>
      </c>
    </row>
    <row r="22" spans="1:28" ht="12.75" customHeight="1" x14ac:dyDescent="0.25">
      <c r="A22" s="55" t="s">
        <v>581</v>
      </c>
      <c r="B22" s="50">
        <v>20750</v>
      </c>
      <c r="C22" s="61">
        <v>6</v>
      </c>
      <c r="D22" s="50">
        <v>8490</v>
      </c>
      <c r="E22" s="61">
        <v>6</v>
      </c>
      <c r="F22" s="50">
        <v>4590</v>
      </c>
      <c r="G22" s="61">
        <v>6</v>
      </c>
      <c r="H22" s="70"/>
      <c r="I22" s="50">
        <v>10670</v>
      </c>
      <c r="J22" s="61">
        <v>7</v>
      </c>
      <c r="K22" s="50">
        <v>4790</v>
      </c>
      <c r="L22" s="61">
        <v>6</v>
      </c>
      <c r="M22" s="50">
        <v>2080</v>
      </c>
      <c r="N22" s="61">
        <v>6</v>
      </c>
      <c r="O22" s="70"/>
      <c r="P22" s="50">
        <v>2380</v>
      </c>
      <c r="Q22" s="61">
        <v>5</v>
      </c>
      <c r="R22" s="50">
        <v>820</v>
      </c>
      <c r="S22" s="61">
        <v>5</v>
      </c>
      <c r="T22" s="50">
        <v>560</v>
      </c>
      <c r="U22" s="61">
        <v>6</v>
      </c>
      <c r="V22" s="70"/>
      <c r="W22" s="50">
        <v>910</v>
      </c>
      <c r="X22" s="61">
        <v>5</v>
      </c>
      <c r="Y22" s="50">
        <v>270</v>
      </c>
      <c r="Z22" s="61">
        <v>4</v>
      </c>
      <c r="AA22" s="50">
        <v>320</v>
      </c>
      <c r="AB22" s="61">
        <v>7</v>
      </c>
    </row>
    <row r="23" spans="1:28" ht="12.75" customHeight="1" x14ac:dyDescent="0.25">
      <c r="A23" s="55" t="s">
        <v>582</v>
      </c>
      <c r="B23" s="50">
        <v>14250</v>
      </c>
      <c r="C23" s="61">
        <v>4</v>
      </c>
      <c r="D23" s="50">
        <v>7880</v>
      </c>
      <c r="E23" s="61">
        <v>5</v>
      </c>
      <c r="F23" s="50">
        <v>3320</v>
      </c>
      <c r="G23" s="61">
        <v>4</v>
      </c>
      <c r="H23" s="70"/>
      <c r="I23" s="50">
        <v>6720</v>
      </c>
      <c r="J23" s="61">
        <v>4</v>
      </c>
      <c r="K23" s="50">
        <v>4120</v>
      </c>
      <c r="L23" s="61">
        <v>6</v>
      </c>
      <c r="M23" s="50">
        <v>1480</v>
      </c>
      <c r="N23" s="61">
        <v>4</v>
      </c>
      <c r="O23" s="70"/>
      <c r="P23" s="50">
        <v>1830</v>
      </c>
      <c r="Q23" s="61">
        <v>4</v>
      </c>
      <c r="R23" s="50">
        <v>840</v>
      </c>
      <c r="S23" s="61">
        <v>5</v>
      </c>
      <c r="T23" s="50">
        <v>410</v>
      </c>
      <c r="U23" s="61">
        <v>4</v>
      </c>
      <c r="V23" s="70"/>
      <c r="W23" s="50">
        <v>830</v>
      </c>
      <c r="X23" s="61">
        <v>5</v>
      </c>
      <c r="Y23" s="50">
        <v>340</v>
      </c>
      <c r="Z23" s="61">
        <v>5</v>
      </c>
      <c r="AA23" s="50">
        <v>250</v>
      </c>
      <c r="AB23" s="61">
        <v>5</v>
      </c>
    </row>
    <row r="24" spans="1:28" ht="12.75" customHeight="1" x14ac:dyDescent="0.25">
      <c r="A24" s="55" t="s">
        <v>583</v>
      </c>
      <c r="B24" s="50">
        <v>139120</v>
      </c>
      <c r="C24" s="61">
        <v>42</v>
      </c>
      <c r="D24" s="50">
        <v>47140</v>
      </c>
      <c r="E24" s="61">
        <v>32</v>
      </c>
      <c r="F24" s="50">
        <v>35110</v>
      </c>
      <c r="G24" s="61">
        <v>44</v>
      </c>
      <c r="H24" s="70"/>
      <c r="I24" s="50">
        <v>67080</v>
      </c>
      <c r="J24" s="61">
        <v>44</v>
      </c>
      <c r="K24" s="50">
        <v>23650</v>
      </c>
      <c r="L24" s="61">
        <v>32</v>
      </c>
      <c r="M24" s="50">
        <v>18900</v>
      </c>
      <c r="N24" s="61">
        <v>50</v>
      </c>
      <c r="O24" s="70"/>
      <c r="P24" s="50">
        <v>18170</v>
      </c>
      <c r="Q24" s="61">
        <v>42</v>
      </c>
      <c r="R24" s="50">
        <v>5630</v>
      </c>
      <c r="S24" s="61">
        <v>34</v>
      </c>
      <c r="T24" s="50">
        <v>3550</v>
      </c>
      <c r="U24" s="61">
        <v>39</v>
      </c>
      <c r="V24" s="70"/>
      <c r="W24" s="50">
        <v>6490</v>
      </c>
      <c r="X24" s="61">
        <v>37</v>
      </c>
      <c r="Y24" s="50">
        <v>2760</v>
      </c>
      <c r="Z24" s="61">
        <v>39</v>
      </c>
      <c r="AA24" s="50">
        <v>1390</v>
      </c>
      <c r="AB24" s="61">
        <v>30</v>
      </c>
    </row>
    <row r="25" spans="1:28" ht="12.75" customHeight="1" x14ac:dyDescent="0.25">
      <c r="A25" s="55" t="s">
        <v>584</v>
      </c>
      <c r="B25" s="50">
        <v>17490</v>
      </c>
      <c r="C25" s="61">
        <v>5</v>
      </c>
      <c r="D25" s="50">
        <v>6160</v>
      </c>
      <c r="E25" s="61">
        <v>4</v>
      </c>
      <c r="F25" s="50">
        <v>5530</v>
      </c>
      <c r="G25" s="61">
        <v>7</v>
      </c>
      <c r="H25" s="70"/>
      <c r="I25" s="50">
        <v>4350</v>
      </c>
      <c r="J25" s="61">
        <v>3</v>
      </c>
      <c r="K25" s="50">
        <v>1650</v>
      </c>
      <c r="L25" s="61">
        <v>2</v>
      </c>
      <c r="M25" s="50">
        <v>1750</v>
      </c>
      <c r="N25" s="61">
        <v>5</v>
      </c>
      <c r="O25" s="70"/>
      <c r="P25" s="50">
        <v>3460</v>
      </c>
      <c r="Q25" s="61">
        <v>8</v>
      </c>
      <c r="R25" s="50">
        <v>1220</v>
      </c>
      <c r="S25" s="61">
        <v>7</v>
      </c>
      <c r="T25" s="50">
        <v>860</v>
      </c>
      <c r="U25" s="61">
        <v>9</v>
      </c>
      <c r="V25" s="70"/>
      <c r="W25" s="50">
        <v>1620</v>
      </c>
      <c r="X25" s="61">
        <v>9</v>
      </c>
      <c r="Y25" s="50">
        <v>560</v>
      </c>
      <c r="Z25" s="61">
        <v>8</v>
      </c>
      <c r="AA25" s="50">
        <v>410</v>
      </c>
      <c r="AB25" s="61">
        <v>9</v>
      </c>
    </row>
    <row r="26" spans="1:28" ht="12.75" customHeight="1" x14ac:dyDescent="0.25">
      <c r="B26" s="50"/>
      <c r="C26" s="61"/>
      <c r="D26" s="50"/>
      <c r="E26" s="61"/>
      <c r="F26" s="50"/>
      <c r="G26" s="61"/>
      <c r="H26" s="70"/>
      <c r="I26" s="50"/>
      <c r="J26" s="61"/>
      <c r="K26" s="50"/>
      <c r="L26" s="61"/>
      <c r="M26" s="50"/>
      <c r="N26" s="61"/>
      <c r="O26" s="70"/>
      <c r="P26" s="50"/>
      <c r="Q26" s="61"/>
      <c r="R26" s="50"/>
      <c r="S26" s="61"/>
      <c r="T26" s="50"/>
      <c r="U26" s="61"/>
      <c r="V26" s="70"/>
      <c r="W26" s="50"/>
      <c r="X26" s="61"/>
      <c r="Y26" s="50"/>
      <c r="Z26" s="61"/>
      <c r="AA26" s="50"/>
      <c r="AB26" s="61"/>
    </row>
    <row r="27" spans="1:28" ht="12.75" customHeight="1" x14ac:dyDescent="0.25">
      <c r="A27" s="64" t="s">
        <v>87</v>
      </c>
      <c r="B27" s="50"/>
      <c r="C27" s="61"/>
      <c r="D27" s="50"/>
      <c r="E27" s="61"/>
      <c r="F27" s="50"/>
      <c r="G27" s="61"/>
      <c r="H27" s="70"/>
      <c r="I27" s="50"/>
      <c r="J27" s="61"/>
      <c r="K27" s="50"/>
      <c r="L27" s="61"/>
      <c r="M27" s="50"/>
      <c r="N27" s="61"/>
      <c r="O27" s="70"/>
      <c r="P27" s="50"/>
      <c r="Q27" s="61"/>
      <c r="R27" s="50"/>
      <c r="S27" s="61"/>
      <c r="T27" s="50"/>
      <c r="U27" s="61"/>
      <c r="V27" s="70"/>
      <c r="W27" s="50"/>
      <c r="X27" s="61"/>
      <c r="Y27" s="50"/>
      <c r="Z27" s="61"/>
      <c r="AA27" s="50"/>
      <c r="AB27" s="61"/>
    </row>
    <row r="28" spans="1:28" ht="12.75" customHeight="1" x14ac:dyDescent="0.25">
      <c r="A28" s="55" t="s">
        <v>585</v>
      </c>
      <c r="B28" s="50">
        <v>10860</v>
      </c>
      <c r="C28" s="61">
        <v>3</v>
      </c>
      <c r="D28" s="50" t="s">
        <v>82</v>
      </c>
      <c r="E28" s="61" t="s">
        <v>82</v>
      </c>
      <c r="F28" s="50" t="s">
        <v>82</v>
      </c>
      <c r="G28" s="61" t="s">
        <v>82</v>
      </c>
      <c r="H28" s="70"/>
      <c r="I28" s="50">
        <v>2890</v>
      </c>
      <c r="J28" s="61">
        <v>2</v>
      </c>
      <c r="K28" s="50" t="s">
        <v>82</v>
      </c>
      <c r="L28" s="61" t="s">
        <v>82</v>
      </c>
      <c r="M28" s="50" t="s">
        <v>82</v>
      </c>
      <c r="N28" s="61" t="s">
        <v>82</v>
      </c>
      <c r="O28" s="70"/>
      <c r="P28" s="50">
        <v>2170</v>
      </c>
      <c r="Q28" s="61">
        <v>5</v>
      </c>
      <c r="R28" s="50" t="s">
        <v>82</v>
      </c>
      <c r="S28" s="61" t="s">
        <v>82</v>
      </c>
      <c r="T28" s="50" t="s">
        <v>82</v>
      </c>
      <c r="U28" s="61" t="s">
        <v>82</v>
      </c>
      <c r="V28" s="70"/>
      <c r="W28" s="50">
        <v>1390</v>
      </c>
      <c r="X28" s="61">
        <v>8</v>
      </c>
      <c r="Y28" s="50" t="s">
        <v>82</v>
      </c>
      <c r="Z28" s="61" t="s">
        <v>82</v>
      </c>
      <c r="AA28" s="50" t="s">
        <v>82</v>
      </c>
      <c r="AB28" s="61" t="s">
        <v>82</v>
      </c>
    </row>
    <row r="29" spans="1:28" ht="12.75" customHeight="1" x14ac:dyDescent="0.25">
      <c r="A29" s="55" t="s">
        <v>586</v>
      </c>
      <c r="B29" s="50">
        <v>146030</v>
      </c>
      <c r="C29" s="61">
        <v>44</v>
      </c>
      <c r="D29" s="50">
        <v>146030</v>
      </c>
      <c r="E29" s="61">
        <v>100</v>
      </c>
      <c r="F29" s="50" t="s">
        <v>82</v>
      </c>
      <c r="G29" s="61" t="s">
        <v>82</v>
      </c>
      <c r="H29" s="70"/>
      <c r="I29" s="50">
        <v>74430</v>
      </c>
      <c r="J29" s="61">
        <v>48</v>
      </c>
      <c r="K29" s="50">
        <v>74430</v>
      </c>
      <c r="L29" s="61">
        <v>100</v>
      </c>
      <c r="M29" s="50" t="s">
        <v>82</v>
      </c>
      <c r="N29" s="61" t="s">
        <v>82</v>
      </c>
      <c r="O29" s="70"/>
      <c r="P29" s="50">
        <v>16750</v>
      </c>
      <c r="Q29" s="61">
        <v>38</v>
      </c>
      <c r="R29" s="50">
        <v>16750</v>
      </c>
      <c r="S29" s="61">
        <v>100</v>
      </c>
      <c r="T29" s="50" t="s">
        <v>82</v>
      </c>
      <c r="U29" s="61" t="s">
        <v>82</v>
      </c>
      <c r="V29" s="70"/>
      <c r="W29" s="50">
        <v>7110</v>
      </c>
      <c r="X29" s="61">
        <v>40</v>
      </c>
      <c r="Y29" s="50">
        <v>7110</v>
      </c>
      <c r="Z29" s="61">
        <v>100</v>
      </c>
      <c r="AA29" s="50" t="s">
        <v>82</v>
      </c>
      <c r="AB29" s="61" t="s">
        <v>82</v>
      </c>
    </row>
    <row r="30" spans="1:28" ht="12.75" customHeight="1" x14ac:dyDescent="0.25">
      <c r="A30" s="55" t="s">
        <v>587</v>
      </c>
      <c r="B30" s="50">
        <v>28850</v>
      </c>
      <c r="C30" s="61">
        <v>9</v>
      </c>
      <c r="D30" s="50" t="s">
        <v>82</v>
      </c>
      <c r="E30" s="61" t="s">
        <v>82</v>
      </c>
      <c r="F30" s="50" t="s">
        <v>82</v>
      </c>
      <c r="G30" s="61" t="s">
        <v>82</v>
      </c>
      <c r="H30" s="70"/>
      <c r="I30" s="50">
        <v>13730</v>
      </c>
      <c r="J30" s="61">
        <v>9</v>
      </c>
      <c r="K30" s="50" t="s">
        <v>82</v>
      </c>
      <c r="L30" s="61" t="s">
        <v>82</v>
      </c>
      <c r="M30" s="50" t="s">
        <v>82</v>
      </c>
      <c r="N30" s="61" t="s">
        <v>82</v>
      </c>
      <c r="O30" s="70"/>
      <c r="P30" s="50">
        <v>4900</v>
      </c>
      <c r="Q30" s="61">
        <v>11</v>
      </c>
      <c r="R30" s="50" t="s">
        <v>82</v>
      </c>
      <c r="S30" s="61" t="s">
        <v>82</v>
      </c>
      <c r="T30" s="50" t="s">
        <v>82</v>
      </c>
      <c r="U30" s="61" t="s">
        <v>82</v>
      </c>
      <c r="V30" s="70"/>
      <c r="W30" s="50">
        <v>1020</v>
      </c>
      <c r="X30" s="61">
        <v>6</v>
      </c>
      <c r="Y30" s="50" t="s">
        <v>82</v>
      </c>
      <c r="Z30" s="61" t="s">
        <v>82</v>
      </c>
      <c r="AA30" s="50" t="s">
        <v>82</v>
      </c>
      <c r="AB30" s="61" t="s">
        <v>82</v>
      </c>
    </row>
    <row r="31" spans="1:28" ht="12.75" customHeight="1" x14ac:dyDescent="0.25">
      <c r="A31" s="55" t="s">
        <v>588</v>
      </c>
      <c r="B31" s="50">
        <v>59560</v>
      </c>
      <c r="C31" s="61">
        <v>18</v>
      </c>
      <c r="D31" s="50" t="s">
        <v>82</v>
      </c>
      <c r="E31" s="61" t="s">
        <v>82</v>
      </c>
      <c r="F31" s="50" t="s">
        <v>82</v>
      </c>
      <c r="G31" s="61" t="s">
        <v>82</v>
      </c>
      <c r="H31" s="70"/>
      <c r="I31" s="50">
        <v>23680</v>
      </c>
      <c r="J31" s="61">
        <v>15</v>
      </c>
      <c r="K31" s="50" t="s">
        <v>82</v>
      </c>
      <c r="L31" s="61" t="s">
        <v>82</v>
      </c>
      <c r="M31" s="50" t="s">
        <v>82</v>
      </c>
      <c r="N31" s="61" t="s">
        <v>82</v>
      </c>
      <c r="O31" s="70"/>
      <c r="P31" s="50">
        <v>9360</v>
      </c>
      <c r="Q31" s="61">
        <v>21</v>
      </c>
      <c r="R31" s="50" t="s">
        <v>82</v>
      </c>
      <c r="S31" s="61" t="s">
        <v>82</v>
      </c>
      <c r="T31" s="50" t="s">
        <v>82</v>
      </c>
      <c r="U31" s="61" t="s">
        <v>82</v>
      </c>
      <c r="V31" s="70"/>
      <c r="W31" s="50">
        <v>2980</v>
      </c>
      <c r="X31" s="61">
        <v>17</v>
      </c>
      <c r="Y31" s="50" t="s">
        <v>82</v>
      </c>
      <c r="Z31" s="61" t="s">
        <v>82</v>
      </c>
      <c r="AA31" s="50" t="s">
        <v>82</v>
      </c>
      <c r="AB31" s="61" t="s">
        <v>82</v>
      </c>
    </row>
    <row r="32" spans="1:28" ht="12.75" customHeight="1" x14ac:dyDescent="0.25">
      <c r="A32" s="55" t="s">
        <v>589</v>
      </c>
      <c r="B32" s="50">
        <v>79620</v>
      </c>
      <c r="C32" s="61">
        <v>24</v>
      </c>
      <c r="D32" s="50" t="s">
        <v>82</v>
      </c>
      <c r="E32" s="61" t="s">
        <v>82</v>
      </c>
      <c r="F32" s="50">
        <v>79620</v>
      </c>
      <c r="G32" s="61">
        <v>100</v>
      </c>
      <c r="H32" s="70"/>
      <c r="I32" s="50">
        <v>37560</v>
      </c>
      <c r="J32" s="61">
        <v>24</v>
      </c>
      <c r="K32" s="50" t="s">
        <v>82</v>
      </c>
      <c r="L32" s="61" t="s">
        <v>82</v>
      </c>
      <c r="M32" s="50">
        <v>37560</v>
      </c>
      <c r="N32" s="61">
        <v>100</v>
      </c>
      <c r="O32" s="70"/>
      <c r="P32" s="50">
        <v>9170</v>
      </c>
      <c r="Q32" s="61">
        <v>21</v>
      </c>
      <c r="R32" s="50" t="s">
        <v>82</v>
      </c>
      <c r="S32" s="61" t="s">
        <v>82</v>
      </c>
      <c r="T32" s="50">
        <v>9170</v>
      </c>
      <c r="U32" s="61">
        <v>100</v>
      </c>
      <c r="V32" s="70"/>
      <c r="W32" s="50">
        <v>4670</v>
      </c>
      <c r="X32" s="61">
        <v>27</v>
      </c>
      <c r="Y32" s="50" t="s">
        <v>82</v>
      </c>
      <c r="Z32" s="61" t="s">
        <v>82</v>
      </c>
      <c r="AA32" s="50">
        <v>4670</v>
      </c>
      <c r="AB32" s="61">
        <v>100</v>
      </c>
    </row>
    <row r="33" spans="1:28" ht="12.75" customHeight="1" x14ac:dyDescent="0.25">
      <c r="A33" s="55" t="s">
        <v>590</v>
      </c>
      <c r="B33" s="50">
        <v>5380</v>
      </c>
      <c r="C33" s="61">
        <v>2</v>
      </c>
      <c r="D33" s="50" t="s">
        <v>82</v>
      </c>
      <c r="E33" s="61" t="s">
        <v>82</v>
      </c>
      <c r="F33" s="50" t="s">
        <v>82</v>
      </c>
      <c r="G33" s="61" t="s">
        <v>82</v>
      </c>
      <c r="H33" s="70"/>
      <c r="I33" s="50">
        <v>1680</v>
      </c>
      <c r="J33" s="61">
        <v>1</v>
      </c>
      <c r="K33" s="50" t="s">
        <v>82</v>
      </c>
      <c r="L33" s="61" t="s">
        <v>82</v>
      </c>
      <c r="M33" s="50" t="s">
        <v>82</v>
      </c>
      <c r="N33" s="61" t="s">
        <v>82</v>
      </c>
      <c r="O33" s="70"/>
      <c r="P33" s="50">
        <v>1260</v>
      </c>
      <c r="Q33" s="61">
        <v>3</v>
      </c>
      <c r="R33" s="50" t="s">
        <v>82</v>
      </c>
      <c r="S33" s="61" t="s">
        <v>82</v>
      </c>
      <c r="T33" s="50" t="s">
        <v>82</v>
      </c>
      <c r="U33" s="61" t="s">
        <v>82</v>
      </c>
      <c r="V33" s="70"/>
      <c r="W33" s="50">
        <v>410</v>
      </c>
      <c r="X33" s="61">
        <v>2</v>
      </c>
      <c r="Y33" s="50" t="s">
        <v>82</v>
      </c>
      <c r="Z33" s="61" t="s">
        <v>82</v>
      </c>
      <c r="AA33" s="50" t="s">
        <v>82</v>
      </c>
      <c r="AB33" s="61" t="s">
        <v>82</v>
      </c>
    </row>
    <row r="34" spans="1:28" ht="12.75" customHeight="1" x14ac:dyDescent="0.25">
      <c r="B34" s="50"/>
      <c r="C34" s="61"/>
      <c r="D34" s="50"/>
      <c r="E34" s="61"/>
      <c r="F34" s="50"/>
      <c r="G34" s="61"/>
      <c r="H34" s="70"/>
      <c r="I34" s="50"/>
      <c r="J34" s="61"/>
      <c r="K34" s="50"/>
      <c r="L34" s="61"/>
      <c r="M34" s="50"/>
      <c r="N34" s="61"/>
      <c r="O34" s="70"/>
      <c r="P34" s="50"/>
      <c r="Q34" s="61"/>
      <c r="R34" s="50"/>
      <c r="S34" s="61"/>
      <c r="T34" s="50"/>
      <c r="U34" s="61"/>
      <c r="V34" s="70"/>
      <c r="W34" s="50"/>
      <c r="X34" s="61"/>
      <c r="Y34" s="50"/>
      <c r="Z34" s="61"/>
      <c r="AA34" s="50"/>
      <c r="AB34" s="61"/>
    </row>
    <row r="35" spans="1:28" ht="12.75" customHeight="1" x14ac:dyDescent="0.25">
      <c r="A35" s="64" t="s">
        <v>88</v>
      </c>
      <c r="B35" s="50"/>
      <c r="C35" s="61"/>
      <c r="D35" s="50"/>
      <c r="E35" s="61"/>
      <c r="F35" s="50"/>
      <c r="G35" s="61"/>
      <c r="H35" s="70"/>
      <c r="I35" s="50"/>
      <c r="J35" s="61"/>
      <c r="K35" s="50"/>
      <c r="L35" s="61"/>
      <c r="M35" s="50"/>
      <c r="N35" s="61"/>
      <c r="O35" s="70"/>
      <c r="P35" s="50"/>
      <c r="Q35" s="61"/>
      <c r="R35" s="50"/>
      <c r="S35" s="61"/>
      <c r="T35" s="50"/>
      <c r="U35" s="61"/>
      <c r="V35" s="70"/>
      <c r="W35" s="50"/>
      <c r="X35" s="61"/>
      <c r="Y35" s="50"/>
      <c r="Z35" s="61"/>
      <c r="AA35" s="50"/>
      <c r="AB35" s="61"/>
    </row>
    <row r="36" spans="1:28" ht="12.75" customHeight="1" x14ac:dyDescent="0.25">
      <c r="A36" s="55" t="s">
        <v>591</v>
      </c>
      <c r="B36" s="50">
        <v>150780</v>
      </c>
      <c r="C36" s="61">
        <v>46</v>
      </c>
      <c r="D36" s="50">
        <v>83690</v>
      </c>
      <c r="E36" s="61">
        <v>57</v>
      </c>
      <c r="F36" s="50">
        <v>36670</v>
      </c>
      <c r="G36" s="61">
        <v>46</v>
      </c>
      <c r="H36" s="70"/>
      <c r="I36" s="50">
        <v>63150</v>
      </c>
      <c r="J36" s="61">
        <v>41</v>
      </c>
      <c r="K36" s="50">
        <v>39200</v>
      </c>
      <c r="L36" s="61">
        <v>53</v>
      </c>
      <c r="M36" s="50">
        <v>15440</v>
      </c>
      <c r="N36" s="61">
        <v>41</v>
      </c>
      <c r="O36" s="70"/>
      <c r="P36" s="50">
        <v>21990</v>
      </c>
      <c r="Q36" s="61">
        <v>50</v>
      </c>
      <c r="R36" s="50">
        <v>10750</v>
      </c>
      <c r="S36" s="61">
        <v>64</v>
      </c>
      <c r="T36" s="50">
        <v>4540</v>
      </c>
      <c r="U36" s="61">
        <v>49</v>
      </c>
      <c r="V36" s="70"/>
      <c r="W36" s="50">
        <v>10740</v>
      </c>
      <c r="X36" s="61">
        <v>61</v>
      </c>
      <c r="Y36" s="50">
        <v>5370</v>
      </c>
      <c r="Z36" s="61">
        <v>75</v>
      </c>
      <c r="AA36" s="50">
        <v>2430</v>
      </c>
      <c r="AB36" s="61">
        <v>52</v>
      </c>
    </row>
    <row r="37" spans="1:28" ht="12.75" customHeight="1" x14ac:dyDescent="0.25">
      <c r="A37" s="55" t="s">
        <v>592</v>
      </c>
      <c r="B37" s="50">
        <v>75240</v>
      </c>
      <c r="C37" s="61">
        <v>23</v>
      </c>
      <c r="D37" s="50">
        <v>5500</v>
      </c>
      <c r="E37" s="61">
        <v>4</v>
      </c>
      <c r="F37" s="50">
        <v>4770</v>
      </c>
      <c r="G37" s="61">
        <v>6</v>
      </c>
      <c r="H37" s="70"/>
      <c r="I37" s="50">
        <v>34720</v>
      </c>
      <c r="J37" s="61">
        <v>23</v>
      </c>
      <c r="K37" s="50">
        <v>2630</v>
      </c>
      <c r="L37" s="61">
        <v>4</v>
      </c>
      <c r="M37" s="50">
        <v>2140</v>
      </c>
      <c r="N37" s="61">
        <v>6</v>
      </c>
      <c r="O37" s="70"/>
      <c r="P37" s="50">
        <v>10700</v>
      </c>
      <c r="Q37" s="61">
        <v>25</v>
      </c>
      <c r="R37" s="50">
        <v>810</v>
      </c>
      <c r="S37" s="61">
        <v>5</v>
      </c>
      <c r="T37" s="50">
        <v>800</v>
      </c>
      <c r="U37" s="61">
        <v>9</v>
      </c>
      <c r="V37" s="70"/>
      <c r="W37" s="50">
        <v>2880</v>
      </c>
      <c r="X37" s="61">
        <v>16</v>
      </c>
      <c r="Y37" s="50">
        <v>300</v>
      </c>
      <c r="Z37" s="61">
        <v>4</v>
      </c>
      <c r="AA37" s="50">
        <v>170</v>
      </c>
      <c r="AB37" s="61">
        <v>4</v>
      </c>
    </row>
    <row r="38" spans="1:28" ht="12.75" customHeight="1" x14ac:dyDescent="0.25">
      <c r="A38" s="55" t="s">
        <v>593</v>
      </c>
      <c r="B38" s="50">
        <v>5550</v>
      </c>
      <c r="C38" s="61">
        <v>2</v>
      </c>
      <c r="D38" s="50">
        <v>3790</v>
      </c>
      <c r="E38" s="61">
        <v>3</v>
      </c>
      <c r="F38" s="50">
        <v>1410</v>
      </c>
      <c r="G38" s="61">
        <v>2</v>
      </c>
      <c r="H38" s="70"/>
      <c r="I38" s="50">
        <v>2760</v>
      </c>
      <c r="J38" s="61">
        <v>2</v>
      </c>
      <c r="K38" s="50">
        <v>1940</v>
      </c>
      <c r="L38" s="61">
        <v>3</v>
      </c>
      <c r="M38" s="50">
        <v>680</v>
      </c>
      <c r="N38" s="61">
        <v>2</v>
      </c>
      <c r="O38" s="70"/>
      <c r="P38" s="50">
        <v>570</v>
      </c>
      <c r="Q38" s="61">
        <v>1</v>
      </c>
      <c r="R38" s="50">
        <v>340</v>
      </c>
      <c r="S38" s="61">
        <v>2</v>
      </c>
      <c r="T38" s="50">
        <v>160</v>
      </c>
      <c r="U38" s="61">
        <v>2</v>
      </c>
      <c r="V38" s="70"/>
      <c r="W38" s="50">
        <v>120</v>
      </c>
      <c r="X38" s="61">
        <v>1</v>
      </c>
      <c r="Y38" s="50">
        <v>60</v>
      </c>
      <c r="Z38" s="61">
        <v>1</v>
      </c>
      <c r="AA38" s="50">
        <v>50</v>
      </c>
      <c r="AB38" s="61">
        <v>1</v>
      </c>
    </row>
    <row r="39" spans="1:28" ht="12.75" customHeight="1" x14ac:dyDescent="0.25">
      <c r="A39" s="55" t="s">
        <v>594</v>
      </c>
      <c r="B39" s="50">
        <v>98730</v>
      </c>
      <c r="C39" s="61">
        <v>30</v>
      </c>
      <c r="D39" s="50">
        <v>53050</v>
      </c>
      <c r="E39" s="61">
        <v>36</v>
      </c>
      <c r="F39" s="50">
        <v>36770</v>
      </c>
      <c r="G39" s="61">
        <v>46</v>
      </c>
      <c r="H39" s="70"/>
      <c r="I39" s="50">
        <v>53340</v>
      </c>
      <c r="J39" s="61">
        <v>35</v>
      </c>
      <c r="K39" s="50">
        <v>30660</v>
      </c>
      <c r="L39" s="61">
        <v>41</v>
      </c>
      <c r="M39" s="50">
        <v>19300</v>
      </c>
      <c r="N39" s="61">
        <v>51</v>
      </c>
      <c r="O39" s="70"/>
      <c r="P39" s="50">
        <v>10330</v>
      </c>
      <c r="Q39" s="61">
        <v>24</v>
      </c>
      <c r="R39" s="50">
        <v>4850</v>
      </c>
      <c r="S39" s="61">
        <v>29</v>
      </c>
      <c r="T39" s="50">
        <v>3670</v>
      </c>
      <c r="U39" s="61">
        <v>40</v>
      </c>
      <c r="V39" s="70"/>
      <c r="W39" s="50">
        <v>3850</v>
      </c>
      <c r="X39" s="61">
        <v>22</v>
      </c>
      <c r="Y39" s="50">
        <v>1380</v>
      </c>
      <c r="Z39" s="61">
        <v>19</v>
      </c>
      <c r="AA39" s="50">
        <v>2010</v>
      </c>
      <c r="AB39" s="61">
        <v>43</v>
      </c>
    </row>
    <row r="40" spans="1:28" ht="12.75" customHeight="1" x14ac:dyDescent="0.25">
      <c r="B40" s="50"/>
      <c r="C40" s="61"/>
      <c r="D40" s="50"/>
      <c r="E40" s="61"/>
      <c r="F40" s="50"/>
      <c r="G40" s="61"/>
      <c r="H40" s="70"/>
      <c r="I40" s="50"/>
      <c r="J40" s="61"/>
      <c r="K40" s="50"/>
      <c r="L40" s="61"/>
      <c r="M40" s="50"/>
      <c r="N40" s="61"/>
      <c r="O40" s="70"/>
      <c r="P40" s="50"/>
      <c r="Q40" s="61"/>
      <c r="R40" s="50"/>
      <c r="S40" s="61"/>
      <c r="T40" s="50"/>
      <c r="U40" s="61"/>
      <c r="V40" s="70"/>
      <c r="W40" s="50"/>
      <c r="X40" s="61"/>
      <c r="Y40" s="50"/>
      <c r="Z40" s="61"/>
      <c r="AA40" s="50"/>
      <c r="AB40" s="61"/>
    </row>
    <row r="41" spans="1:28" ht="12.75" customHeight="1" x14ac:dyDescent="0.25">
      <c r="A41" s="64" t="s">
        <v>89</v>
      </c>
      <c r="B41" s="50"/>
      <c r="C41" s="61"/>
      <c r="D41" s="50"/>
      <c r="E41" s="61"/>
      <c r="F41" s="50"/>
      <c r="G41" s="61"/>
      <c r="H41" s="70"/>
      <c r="I41" s="50"/>
      <c r="J41" s="61"/>
      <c r="K41" s="50"/>
      <c r="L41" s="61"/>
      <c r="M41" s="50"/>
      <c r="N41" s="61"/>
      <c r="O41" s="70"/>
      <c r="P41" s="50"/>
      <c r="Q41" s="61"/>
      <c r="R41" s="50"/>
      <c r="S41" s="61"/>
      <c r="T41" s="50"/>
      <c r="U41" s="61"/>
      <c r="V41" s="70"/>
      <c r="W41" s="50"/>
      <c r="X41" s="61"/>
      <c r="Y41" s="50"/>
      <c r="Z41" s="61"/>
      <c r="AA41" s="50"/>
      <c r="AB41" s="61"/>
    </row>
    <row r="42" spans="1:28" ht="12.75" customHeight="1" x14ac:dyDescent="0.25">
      <c r="A42" s="55" t="s">
        <v>595</v>
      </c>
      <c r="B42" s="50">
        <v>289240</v>
      </c>
      <c r="C42" s="61">
        <v>88</v>
      </c>
      <c r="D42" s="50">
        <v>127700</v>
      </c>
      <c r="E42" s="61">
        <v>87</v>
      </c>
      <c r="F42" s="50">
        <v>69270</v>
      </c>
      <c r="G42" s="61">
        <v>87</v>
      </c>
      <c r="H42" s="70"/>
      <c r="I42" s="50">
        <v>147250</v>
      </c>
      <c r="J42" s="61">
        <v>96</v>
      </c>
      <c r="K42" s="50">
        <v>71570</v>
      </c>
      <c r="L42" s="61">
        <v>96</v>
      </c>
      <c r="M42" s="50">
        <v>35460</v>
      </c>
      <c r="N42" s="61">
        <v>94</v>
      </c>
      <c r="O42" s="70"/>
      <c r="P42" s="50">
        <v>35100</v>
      </c>
      <c r="Q42" s="61">
        <v>81</v>
      </c>
      <c r="R42" s="50">
        <v>12920</v>
      </c>
      <c r="S42" s="61">
        <v>77</v>
      </c>
      <c r="T42" s="50">
        <v>7420</v>
      </c>
      <c r="U42" s="61">
        <v>81</v>
      </c>
      <c r="V42" s="70"/>
      <c r="W42" s="50">
        <v>11570</v>
      </c>
      <c r="X42" s="61">
        <v>66</v>
      </c>
      <c r="Y42" s="50">
        <v>4590</v>
      </c>
      <c r="Z42" s="61">
        <v>65</v>
      </c>
      <c r="AA42" s="50">
        <v>3090</v>
      </c>
      <c r="AB42" s="61">
        <v>66</v>
      </c>
    </row>
    <row r="43" spans="1:28" ht="12.75" customHeight="1" x14ac:dyDescent="0.25">
      <c r="A43" s="55" t="s">
        <v>596</v>
      </c>
      <c r="B43" s="50">
        <v>34790</v>
      </c>
      <c r="C43" s="61">
        <v>11</v>
      </c>
      <c r="D43" s="50">
        <v>15330</v>
      </c>
      <c r="E43" s="61">
        <v>10</v>
      </c>
      <c r="F43" s="50">
        <v>9060</v>
      </c>
      <c r="G43" s="61">
        <v>11</v>
      </c>
      <c r="H43" s="70"/>
      <c r="I43" s="50">
        <v>5780</v>
      </c>
      <c r="J43" s="61">
        <v>4</v>
      </c>
      <c r="K43" s="50">
        <v>2370</v>
      </c>
      <c r="L43" s="61">
        <v>3</v>
      </c>
      <c r="M43" s="50">
        <v>1860</v>
      </c>
      <c r="N43" s="61">
        <v>5</v>
      </c>
      <c r="O43" s="70"/>
      <c r="P43" s="50">
        <v>7010</v>
      </c>
      <c r="Q43" s="61">
        <v>16</v>
      </c>
      <c r="R43" s="50">
        <v>3110</v>
      </c>
      <c r="S43" s="61">
        <v>19</v>
      </c>
      <c r="T43" s="50">
        <v>1500</v>
      </c>
      <c r="U43" s="61">
        <v>16</v>
      </c>
      <c r="V43" s="70"/>
      <c r="W43" s="50">
        <v>5150</v>
      </c>
      <c r="X43" s="61">
        <v>29</v>
      </c>
      <c r="Y43" s="50">
        <v>2050</v>
      </c>
      <c r="Z43" s="61">
        <v>29</v>
      </c>
      <c r="AA43" s="50">
        <v>1420</v>
      </c>
      <c r="AB43" s="61">
        <v>30</v>
      </c>
    </row>
    <row r="44" spans="1:28" ht="12.75" customHeight="1" x14ac:dyDescent="0.25">
      <c r="A44" s="55" t="s">
        <v>597</v>
      </c>
      <c r="B44" s="50">
        <v>5360</v>
      </c>
      <c r="C44" s="61">
        <v>2</v>
      </c>
      <c r="D44" s="50">
        <v>2570</v>
      </c>
      <c r="E44" s="61">
        <v>2</v>
      </c>
      <c r="F44" s="50">
        <v>1200</v>
      </c>
      <c r="G44" s="61">
        <v>2</v>
      </c>
      <c r="H44" s="70"/>
      <c r="I44" s="50">
        <v>940</v>
      </c>
      <c r="J44" s="61">
        <v>1</v>
      </c>
      <c r="K44" s="50">
        <v>490</v>
      </c>
      <c r="L44" s="61">
        <v>1</v>
      </c>
      <c r="M44" s="50">
        <v>230</v>
      </c>
      <c r="N44" s="61">
        <v>1</v>
      </c>
      <c r="O44" s="70"/>
      <c r="P44" s="50">
        <v>1160</v>
      </c>
      <c r="Q44" s="61">
        <v>3</v>
      </c>
      <c r="R44" s="50">
        <v>560</v>
      </c>
      <c r="S44" s="61">
        <v>3</v>
      </c>
      <c r="T44" s="50">
        <v>220</v>
      </c>
      <c r="U44" s="61">
        <v>2</v>
      </c>
      <c r="V44" s="70"/>
      <c r="W44" s="50">
        <v>750</v>
      </c>
      <c r="X44" s="61">
        <v>4</v>
      </c>
      <c r="Y44" s="50">
        <v>380</v>
      </c>
      <c r="Z44" s="61">
        <v>5</v>
      </c>
      <c r="AA44" s="50">
        <v>150</v>
      </c>
      <c r="AB44" s="61">
        <v>3</v>
      </c>
    </row>
    <row r="45" spans="1:28" ht="12.75" customHeight="1" x14ac:dyDescent="0.25">
      <c r="A45" s="55" t="s">
        <v>598</v>
      </c>
      <c r="B45" s="50">
        <v>910</v>
      </c>
      <c r="C45" s="61">
        <v>0</v>
      </c>
      <c r="D45" s="50">
        <v>430</v>
      </c>
      <c r="E45" s="61">
        <v>0</v>
      </c>
      <c r="F45" s="50">
        <v>90</v>
      </c>
      <c r="G45" s="61">
        <v>0</v>
      </c>
      <c r="H45" s="70"/>
      <c r="I45" s="50" t="s">
        <v>82</v>
      </c>
      <c r="J45" s="61" t="s">
        <v>82</v>
      </c>
      <c r="K45" s="50" t="s">
        <v>82</v>
      </c>
      <c r="L45" s="61" t="s">
        <v>82</v>
      </c>
      <c r="M45" s="50" t="s">
        <v>82</v>
      </c>
      <c r="N45" s="61" t="s">
        <v>82</v>
      </c>
      <c r="O45" s="70"/>
      <c r="P45" s="50">
        <v>330</v>
      </c>
      <c r="Q45" s="61">
        <v>1</v>
      </c>
      <c r="R45" s="50">
        <v>150</v>
      </c>
      <c r="S45" s="61">
        <v>1</v>
      </c>
      <c r="T45" s="50">
        <v>40</v>
      </c>
      <c r="U45" s="61">
        <v>0</v>
      </c>
      <c r="V45" s="70"/>
      <c r="W45" s="50">
        <v>130</v>
      </c>
      <c r="X45" s="61">
        <v>1</v>
      </c>
      <c r="Y45" s="50">
        <v>100</v>
      </c>
      <c r="Z45" s="61">
        <v>1</v>
      </c>
      <c r="AA45" s="50" t="s">
        <v>82</v>
      </c>
      <c r="AB45" s="61" t="s">
        <v>82</v>
      </c>
    </row>
    <row r="46" spans="1:28" ht="12.75" customHeight="1" x14ac:dyDescent="0.25">
      <c r="B46" s="50"/>
      <c r="C46" s="61"/>
      <c r="D46" s="50"/>
      <c r="E46" s="61"/>
      <c r="F46" s="50"/>
      <c r="G46" s="61"/>
      <c r="H46" s="70"/>
      <c r="I46" s="50"/>
      <c r="J46" s="61"/>
      <c r="K46" s="50"/>
      <c r="L46" s="61"/>
      <c r="M46" s="50"/>
      <c r="N46" s="61"/>
      <c r="O46" s="70"/>
      <c r="P46" s="50"/>
      <c r="Q46" s="61"/>
      <c r="R46" s="50"/>
      <c r="S46" s="61"/>
      <c r="T46" s="50"/>
      <c r="U46" s="61"/>
      <c r="V46" s="70"/>
      <c r="W46" s="50"/>
      <c r="X46" s="61"/>
      <c r="Y46" s="50"/>
      <c r="Z46" s="61"/>
      <c r="AA46" s="50"/>
      <c r="AB46" s="61"/>
    </row>
    <row r="47" spans="1:28" ht="12.75" customHeight="1" x14ac:dyDescent="0.25">
      <c r="A47" s="64" t="s">
        <v>90</v>
      </c>
      <c r="B47" s="50"/>
      <c r="C47" s="61"/>
      <c r="D47" s="50"/>
      <c r="E47" s="61"/>
      <c r="F47" s="50"/>
      <c r="G47" s="61"/>
      <c r="H47" s="70"/>
      <c r="I47" s="50"/>
      <c r="J47" s="61"/>
      <c r="K47" s="50"/>
      <c r="L47" s="61"/>
      <c r="M47" s="50"/>
      <c r="N47" s="61"/>
      <c r="O47" s="70"/>
      <c r="P47" s="50"/>
      <c r="Q47" s="61"/>
      <c r="R47" s="50"/>
      <c r="S47" s="61"/>
      <c r="T47" s="50"/>
      <c r="U47" s="61"/>
      <c r="V47" s="70"/>
      <c r="W47" s="50"/>
      <c r="X47" s="61"/>
      <c r="Y47" s="50"/>
      <c r="Z47" s="61"/>
      <c r="AA47" s="50"/>
      <c r="AB47" s="61"/>
    </row>
    <row r="48" spans="1:28" ht="12.75" customHeight="1" x14ac:dyDescent="0.25">
      <c r="A48" s="55" t="s">
        <v>91</v>
      </c>
      <c r="B48" s="50">
        <v>217180</v>
      </c>
      <c r="C48" s="61">
        <v>66</v>
      </c>
      <c r="D48" s="50">
        <v>98600</v>
      </c>
      <c r="E48" s="61">
        <v>68</v>
      </c>
      <c r="F48" s="50">
        <v>50000</v>
      </c>
      <c r="G48" s="61">
        <v>63</v>
      </c>
      <c r="H48" s="70"/>
      <c r="I48" s="50">
        <v>92000</v>
      </c>
      <c r="J48" s="61">
        <v>60</v>
      </c>
      <c r="K48" s="50">
        <v>45710</v>
      </c>
      <c r="L48" s="61">
        <v>61</v>
      </c>
      <c r="M48" s="50">
        <v>21780</v>
      </c>
      <c r="N48" s="61">
        <v>58</v>
      </c>
      <c r="O48" s="70"/>
      <c r="P48" s="50">
        <v>30830</v>
      </c>
      <c r="Q48" s="61">
        <v>71</v>
      </c>
      <c r="R48" s="50">
        <v>12550</v>
      </c>
      <c r="S48" s="61">
        <v>75</v>
      </c>
      <c r="T48" s="50">
        <v>6160</v>
      </c>
      <c r="U48" s="61">
        <v>67</v>
      </c>
      <c r="V48" s="70"/>
      <c r="W48" s="50">
        <v>14490</v>
      </c>
      <c r="X48" s="61">
        <v>82</v>
      </c>
      <c r="Y48" s="50">
        <v>6100</v>
      </c>
      <c r="Z48" s="61">
        <v>86</v>
      </c>
      <c r="AA48" s="50">
        <v>3500</v>
      </c>
      <c r="AB48" s="61">
        <v>75</v>
      </c>
    </row>
    <row r="49" spans="1:28" ht="12.75" customHeight="1" x14ac:dyDescent="0.25">
      <c r="A49" s="55" t="s">
        <v>92</v>
      </c>
      <c r="B49" s="50">
        <v>68820</v>
      </c>
      <c r="C49" s="61">
        <v>21</v>
      </c>
      <c r="D49" s="50">
        <v>28260</v>
      </c>
      <c r="E49" s="61">
        <v>19</v>
      </c>
      <c r="F49" s="50">
        <v>18300</v>
      </c>
      <c r="G49" s="61">
        <v>23</v>
      </c>
      <c r="H49" s="70"/>
      <c r="I49" s="50">
        <v>35740</v>
      </c>
      <c r="J49" s="61">
        <v>23</v>
      </c>
      <c r="K49" s="50">
        <v>16130</v>
      </c>
      <c r="L49" s="61">
        <v>22</v>
      </c>
      <c r="M49" s="50">
        <v>9320</v>
      </c>
      <c r="N49" s="61">
        <v>25</v>
      </c>
      <c r="O49" s="70"/>
      <c r="P49" s="50">
        <v>8160</v>
      </c>
      <c r="Q49" s="61">
        <v>19</v>
      </c>
      <c r="R49" s="50">
        <v>2760</v>
      </c>
      <c r="S49" s="61">
        <v>16</v>
      </c>
      <c r="T49" s="50">
        <v>1950</v>
      </c>
      <c r="U49" s="61">
        <v>21</v>
      </c>
      <c r="V49" s="70"/>
      <c r="W49" s="50">
        <v>2300</v>
      </c>
      <c r="X49" s="61">
        <v>13</v>
      </c>
      <c r="Y49" s="50">
        <v>770</v>
      </c>
      <c r="Z49" s="61">
        <v>11</v>
      </c>
      <c r="AA49" s="50">
        <v>840</v>
      </c>
      <c r="AB49" s="61">
        <v>18</v>
      </c>
    </row>
    <row r="50" spans="1:28" ht="12.75" customHeight="1" x14ac:dyDescent="0.25">
      <c r="A50" s="55" t="s">
        <v>93</v>
      </c>
      <c r="B50" s="50">
        <v>33180</v>
      </c>
      <c r="C50" s="61">
        <v>10</v>
      </c>
      <c r="D50" s="50">
        <v>14100</v>
      </c>
      <c r="E50" s="61">
        <v>10</v>
      </c>
      <c r="F50" s="50">
        <v>8680</v>
      </c>
      <c r="G50" s="61">
        <v>11</v>
      </c>
      <c r="H50" s="70"/>
      <c r="I50" s="50">
        <v>19130</v>
      </c>
      <c r="J50" s="61">
        <v>12</v>
      </c>
      <c r="K50" s="50">
        <v>9060</v>
      </c>
      <c r="L50" s="61">
        <v>12</v>
      </c>
      <c r="M50" s="50">
        <v>4810</v>
      </c>
      <c r="N50" s="61">
        <v>13</v>
      </c>
      <c r="O50" s="70"/>
      <c r="P50" s="50">
        <v>3570</v>
      </c>
      <c r="Q50" s="61">
        <v>8</v>
      </c>
      <c r="R50" s="50">
        <v>1110</v>
      </c>
      <c r="S50" s="61">
        <v>7</v>
      </c>
      <c r="T50" s="50">
        <v>860</v>
      </c>
      <c r="U50" s="61">
        <v>9</v>
      </c>
      <c r="V50" s="70"/>
      <c r="W50" s="50">
        <v>670</v>
      </c>
      <c r="X50" s="61">
        <v>4</v>
      </c>
      <c r="Y50" s="50">
        <v>220</v>
      </c>
      <c r="Z50" s="61">
        <v>3</v>
      </c>
      <c r="AA50" s="50">
        <v>270</v>
      </c>
      <c r="AB50" s="61">
        <v>6</v>
      </c>
    </row>
    <row r="51" spans="1:28" ht="12.75" customHeight="1" x14ac:dyDescent="0.25">
      <c r="A51" s="55" t="s">
        <v>94</v>
      </c>
      <c r="B51" s="50">
        <v>11120</v>
      </c>
      <c r="C51" s="61">
        <v>3</v>
      </c>
      <c r="D51" s="50">
        <v>5070</v>
      </c>
      <c r="E51" s="61">
        <v>3</v>
      </c>
      <c r="F51" s="50">
        <v>2640</v>
      </c>
      <c r="G51" s="61">
        <v>3</v>
      </c>
      <c r="H51" s="70"/>
      <c r="I51" s="50">
        <v>7100</v>
      </c>
      <c r="J51" s="61">
        <v>5</v>
      </c>
      <c r="K51" s="50">
        <v>3530</v>
      </c>
      <c r="L51" s="61">
        <v>5</v>
      </c>
      <c r="M51" s="50">
        <v>1650</v>
      </c>
      <c r="N51" s="61">
        <v>4</v>
      </c>
      <c r="O51" s="70"/>
      <c r="P51" s="50">
        <v>1040</v>
      </c>
      <c r="Q51" s="61">
        <v>2</v>
      </c>
      <c r="R51" s="50">
        <v>330</v>
      </c>
      <c r="S51" s="61">
        <v>2</v>
      </c>
      <c r="T51" s="50">
        <v>210</v>
      </c>
      <c r="U51" s="61">
        <v>2</v>
      </c>
      <c r="V51" s="70"/>
      <c r="W51" s="50">
        <v>120</v>
      </c>
      <c r="X51" s="61">
        <v>1</v>
      </c>
      <c r="Y51" s="50">
        <v>30</v>
      </c>
      <c r="Z51" s="61">
        <v>0</v>
      </c>
      <c r="AA51" s="50">
        <v>60</v>
      </c>
      <c r="AB51" s="61">
        <v>1</v>
      </c>
    </row>
    <row r="52" spans="1:28" ht="12.75" customHeight="1" x14ac:dyDescent="0.25">
      <c r="B52" s="50"/>
      <c r="C52" s="61"/>
      <c r="D52" s="50"/>
      <c r="E52" s="61"/>
      <c r="F52" s="50"/>
      <c r="G52" s="61"/>
      <c r="H52" s="70"/>
      <c r="I52" s="50"/>
      <c r="J52" s="61"/>
      <c r="K52" s="50"/>
      <c r="L52" s="61"/>
      <c r="M52" s="50"/>
      <c r="N52" s="61"/>
      <c r="O52" s="70"/>
      <c r="P52" s="50"/>
      <c r="Q52" s="61"/>
      <c r="R52" s="50"/>
      <c r="S52" s="61"/>
      <c r="T52" s="50"/>
      <c r="U52" s="61"/>
      <c r="V52" s="70"/>
      <c r="W52" s="50"/>
      <c r="X52" s="61"/>
      <c r="Y52" s="50"/>
      <c r="Z52" s="61"/>
      <c r="AA52" s="50"/>
      <c r="AB52" s="61"/>
    </row>
    <row r="53" spans="1:28" ht="12.75" customHeight="1" x14ac:dyDescent="0.25">
      <c r="A53" s="64" t="s">
        <v>95</v>
      </c>
      <c r="B53" s="50"/>
      <c r="C53" s="61"/>
      <c r="D53" s="50"/>
      <c r="E53" s="61"/>
      <c r="F53" s="50"/>
      <c r="G53" s="61"/>
      <c r="H53" s="70"/>
      <c r="I53" s="50"/>
      <c r="J53" s="61"/>
      <c r="K53" s="50"/>
      <c r="L53" s="61"/>
      <c r="M53" s="50"/>
      <c r="N53" s="61"/>
      <c r="O53" s="70"/>
      <c r="P53" s="50"/>
      <c r="Q53" s="61"/>
      <c r="R53" s="50"/>
      <c r="S53" s="61"/>
      <c r="T53" s="50"/>
      <c r="U53" s="61"/>
      <c r="V53" s="70"/>
      <c r="W53" s="50"/>
      <c r="X53" s="61"/>
      <c r="Y53" s="50"/>
      <c r="Z53" s="61"/>
      <c r="AA53" s="50"/>
      <c r="AB53" s="61"/>
    </row>
    <row r="54" spans="1:28" ht="12.75" customHeight="1" x14ac:dyDescent="0.25">
      <c r="A54" s="55" t="s">
        <v>602</v>
      </c>
      <c r="B54" s="50">
        <v>48350</v>
      </c>
      <c r="C54" s="61">
        <v>15</v>
      </c>
      <c r="D54" s="50">
        <v>26850</v>
      </c>
      <c r="E54" s="61">
        <v>18</v>
      </c>
      <c r="F54" s="50">
        <v>11000</v>
      </c>
      <c r="G54" s="61">
        <v>14</v>
      </c>
      <c r="H54" s="70"/>
      <c r="I54" s="50">
        <v>19080</v>
      </c>
      <c r="J54" s="61">
        <v>12</v>
      </c>
      <c r="K54" s="50">
        <v>11590</v>
      </c>
      <c r="L54" s="61">
        <v>16</v>
      </c>
      <c r="M54" s="50">
        <v>4350</v>
      </c>
      <c r="N54" s="61">
        <v>12</v>
      </c>
      <c r="O54" s="70"/>
      <c r="P54" s="50">
        <v>7540</v>
      </c>
      <c r="Q54" s="61">
        <v>17</v>
      </c>
      <c r="R54" s="50">
        <v>3800</v>
      </c>
      <c r="S54" s="61">
        <v>23</v>
      </c>
      <c r="T54" s="50">
        <v>1550</v>
      </c>
      <c r="U54" s="61">
        <v>17</v>
      </c>
      <c r="V54" s="70"/>
      <c r="W54" s="50">
        <v>2130</v>
      </c>
      <c r="X54" s="61">
        <v>12</v>
      </c>
      <c r="Y54" s="50">
        <v>1010</v>
      </c>
      <c r="Z54" s="61">
        <v>14</v>
      </c>
      <c r="AA54" s="50">
        <v>540</v>
      </c>
      <c r="AB54" s="61">
        <v>12</v>
      </c>
    </row>
    <row r="55" spans="1:28" ht="12.75" customHeight="1" x14ac:dyDescent="0.25">
      <c r="A55" s="55" t="s">
        <v>603</v>
      </c>
      <c r="B55" s="50">
        <v>7920</v>
      </c>
      <c r="C55" s="61">
        <v>2</v>
      </c>
      <c r="D55" s="50">
        <v>5290</v>
      </c>
      <c r="E55" s="61">
        <v>4</v>
      </c>
      <c r="F55" s="50">
        <v>950</v>
      </c>
      <c r="G55" s="61">
        <v>1</v>
      </c>
      <c r="H55" s="70"/>
      <c r="I55" s="50">
        <v>4250</v>
      </c>
      <c r="J55" s="61">
        <v>3</v>
      </c>
      <c r="K55" s="50">
        <v>3020</v>
      </c>
      <c r="L55" s="61">
        <v>4</v>
      </c>
      <c r="M55" s="50">
        <v>490</v>
      </c>
      <c r="N55" s="61">
        <v>1</v>
      </c>
      <c r="O55" s="70"/>
      <c r="P55" s="50">
        <v>1020</v>
      </c>
      <c r="Q55" s="61">
        <v>2</v>
      </c>
      <c r="R55" s="50">
        <v>600</v>
      </c>
      <c r="S55" s="61">
        <v>4</v>
      </c>
      <c r="T55" s="50">
        <v>110</v>
      </c>
      <c r="U55" s="61">
        <v>1</v>
      </c>
      <c r="V55" s="70"/>
      <c r="W55" s="50">
        <v>220</v>
      </c>
      <c r="X55" s="61">
        <v>1</v>
      </c>
      <c r="Y55" s="50">
        <v>120</v>
      </c>
      <c r="Z55" s="61">
        <v>2</v>
      </c>
      <c r="AA55" s="50">
        <v>30</v>
      </c>
      <c r="AB55" s="61">
        <v>1</v>
      </c>
    </row>
    <row r="56" spans="1:28" ht="12.75" customHeight="1" x14ac:dyDescent="0.25">
      <c r="A56" s="55" t="s">
        <v>604</v>
      </c>
      <c r="B56" s="50">
        <v>56730</v>
      </c>
      <c r="C56" s="61">
        <v>17</v>
      </c>
      <c r="D56" s="50">
        <v>27730</v>
      </c>
      <c r="E56" s="61">
        <v>19</v>
      </c>
      <c r="F56" s="50">
        <v>14060</v>
      </c>
      <c r="G56" s="61">
        <v>18</v>
      </c>
      <c r="H56" s="70"/>
      <c r="I56" s="50">
        <v>29190</v>
      </c>
      <c r="J56" s="61">
        <v>19</v>
      </c>
      <c r="K56" s="50">
        <v>15280</v>
      </c>
      <c r="L56" s="61">
        <v>21</v>
      </c>
      <c r="M56" s="50">
        <v>7210</v>
      </c>
      <c r="N56" s="61">
        <v>19</v>
      </c>
      <c r="O56" s="70"/>
      <c r="P56" s="50">
        <v>6850</v>
      </c>
      <c r="Q56" s="61">
        <v>16</v>
      </c>
      <c r="R56" s="50">
        <v>2900</v>
      </c>
      <c r="S56" s="61">
        <v>17</v>
      </c>
      <c r="T56" s="50">
        <v>1560</v>
      </c>
      <c r="U56" s="61">
        <v>17</v>
      </c>
      <c r="V56" s="70"/>
      <c r="W56" s="50">
        <v>1640</v>
      </c>
      <c r="X56" s="61">
        <v>9</v>
      </c>
      <c r="Y56" s="50">
        <v>660</v>
      </c>
      <c r="Z56" s="61">
        <v>9</v>
      </c>
      <c r="AA56" s="50">
        <v>510</v>
      </c>
      <c r="AB56" s="61">
        <v>11</v>
      </c>
    </row>
    <row r="57" spans="1:28" ht="12.75" customHeight="1" x14ac:dyDescent="0.25">
      <c r="A57" s="55" t="s">
        <v>605</v>
      </c>
      <c r="B57" s="50">
        <v>25850</v>
      </c>
      <c r="C57" s="61">
        <v>8</v>
      </c>
      <c r="D57" s="50">
        <v>16100</v>
      </c>
      <c r="E57" s="61">
        <v>11</v>
      </c>
      <c r="F57" s="50">
        <v>3880</v>
      </c>
      <c r="G57" s="61">
        <v>5</v>
      </c>
      <c r="H57" s="70"/>
      <c r="I57" s="50">
        <v>13370</v>
      </c>
      <c r="J57" s="61">
        <v>9</v>
      </c>
      <c r="K57" s="50">
        <v>8780</v>
      </c>
      <c r="L57" s="61">
        <v>12</v>
      </c>
      <c r="M57" s="50">
        <v>2050</v>
      </c>
      <c r="N57" s="61">
        <v>5</v>
      </c>
      <c r="O57" s="70"/>
      <c r="P57" s="50">
        <v>3300</v>
      </c>
      <c r="Q57" s="61">
        <v>8</v>
      </c>
      <c r="R57" s="50">
        <v>1850</v>
      </c>
      <c r="S57" s="61">
        <v>11</v>
      </c>
      <c r="T57" s="50">
        <v>430</v>
      </c>
      <c r="U57" s="61">
        <v>5</v>
      </c>
      <c r="V57" s="70"/>
      <c r="W57" s="50">
        <v>610</v>
      </c>
      <c r="X57" s="61">
        <v>3</v>
      </c>
      <c r="Y57" s="50">
        <v>350</v>
      </c>
      <c r="Z57" s="61">
        <v>5</v>
      </c>
      <c r="AA57" s="50">
        <v>110</v>
      </c>
      <c r="AB57" s="61">
        <v>2</v>
      </c>
    </row>
    <row r="58" spans="1:28" ht="12.75" customHeight="1" x14ac:dyDescent="0.25">
      <c r="A58" s="55"/>
      <c r="B58" s="50"/>
      <c r="C58" s="61"/>
      <c r="D58" s="50"/>
      <c r="E58" s="61"/>
      <c r="F58" s="50"/>
      <c r="G58" s="61"/>
      <c r="H58" s="70"/>
      <c r="I58" s="50"/>
      <c r="J58" s="61"/>
      <c r="K58" s="50"/>
      <c r="L58" s="61"/>
      <c r="M58" s="50"/>
      <c r="N58" s="61"/>
      <c r="O58" s="70"/>
      <c r="P58" s="50"/>
      <c r="Q58" s="61"/>
      <c r="R58" s="50"/>
      <c r="S58" s="61"/>
      <c r="T58" s="50"/>
      <c r="U58" s="61"/>
      <c r="V58" s="70"/>
      <c r="W58" s="50"/>
      <c r="X58" s="61"/>
      <c r="Y58" s="50"/>
      <c r="Z58" s="61"/>
      <c r="AA58" s="50"/>
      <c r="AB58" s="61"/>
    </row>
    <row r="59" spans="1:28" ht="12.75" customHeight="1" x14ac:dyDescent="0.25">
      <c r="A59" s="64" t="s">
        <v>96</v>
      </c>
      <c r="B59" s="50"/>
      <c r="C59" s="61"/>
      <c r="D59" s="50"/>
      <c r="E59" s="61"/>
      <c r="F59" s="50"/>
      <c r="G59" s="61"/>
      <c r="H59" s="70"/>
      <c r="I59" s="50"/>
      <c r="J59" s="61"/>
      <c r="K59" s="50"/>
      <c r="L59" s="61"/>
      <c r="M59" s="50"/>
      <c r="N59" s="61"/>
      <c r="O59" s="70"/>
      <c r="P59" s="50"/>
      <c r="Q59" s="61"/>
      <c r="R59" s="50"/>
      <c r="S59" s="61"/>
      <c r="T59" s="50"/>
      <c r="U59" s="61"/>
      <c r="V59" s="70"/>
      <c r="W59" s="50"/>
      <c r="X59" s="61"/>
      <c r="Y59" s="50"/>
      <c r="Z59" s="61"/>
      <c r="AA59" s="50"/>
      <c r="AB59" s="61"/>
    </row>
    <row r="60" spans="1:28" ht="12.75" customHeight="1" x14ac:dyDescent="0.25">
      <c r="A60" s="55" t="s">
        <v>599</v>
      </c>
      <c r="B60" s="50">
        <v>1500</v>
      </c>
      <c r="C60" s="61">
        <v>0</v>
      </c>
      <c r="D60" s="50">
        <v>660</v>
      </c>
      <c r="E60" s="61">
        <v>0</v>
      </c>
      <c r="F60" s="50">
        <v>340</v>
      </c>
      <c r="G60" s="61">
        <v>0</v>
      </c>
      <c r="H60" s="70"/>
      <c r="I60" s="50">
        <v>280</v>
      </c>
      <c r="J60" s="61">
        <v>0</v>
      </c>
      <c r="K60" s="50">
        <v>100</v>
      </c>
      <c r="L60" s="61">
        <v>0</v>
      </c>
      <c r="M60" s="50">
        <v>100</v>
      </c>
      <c r="N60" s="61">
        <v>0</v>
      </c>
      <c r="O60" s="70"/>
      <c r="P60" s="50">
        <v>530</v>
      </c>
      <c r="Q60" s="61">
        <v>1</v>
      </c>
      <c r="R60" s="50">
        <v>250</v>
      </c>
      <c r="S60" s="61">
        <v>1</v>
      </c>
      <c r="T60" s="50">
        <v>100</v>
      </c>
      <c r="U60" s="61">
        <v>1</v>
      </c>
      <c r="V60" s="70"/>
      <c r="W60" s="50">
        <v>350</v>
      </c>
      <c r="X60" s="61">
        <v>2</v>
      </c>
      <c r="Y60" s="50">
        <v>160</v>
      </c>
      <c r="Z60" s="61">
        <v>2</v>
      </c>
      <c r="AA60" s="50">
        <v>70</v>
      </c>
      <c r="AB60" s="61">
        <v>2</v>
      </c>
    </row>
    <row r="61" spans="1:28" ht="12.75" customHeight="1" x14ac:dyDescent="0.25">
      <c r="A61" s="55" t="s">
        <v>635</v>
      </c>
      <c r="B61" s="50">
        <v>90</v>
      </c>
      <c r="C61" s="61">
        <v>0</v>
      </c>
      <c r="D61" s="50">
        <v>40</v>
      </c>
      <c r="E61" s="61">
        <v>0</v>
      </c>
      <c r="F61" s="50">
        <v>10</v>
      </c>
      <c r="G61" s="61">
        <v>0</v>
      </c>
      <c r="H61" s="70"/>
      <c r="I61" s="50">
        <v>20</v>
      </c>
      <c r="J61" s="61">
        <v>0</v>
      </c>
      <c r="K61" s="50" t="s">
        <v>82</v>
      </c>
      <c r="L61" s="61" t="s">
        <v>82</v>
      </c>
      <c r="M61" s="50" t="s">
        <v>82</v>
      </c>
      <c r="N61" s="61" t="s">
        <v>82</v>
      </c>
      <c r="O61" s="70"/>
      <c r="P61" s="50">
        <v>20</v>
      </c>
      <c r="Q61" s="61">
        <v>0</v>
      </c>
      <c r="R61" s="50">
        <v>10</v>
      </c>
      <c r="S61" s="61">
        <v>0</v>
      </c>
      <c r="T61" s="50" t="s">
        <v>82</v>
      </c>
      <c r="U61" s="61" t="s">
        <v>82</v>
      </c>
      <c r="V61" s="70"/>
      <c r="W61" s="50">
        <v>20</v>
      </c>
      <c r="X61" s="61">
        <v>0</v>
      </c>
      <c r="Y61" s="50" t="s">
        <v>82</v>
      </c>
      <c r="Z61" s="61" t="s">
        <v>82</v>
      </c>
      <c r="AA61" s="50" t="s">
        <v>82</v>
      </c>
      <c r="AB61" s="61" t="s">
        <v>82</v>
      </c>
    </row>
    <row r="62" spans="1:28" ht="12.75" customHeight="1" x14ac:dyDescent="0.25">
      <c r="A62" s="55" t="s">
        <v>600</v>
      </c>
      <c r="B62" s="50">
        <v>11980</v>
      </c>
      <c r="C62" s="61">
        <v>4</v>
      </c>
      <c r="D62" s="50">
        <v>5330</v>
      </c>
      <c r="E62" s="61">
        <v>4</v>
      </c>
      <c r="F62" s="50">
        <v>3230</v>
      </c>
      <c r="G62" s="61">
        <v>4</v>
      </c>
      <c r="H62" s="70"/>
      <c r="I62" s="50">
        <v>4560</v>
      </c>
      <c r="J62" s="61">
        <v>3</v>
      </c>
      <c r="K62" s="50">
        <v>2070</v>
      </c>
      <c r="L62" s="61">
        <v>3</v>
      </c>
      <c r="M62" s="50">
        <v>1430</v>
      </c>
      <c r="N62" s="61">
        <v>4</v>
      </c>
      <c r="O62" s="70"/>
      <c r="P62" s="50">
        <v>1740</v>
      </c>
      <c r="Q62" s="61">
        <v>4</v>
      </c>
      <c r="R62" s="50">
        <v>780</v>
      </c>
      <c r="S62" s="61">
        <v>5</v>
      </c>
      <c r="T62" s="50">
        <v>360</v>
      </c>
      <c r="U62" s="61">
        <v>4</v>
      </c>
      <c r="V62" s="70"/>
      <c r="W62" s="50">
        <v>1290</v>
      </c>
      <c r="X62" s="61">
        <v>7</v>
      </c>
      <c r="Y62" s="50">
        <v>540</v>
      </c>
      <c r="Z62" s="61">
        <v>8</v>
      </c>
      <c r="AA62" s="50">
        <v>290</v>
      </c>
      <c r="AB62" s="61">
        <v>6</v>
      </c>
    </row>
    <row r="63" spans="1:28" ht="12.75" customHeight="1" x14ac:dyDescent="0.25">
      <c r="A63" s="55" t="s">
        <v>601</v>
      </c>
      <c r="B63" s="50">
        <v>118070</v>
      </c>
      <c r="C63" s="61">
        <v>36</v>
      </c>
      <c r="D63" s="50">
        <v>49660</v>
      </c>
      <c r="E63" s="61">
        <v>34</v>
      </c>
      <c r="F63" s="50">
        <v>32500</v>
      </c>
      <c r="G63" s="61">
        <v>41</v>
      </c>
      <c r="H63" s="70"/>
      <c r="I63" s="50">
        <v>43860</v>
      </c>
      <c r="J63" s="61">
        <v>28</v>
      </c>
      <c r="K63" s="50">
        <v>19230</v>
      </c>
      <c r="L63" s="61">
        <v>26</v>
      </c>
      <c r="M63" s="50">
        <v>13400</v>
      </c>
      <c r="N63" s="61">
        <v>36</v>
      </c>
      <c r="O63" s="70"/>
      <c r="P63" s="50">
        <v>18580</v>
      </c>
      <c r="Q63" s="61">
        <v>43</v>
      </c>
      <c r="R63" s="50">
        <v>7540</v>
      </c>
      <c r="S63" s="61">
        <v>45</v>
      </c>
      <c r="T63" s="50">
        <v>4210</v>
      </c>
      <c r="U63" s="61">
        <v>46</v>
      </c>
      <c r="V63" s="70"/>
      <c r="W63" s="50">
        <v>10740</v>
      </c>
      <c r="X63" s="61">
        <v>61</v>
      </c>
      <c r="Y63" s="50">
        <v>4450</v>
      </c>
      <c r="Z63" s="61">
        <v>63</v>
      </c>
      <c r="AA63" s="50">
        <v>2830</v>
      </c>
      <c r="AB63" s="61">
        <v>61</v>
      </c>
    </row>
    <row r="64" spans="1:28" ht="12.75" customHeight="1" x14ac:dyDescent="0.25">
      <c r="A64" s="55"/>
      <c r="B64" s="50"/>
      <c r="C64" s="61"/>
      <c r="D64" s="50"/>
      <c r="E64" s="61"/>
      <c r="F64" s="50"/>
      <c r="G64" s="61"/>
      <c r="H64" s="70"/>
      <c r="I64" s="50"/>
      <c r="J64" s="61"/>
      <c r="K64" s="50"/>
      <c r="L64" s="61"/>
      <c r="M64" s="50"/>
      <c r="N64" s="61"/>
      <c r="O64" s="70"/>
      <c r="P64" s="50"/>
      <c r="Q64" s="61"/>
      <c r="R64" s="50"/>
      <c r="S64" s="61"/>
      <c r="T64" s="50"/>
      <c r="U64" s="61"/>
      <c r="V64" s="70"/>
      <c r="W64" s="50"/>
      <c r="X64" s="61"/>
      <c r="Y64" s="50"/>
      <c r="Z64" s="61"/>
      <c r="AA64" s="50"/>
      <c r="AB64" s="61"/>
    </row>
    <row r="65" spans="1:28" ht="12.75" customHeight="1" x14ac:dyDescent="0.25">
      <c r="A65" s="64" t="s">
        <v>97</v>
      </c>
      <c r="B65" s="50"/>
      <c r="C65" s="61"/>
      <c r="D65" s="50"/>
      <c r="E65" s="61"/>
      <c r="F65" s="50"/>
      <c r="G65" s="61"/>
      <c r="H65" s="70"/>
      <c r="I65" s="50"/>
      <c r="J65" s="61"/>
      <c r="K65" s="50"/>
      <c r="L65" s="61"/>
      <c r="M65" s="50"/>
      <c r="N65" s="61"/>
      <c r="O65" s="70"/>
      <c r="P65" s="50"/>
      <c r="Q65" s="61"/>
      <c r="R65" s="50"/>
      <c r="S65" s="61"/>
      <c r="T65" s="50"/>
      <c r="U65" s="61"/>
      <c r="V65" s="70"/>
      <c r="W65" s="50"/>
      <c r="X65" s="61"/>
      <c r="Y65" s="50"/>
      <c r="Z65" s="61"/>
      <c r="AA65" s="50"/>
      <c r="AB65" s="61"/>
    </row>
    <row r="66" spans="1:28" ht="12.75" customHeight="1" x14ac:dyDescent="0.25">
      <c r="A66" s="55" t="s">
        <v>599</v>
      </c>
      <c r="B66" s="50">
        <v>3700</v>
      </c>
      <c r="C66" s="61">
        <v>1</v>
      </c>
      <c r="D66" s="50">
        <v>1750</v>
      </c>
      <c r="E66" s="61">
        <v>1</v>
      </c>
      <c r="F66" s="50">
        <v>730</v>
      </c>
      <c r="G66" s="61">
        <v>1</v>
      </c>
      <c r="H66" s="70"/>
      <c r="I66" s="50">
        <v>830</v>
      </c>
      <c r="J66" s="61">
        <v>1</v>
      </c>
      <c r="K66" s="50">
        <v>370</v>
      </c>
      <c r="L66" s="61">
        <v>1</v>
      </c>
      <c r="M66" s="50">
        <v>250</v>
      </c>
      <c r="N66" s="61">
        <v>1</v>
      </c>
      <c r="O66" s="70"/>
      <c r="P66" s="50">
        <v>780</v>
      </c>
      <c r="Q66" s="61">
        <v>2</v>
      </c>
      <c r="R66" s="50">
        <v>390</v>
      </c>
      <c r="S66" s="61">
        <v>2</v>
      </c>
      <c r="T66" s="50">
        <v>120</v>
      </c>
      <c r="U66" s="61">
        <v>1</v>
      </c>
      <c r="V66" s="70"/>
      <c r="W66" s="50">
        <v>2040</v>
      </c>
      <c r="X66" s="61">
        <v>12</v>
      </c>
      <c r="Y66" s="50">
        <v>990</v>
      </c>
      <c r="Z66" s="61">
        <v>14</v>
      </c>
      <c r="AA66" s="50">
        <v>370</v>
      </c>
      <c r="AB66" s="61">
        <v>8</v>
      </c>
    </row>
    <row r="67" spans="1:28" ht="12.75" customHeight="1" x14ac:dyDescent="0.25">
      <c r="A67" s="55" t="s">
        <v>635</v>
      </c>
      <c r="B67" s="50">
        <v>420</v>
      </c>
      <c r="C67" s="61">
        <v>0</v>
      </c>
      <c r="D67" s="50">
        <v>200</v>
      </c>
      <c r="E67" s="61">
        <v>0</v>
      </c>
      <c r="F67" s="50">
        <v>50</v>
      </c>
      <c r="G67" s="61">
        <v>0</v>
      </c>
      <c r="H67" s="70"/>
      <c r="I67" s="50">
        <v>90</v>
      </c>
      <c r="J67" s="61">
        <v>0</v>
      </c>
      <c r="K67" s="50">
        <v>50</v>
      </c>
      <c r="L67" s="61">
        <v>0</v>
      </c>
      <c r="M67" s="50">
        <v>30</v>
      </c>
      <c r="N67" s="61">
        <v>0</v>
      </c>
      <c r="O67" s="70"/>
      <c r="P67" s="50">
        <v>100</v>
      </c>
      <c r="Q67" s="61">
        <v>0</v>
      </c>
      <c r="R67" s="50">
        <v>50</v>
      </c>
      <c r="S67" s="61">
        <v>0</v>
      </c>
      <c r="T67" s="50">
        <v>10</v>
      </c>
      <c r="U67" s="61">
        <v>0</v>
      </c>
      <c r="V67" s="70"/>
      <c r="W67" s="50">
        <v>170</v>
      </c>
      <c r="X67" s="61">
        <v>1</v>
      </c>
      <c r="Y67" s="50">
        <v>80</v>
      </c>
      <c r="Z67" s="61">
        <v>1</v>
      </c>
      <c r="AA67" s="50">
        <v>20</v>
      </c>
      <c r="AB67" s="61">
        <v>0</v>
      </c>
    </row>
    <row r="68" spans="1:28" ht="12.75" customHeight="1" x14ac:dyDescent="0.25">
      <c r="A68" s="55" t="s">
        <v>600</v>
      </c>
      <c r="B68" s="50">
        <v>10970</v>
      </c>
      <c r="C68" s="61">
        <v>3</v>
      </c>
      <c r="D68" s="50">
        <v>4830</v>
      </c>
      <c r="E68" s="61">
        <v>3</v>
      </c>
      <c r="F68" s="50">
        <v>3030</v>
      </c>
      <c r="G68" s="61">
        <v>4</v>
      </c>
      <c r="H68" s="70"/>
      <c r="I68" s="50">
        <v>4040</v>
      </c>
      <c r="J68" s="61">
        <v>3</v>
      </c>
      <c r="K68" s="50">
        <v>1860</v>
      </c>
      <c r="L68" s="61">
        <v>2</v>
      </c>
      <c r="M68" s="50">
        <v>1280</v>
      </c>
      <c r="N68" s="61">
        <v>3</v>
      </c>
      <c r="O68" s="70"/>
      <c r="P68" s="50">
        <v>1700</v>
      </c>
      <c r="Q68" s="61">
        <v>4</v>
      </c>
      <c r="R68" s="50">
        <v>740</v>
      </c>
      <c r="S68" s="61">
        <v>4</v>
      </c>
      <c r="T68" s="50">
        <v>380</v>
      </c>
      <c r="U68" s="61">
        <v>4</v>
      </c>
      <c r="V68" s="70"/>
      <c r="W68" s="50">
        <v>1050</v>
      </c>
      <c r="X68" s="61">
        <v>6</v>
      </c>
      <c r="Y68" s="50">
        <v>460</v>
      </c>
      <c r="Z68" s="61">
        <v>6</v>
      </c>
      <c r="AA68" s="50">
        <v>220</v>
      </c>
      <c r="AB68" s="61">
        <v>5</v>
      </c>
    </row>
    <row r="69" spans="1:28" ht="12.75" customHeight="1" x14ac:dyDescent="0.25">
      <c r="A69" s="55" t="s">
        <v>601</v>
      </c>
      <c r="B69" s="50">
        <v>118960</v>
      </c>
      <c r="C69" s="61">
        <v>36</v>
      </c>
      <c r="D69" s="50">
        <v>49660</v>
      </c>
      <c r="E69" s="61">
        <v>34</v>
      </c>
      <c r="F69" s="50">
        <v>32950</v>
      </c>
      <c r="G69" s="61">
        <v>41</v>
      </c>
      <c r="H69" s="70"/>
      <c r="I69" s="50">
        <v>44640</v>
      </c>
      <c r="J69" s="61">
        <v>29</v>
      </c>
      <c r="K69" s="50">
        <v>19470</v>
      </c>
      <c r="L69" s="61">
        <v>26</v>
      </c>
      <c r="M69" s="50">
        <v>13650</v>
      </c>
      <c r="N69" s="61">
        <v>36</v>
      </c>
      <c r="O69" s="70"/>
      <c r="P69" s="50">
        <v>18060</v>
      </c>
      <c r="Q69" s="61">
        <v>41</v>
      </c>
      <c r="R69" s="50">
        <v>7290</v>
      </c>
      <c r="S69" s="61">
        <v>44</v>
      </c>
      <c r="T69" s="50">
        <v>4120</v>
      </c>
      <c r="U69" s="61">
        <v>45</v>
      </c>
      <c r="V69" s="70"/>
      <c r="W69" s="50">
        <v>10560</v>
      </c>
      <c r="X69" s="61">
        <v>60</v>
      </c>
      <c r="Y69" s="50">
        <v>4440</v>
      </c>
      <c r="Z69" s="61">
        <v>62</v>
      </c>
      <c r="AA69" s="50">
        <v>2740</v>
      </c>
      <c r="AB69" s="61">
        <v>59</v>
      </c>
    </row>
    <row r="70" spans="1:28" ht="12.75" customHeight="1" x14ac:dyDescent="0.25">
      <c r="B70" s="50"/>
      <c r="C70" s="61"/>
      <c r="D70" s="50"/>
      <c r="E70" s="61"/>
      <c r="F70" s="50"/>
      <c r="G70" s="61"/>
      <c r="H70" s="70"/>
      <c r="I70" s="50"/>
      <c r="J70" s="61"/>
      <c r="K70" s="50"/>
      <c r="L70" s="61"/>
      <c r="M70" s="50"/>
      <c r="N70" s="61"/>
      <c r="O70" s="70"/>
      <c r="P70" s="50"/>
      <c r="Q70" s="61"/>
      <c r="R70" s="50"/>
      <c r="S70" s="61"/>
      <c r="T70" s="50"/>
      <c r="U70" s="61"/>
      <c r="V70" s="70"/>
      <c r="W70" s="50"/>
      <c r="X70" s="61"/>
      <c r="Y70" s="50"/>
      <c r="Z70" s="61"/>
      <c r="AA70" s="50"/>
      <c r="AB70" s="61"/>
    </row>
    <row r="71" spans="1:28" ht="12.75" customHeight="1" x14ac:dyDescent="0.25">
      <c r="A71" s="64" t="s">
        <v>98</v>
      </c>
      <c r="B71" s="50"/>
      <c r="C71" s="61"/>
      <c r="D71" s="50"/>
      <c r="E71" s="61"/>
      <c r="F71" s="50"/>
      <c r="G71" s="61"/>
      <c r="H71" s="70"/>
      <c r="I71" s="50"/>
      <c r="J71" s="61"/>
      <c r="K71" s="50"/>
      <c r="L71" s="61"/>
      <c r="M71" s="50"/>
      <c r="N71" s="61"/>
      <c r="O71" s="70"/>
      <c r="P71" s="50"/>
      <c r="Q71" s="61"/>
      <c r="R71" s="50"/>
      <c r="S71" s="61"/>
      <c r="T71" s="50"/>
      <c r="U71" s="61"/>
      <c r="V71" s="70"/>
      <c r="W71" s="50"/>
      <c r="X71" s="61"/>
      <c r="Y71" s="50"/>
      <c r="Z71" s="61"/>
      <c r="AA71" s="50"/>
      <c r="AB71" s="61"/>
    </row>
    <row r="72" spans="1:28" ht="12.75" customHeight="1" x14ac:dyDescent="0.25">
      <c r="A72" s="55" t="s">
        <v>595</v>
      </c>
      <c r="B72" s="50">
        <v>76620</v>
      </c>
      <c r="C72" s="61">
        <v>23</v>
      </c>
      <c r="D72" s="50">
        <v>36410</v>
      </c>
      <c r="E72" s="61">
        <v>25</v>
      </c>
      <c r="F72" s="50">
        <v>16690</v>
      </c>
      <c r="G72" s="61">
        <v>21</v>
      </c>
      <c r="H72" s="70"/>
      <c r="I72" s="50">
        <v>33500</v>
      </c>
      <c r="J72" s="61">
        <v>22</v>
      </c>
      <c r="K72" s="50">
        <v>17680</v>
      </c>
      <c r="L72" s="61">
        <v>24</v>
      </c>
      <c r="M72" s="50">
        <v>7010</v>
      </c>
      <c r="N72" s="61">
        <v>19</v>
      </c>
      <c r="O72" s="70"/>
      <c r="P72" s="50">
        <v>11930</v>
      </c>
      <c r="Q72" s="61">
        <v>27</v>
      </c>
      <c r="R72" s="50">
        <v>5000</v>
      </c>
      <c r="S72" s="61">
        <v>30</v>
      </c>
      <c r="T72" s="50">
        <v>2450</v>
      </c>
      <c r="U72" s="61">
        <v>27</v>
      </c>
      <c r="V72" s="70"/>
      <c r="W72" s="50">
        <v>4420</v>
      </c>
      <c r="X72" s="61">
        <v>25</v>
      </c>
      <c r="Y72" s="50">
        <v>1860</v>
      </c>
      <c r="Z72" s="61">
        <v>26</v>
      </c>
      <c r="AA72" s="50">
        <v>1100</v>
      </c>
      <c r="AB72" s="61">
        <v>23</v>
      </c>
    </row>
    <row r="73" spans="1:28" ht="12.75" customHeight="1" x14ac:dyDescent="0.25">
      <c r="A73" s="55" t="s">
        <v>596</v>
      </c>
      <c r="B73" s="50">
        <v>87130</v>
      </c>
      <c r="C73" s="61">
        <v>26</v>
      </c>
      <c r="D73" s="50">
        <v>37320</v>
      </c>
      <c r="E73" s="61">
        <v>26</v>
      </c>
      <c r="F73" s="50">
        <v>20920</v>
      </c>
      <c r="G73" s="61">
        <v>26</v>
      </c>
      <c r="H73" s="70"/>
      <c r="I73" s="50">
        <v>37990</v>
      </c>
      <c r="J73" s="61">
        <v>25</v>
      </c>
      <c r="K73" s="50">
        <v>17480</v>
      </c>
      <c r="L73" s="61">
        <v>23</v>
      </c>
      <c r="M73" s="50">
        <v>9160</v>
      </c>
      <c r="N73" s="61">
        <v>24</v>
      </c>
      <c r="O73" s="70"/>
      <c r="P73" s="50">
        <v>12130</v>
      </c>
      <c r="Q73" s="61">
        <v>28</v>
      </c>
      <c r="R73" s="50">
        <v>4620</v>
      </c>
      <c r="S73" s="61">
        <v>28</v>
      </c>
      <c r="T73" s="50">
        <v>2640</v>
      </c>
      <c r="U73" s="61">
        <v>29</v>
      </c>
      <c r="V73" s="70"/>
      <c r="W73" s="50">
        <v>5030</v>
      </c>
      <c r="X73" s="61">
        <v>29</v>
      </c>
      <c r="Y73" s="50">
        <v>1990</v>
      </c>
      <c r="Z73" s="61">
        <v>28</v>
      </c>
      <c r="AA73" s="50">
        <v>1370</v>
      </c>
      <c r="AB73" s="61">
        <v>29</v>
      </c>
    </row>
    <row r="74" spans="1:28" ht="12.75" customHeight="1" x14ac:dyDescent="0.25">
      <c r="A74" s="55" t="s">
        <v>597</v>
      </c>
      <c r="B74" s="50">
        <v>166550</v>
      </c>
      <c r="C74" s="61">
        <v>50</v>
      </c>
      <c r="D74" s="50">
        <v>72290</v>
      </c>
      <c r="E74" s="61">
        <v>50</v>
      </c>
      <c r="F74" s="50">
        <v>42010</v>
      </c>
      <c r="G74" s="61">
        <v>53</v>
      </c>
      <c r="H74" s="70"/>
      <c r="I74" s="50">
        <v>82480</v>
      </c>
      <c r="J74" s="61">
        <v>54</v>
      </c>
      <c r="K74" s="50">
        <v>39270</v>
      </c>
      <c r="L74" s="61">
        <v>53</v>
      </c>
      <c r="M74" s="50">
        <v>21380</v>
      </c>
      <c r="N74" s="61">
        <v>57</v>
      </c>
      <c r="O74" s="70"/>
      <c r="P74" s="50">
        <v>19530</v>
      </c>
      <c r="Q74" s="61">
        <v>45</v>
      </c>
      <c r="R74" s="50">
        <v>7120</v>
      </c>
      <c r="S74" s="61">
        <v>43</v>
      </c>
      <c r="T74" s="50">
        <v>4080</v>
      </c>
      <c r="U74" s="61">
        <v>45</v>
      </c>
      <c r="V74" s="70"/>
      <c r="W74" s="50">
        <v>8140</v>
      </c>
      <c r="X74" s="61">
        <v>46</v>
      </c>
      <c r="Y74" s="50">
        <v>3260</v>
      </c>
      <c r="Z74" s="61">
        <v>46</v>
      </c>
      <c r="AA74" s="50">
        <v>2200</v>
      </c>
      <c r="AB74" s="61">
        <v>47</v>
      </c>
    </row>
    <row r="75" spans="1:28" ht="12.75" customHeight="1" x14ac:dyDescent="0.25">
      <c r="A75" s="65"/>
      <c r="B75" s="55"/>
      <c r="C75" s="55"/>
      <c r="D75" s="55"/>
      <c r="E75" s="55"/>
      <c r="F75" s="55"/>
      <c r="G75" s="55"/>
      <c r="H75" s="55"/>
      <c r="I75" s="55"/>
      <c r="J75" s="55"/>
      <c r="K75" s="70"/>
      <c r="L75" s="70"/>
      <c r="M75" s="70"/>
      <c r="N75" s="70"/>
      <c r="O75" s="55"/>
      <c r="P75" s="55"/>
      <c r="Q75" s="55"/>
      <c r="R75" s="70"/>
      <c r="S75" s="70"/>
      <c r="T75" s="70"/>
      <c r="U75" s="70"/>
      <c r="V75" s="55"/>
      <c r="W75" s="55"/>
      <c r="X75" s="55"/>
      <c r="Y75" s="70"/>
      <c r="Z75" s="70"/>
      <c r="AA75" s="70"/>
      <c r="AB75" s="70"/>
    </row>
    <row r="76" spans="1:28" ht="12.75" customHeight="1" x14ac:dyDescent="0.25">
      <c r="A76" s="67" t="s">
        <v>99</v>
      </c>
      <c r="B76" s="68"/>
      <c r="C76" s="68"/>
      <c r="D76" s="68"/>
      <c r="E76" s="68"/>
      <c r="F76" s="68"/>
      <c r="G76" s="68"/>
      <c r="H76" s="68"/>
      <c r="I76" s="68"/>
      <c r="J76" s="68"/>
      <c r="K76" s="52"/>
      <c r="L76" s="52"/>
      <c r="M76" s="52"/>
      <c r="N76" s="52"/>
      <c r="O76" s="68"/>
      <c r="P76" s="68"/>
      <c r="Q76" s="68"/>
      <c r="R76" s="52"/>
      <c r="S76" s="52"/>
      <c r="T76" s="52"/>
      <c r="U76" s="52"/>
      <c r="V76" s="68"/>
      <c r="W76" s="68"/>
      <c r="X76" s="68"/>
      <c r="Y76" s="52"/>
      <c r="Z76" s="52"/>
      <c r="AA76" s="52"/>
      <c r="AB76" s="52"/>
    </row>
    <row r="77" spans="1:28" ht="12.75" customHeight="1" x14ac:dyDescent="0.25">
      <c r="A77" s="67" t="s">
        <v>606</v>
      </c>
    </row>
  </sheetData>
  <mergeCells count="3">
    <mergeCell ref="K4:M4"/>
    <mergeCell ref="R4:T4"/>
    <mergeCell ref="Y4:AA4"/>
  </mergeCells>
  <pageMargins left="0.7" right="0.7" top="0.75" bottom="0.75" header="0.3" footer="0.3"/>
  <pageSetup paperSize="8" scale="7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pageSetUpPr fitToPage="1"/>
  </sheetPr>
  <dimension ref="A1:AE77"/>
  <sheetViews>
    <sheetView showGridLines="0" zoomScaleNormal="100" workbookViewId="0"/>
  </sheetViews>
  <sheetFormatPr defaultRowHeight="12.75" customHeight="1" x14ac:dyDescent="0.25"/>
  <cols>
    <col min="1" max="1" width="43.7109375" style="51" customWidth="1"/>
    <col min="2" max="2" width="24" style="51" bestFit="1" customWidth="1"/>
    <col min="3" max="3" width="3.5703125" style="51" customWidth="1"/>
    <col min="4" max="4" width="1.7109375" style="51" customWidth="1"/>
    <col min="5" max="5" width="18.85546875" style="51" customWidth="1"/>
    <col min="6" max="6" width="3.5703125" style="51" customWidth="1"/>
    <col min="7" max="7" width="14.85546875" style="51" customWidth="1"/>
    <col min="8" max="8" width="3.5703125" style="51" customWidth="1"/>
    <col min="9" max="9" width="14.85546875" style="51" customWidth="1"/>
    <col min="10" max="10" width="3.5703125" style="51" customWidth="1"/>
    <col min="11" max="11" width="1.7109375" style="51" customWidth="1"/>
    <col min="12" max="12" width="14.5703125" style="51" customWidth="1"/>
    <col min="13" max="13" width="3.5703125" style="51" customWidth="1"/>
    <col min="14" max="14" width="1.7109375" style="51" customWidth="1"/>
    <col min="15" max="15" width="18.85546875" style="51" customWidth="1"/>
    <col min="16" max="16" width="3.5703125" style="51" customWidth="1"/>
    <col min="17" max="17" width="14.85546875" style="51" customWidth="1"/>
    <col min="18" max="18" width="3.5703125" style="51" customWidth="1"/>
    <col min="19" max="19" width="14.85546875" style="51" customWidth="1"/>
    <col min="20" max="20" width="3.5703125" style="51" customWidth="1"/>
    <col min="21" max="21" width="1.7109375" style="51" customWidth="1"/>
    <col min="22" max="22" width="13.7109375" style="51" customWidth="1"/>
    <col min="23" max="23" width="3.5703125" style="51" customWidth="1"/>
    <col min="24" max="24" width="1.7109375" style="51" customWidth="1"/>
    <col min="25" max="25" width="18.85546875" style="51" customWidth="1"/>
    <col min="26" max="26" width="3.5703125" style="51" customWidth="1"/>
    <col min="27" max="27" width="14.85546875" style="51" customWidth="1"/>
    <col min="28" max="28" width="3.5703125" style="51" customWidth="1"/>
    <col min="29" max="29" width="14.85546875" style="51" customWidth="1"/>
    <col min="30" max="30" width="3.5703125" style="51" customWidth="1"/>
    <col min="31" max="16384" width="9.140625" style="51"/>
  </cols>
  <sheetData>
    <row r="1" spans="1:31" ht="12.75" customHeight="1" x14ac:dyDescent="0.25">
      <c r="A1" s="49" t="s">
        <v>115</v>
      </c>
      <c r="B1" s="50"/>
      <c r="C1" s="50"/>
      <c r="D1" s="50"/>
      <c r="K1" s="50"/>
      <c r="L1" s="50"/>
      <c r="M1" s="50"/>
      <c r="N1" s="50"/>
      <c r="U1" s="50"/>
      <c r="V1" s="50"/>
      <c r="W1" s="50"/>
      <c r="X1" s="50"/>
    </row>
    <row r="2" spans="1:31" ht="12.75" customHeight="1" x14ac:dyDescent="0.25">
      <c r="A2" s="49" t="s">
        <v>608</v>
      </c>
    </row>
    <row r="3" spans="1:31" ht="20.100000000000001" customHeight="1" x14ac:dyDescent="0.25">
      <c r="A3" s="52"/>
      <c r="B3" s="52" t="s">
        <v>72</v>
      </c>
      <c r="C3" s="52"/>
      <c r="D3" s="52"/>
      <c r="E3" s="52" t="s">
        <v>116</v>
      </c>
      <c r="F3" s="52"/>
      <c r="G3" s="52"/>
      <c r="H3" s="52"/>
      <c r="I3" s="52"/>
      <c r="J3" s="52"/>
      <c r="K3" s="52"/>
      <c r="L3" s="52" t="s">
        <v>645</v>
      </c>
      <c r="M3" s="52"/>
      <c r="N3" s="52"/>
      <c r="O3" s="52" t="s">
        <v>116</v>
      </c>
      <c r="P3" s="52"/>
      <c r="Q3" s="52"/>
      <c r="R3" s="52"/>
      <c r="S3" s="52"/>
      <c r="T3" s="52"/>
      <c r="U3" s="52"/>
      <c r="V3" s="52" t="s">
        <v>646</v>
      </c>
      <c r="W3" s="52"/>
      <c r="X3" s="52"/>
      <c r="Y3" s="52" t="s">
        <v>116</v>
      </c>
      <c r="Z3" s="52"/>
      <c r="AA3" s="52"/>
      <c r="AB3" s="52"/>
      <c r="AC3" s="52"/>
      <c r="AD3" s="52"/>
    </row>
    <row r="4" spans="1:31" ht="25.5" customHeight="1" x14ac:dyDescent="0.25">
      <c r="A4" s="55"/>
      <c r="B4" s="55"/>
      <c r="C4" s="55"/>
      <c r="D4" s="55"/>
      <c r="E4" s="71" t="s">
        <v>117</v>
      </c>
      <c r="F4" s="71"/>
      <c r="G4" s="72" t="s">
        <v>613</v>
      </c>
      <c r="H4" s="72"/>
      <c r="I4" s="72" t="s">
        <v>614</v>
      </c>
      <c r="J4" s="73"/>
      <c r="K4" s="57"/>
      <c r="O4" s="71" t="s">
        <v>117</v>
      </c>
      <c r="P4" s="71"/>
      <c r="Q4" s="72" t="s">
        <v>613</v>
      </c>
      <c r="R4" s="72"/>
      <c r="S4" s="72" t="s">
        <v>614</v>
      </c>
      <c r="T4" s="73"/>
      <c r="U4" s="55"/>
      <c r="V4" s="58"/>
      <c r="W4" s="58"/>
      <c r="X4" s="58"/>
      <c r="Y4" s="71" t="s">
        <v>117</v>
      </c>
      <c r="Z4" s="71"/>
      <c r="AA4" s="72" t="s">
        <v>613</v>
      </c>
      <c r="AB4" s="72"/>
      <c r="AC4" s="72" t="s">
        <v>614</v>
      </c>
      <c r="AD4" s="72"/>
    </row>
    <row r="5" spans="1:31" ht="12.75" customHeight="1" x14ac:dyDescent="0.25">
      <c r="A5" s="52"/>
      <c r="B5" s="52"/>
      <c r="C5" s="52"/>
      <c r="D5" s="52"/>
      <c r="E5" s="74"/>
      <c r="F5" s="74"/>
      <c r="G5" s="75"/>
      <c r="H5" s="75"/>
      <c r="I5" s="75"/>
      <c r="J5" s="73"/>
      <c r="K5" s="52"/>
      <c r="L5" s="52"/>
      <c r="M5" s="52"/>
      <c r="N5" s="52"/>
      <c r="O5" s="74"/>
      <c r="P5" s="74"/>
      <c r="Q5" s="75"/>
      <c r="R5" s="75"/>
      <c r="S5" s="75"/>
      <c r="T5" s="73"/>
      <c r="U5" s="52"/>
      <c r="V5" s="52"/>
      <c r="W5" s="52"/>
      <c r="X5" s="52"/>
      <c r="Y5" s="74"/>
      <c r="Z5" s="74"/>
      <c r="AA5" s="75"/>
      <c r="AB5" s="75"/>
      <c r="AC5" s="75"/>
      <c r="AD5" s="73"/>
    </row>
    <row r="6" spans="1:31" ht="12.75" customHeight="1" x14ac:dyDescent="0.25">
      <c r="B6" s="60" t="s">
        <v>77</v>
      </c>
      <c r="C6" s="60" t="s">
        <v>78</v>
      </c>
      <c r="D6" s="70"/>
      <c r="E6" s="70"/>
      <c r="F6" s="70"/>
      <c r="G6" s="70"/>
      <c r="H6" s="70"/>
      <c r="I6" s="70"/>
      <c r="J6" s="70"/>
      <c r="K6" s="70"/>
      <c r="L6" s="60" t="s">
        <v>77</v>
      </c>
      <c r="M6" s="60" t="s">
        <v>78</v>
      </c>
      <c r="N6" s="70"/>
      <c r="O6" s="70"/>
      <c r="P6" s="70"/>
      <c r="Q6" s="70"/>
      <c r="R6" s="70"/>
      <c r="S6" s="70"/>
      <c r="T6" s="70"/>
      <c r="U6" s="70"/>
      <c r="V6" s="60" t="s">
        <v>77</v>
      </c>
      <c r="W6" s="60" t="s">
        <v>78</v>
      </c>
      <c r="X6" s="70"/>
      <c r="Y6" s="70"/>
      <c r="Z6" s="70"/>
      <c r="AA6" s="70"/>
      <c r="AB6" s="70"/>
      <c r="AC6" s="70"/>
      <c r="AD6" s="70"/>
    </row>
    <row r="7" spans="1:31" ht="12.75" customHeight="1" x14ac:dyDescent="0.25">
      <c r="D7" s="70"/>
      <c r="E7" s="70"/>
      <c r="F7" s="70"/>
      <c r="G7" s="70"/>
      <c r="H7" s="70"/>
      <c r="I7" s="70"/>
      <c r="J7" s="70"/>
      <c r="K7" s="70"/>
      <c r="N7" s="70"/>
      <c r="O7" s="70"/>
      <c r="P7" s="70"/>
      <c r="Q7" s="70"/>
      <c r="R7" s="70"/>
      <c r="S7" s="70"/>
      <c r="T7" s="70"/>
      <c r="U7" s="70"/>
      <c r="V7" s="70"/>
      <c r="W7" s="70"/>
      <c r="X7" s="70"/>
      <c r="Y7" s="70"/>
      <c r="Z7" s="70"/>
      <c r="AA7" s="70"/>
      <c r="AB7" s="70"/>
      <c r="AC7" s="70"/>
      <c r="AD7" s="70"/>
    </row>
    <row r="8" spans="1:31" ht="12.75" customHeight="1" x14ac:dyDescent="0.25">
      <c r="A8" s="55" t="s">
        <v>79</v>
      </c>
      <c r="B8" s="50">
        <v>10152880</v>
      </c>
      <c r="C8" s="61">
        <v>100</v>
      </c>
      <c r="D8" s="63"/>
      <c r="E8" s="50">
        <v>7837730</v>
      </c>
      <c r="F8" s="61">
        <v>100</v>
      </c>
      <c r="G8" s="50">
        <v>1079880</v>
      </c>
      <c r="H8" s="61">
        <v>100</v>
      </c>
      <c r="I8" s="50">
        <v>1235270</v>
      </c>
      <c r="J8" s="61">
        <v>100</v>
      </c>
      <c r="K8" s="63"/>
      <c r="L8" s="50">
        <v>133820</v>
      </c>
      <c r="M8" s="61">
        <v>100</v>
      </c>
      <c r="N8" s="63"/>
      <c r="O8" s="50">
        <v>48930</v>
      </c>
      <c r="P8" s="61">
        <v>100</v>
      </c>
      <c r="Q8" s="50">
        <v>10870</v>
      </c>
      <c r="R8" s="61">
        <v>100</v>
      </c>
      <c r="S8" s="50">
        <v>74020</v>
      </c>
      <c r="T8" s="61">
        <v>100</v>
      </c>
      <c r="U8" s="63"/>
      <c r="V8" s="50">
        <v>330300</v>
      </c>
      <c r="W8" s="61">
        <v>100</v>
      </c>
      <c r="X8" s="63"/>
      <c r="Y8" s="50">
        <v>138690</v>
      </c>
      <c r="Z8" s="61">
        <v>100</v>
      </c>
      <c r="AA8" s="50">
        <v>35000</v>
      </c>
      <c r="AB8" s="61">
        <v>100</v>
      </c>
      <c r="AC8" s="50">
        <v>156610</v>
      </c>
      <c r="AD8" s="61">
        <v>100</v>
      </c>
      <c r="AE8" s="169"/>
    </row>
    <row r="9" spans="1:31" ht="12.75" customHeight="1" x14ac:dyDescent="0.25">
      <c r="B9" s="50"/>
      <c r="C9" s="61"/>
      <c r="D9" s="70"/>
      <c r="E9" s="50"/>
      <c r="F9" s="61"/>
      <c r="G9" s="50"/>
      <c r="H9" s="61"/>
      <c r="I9" s="50"/>
      <c r="J9" s="61"/>
      <c r="K9" s="70"/>
      <c r="L9" s="50"/>
      <c r="M9" s="61"/>
      <c r="N9" s="70"/>
      <c r="O9" s="50"/>
      <c r="P9" s="61"/>
      <c r="Q9" s="50"/>
      <c r="R9" s="61"/>
      <c r="S9" s="50"/>
      <c r="T9" s="61"/>
      <c r="U9" s="70"/>
      <c r="V9" s="50"/>
      <c r="W9" s="61"/>
      <c r="X9" s="70"/>
      <c r="Y9" s="50"/>
      <c r="Z9" s="61"/>
      <c r="AA9" s="50"/>
      <c r="AB9" s="61"/>
      <c r="AC9" s="50"/>
      <c r="AD9" s="61"/>
    </row>
    <row r="10" spans="1:31" ht="12.75" customHeight="1" x14ac:dyDescent="0.25">
      <c r="A10" s="64" t="s">
        <v>80</v>
      </c>
      <c r="B10" s="50"/>
      <c r="C10" s="61"/>
      <c r="D10" s="70"/>
      <c r="E10" s="50"/>
      <c r="F10" s="61"/>
      <c r="G10" s="50"/>
      <c r="H10" s="61"/>
      <c r="I10" s="50"/>
      <c r="J10" s="61"/>
      <c r="K10" s="70"/>
      <c r="L10" s="50"/>
      <c r="M10" s="61"/>
      <c r="N10" s="70"/>
      <c r="O10" s="50"/>
      <c r="P10" s="61"/>
      <c r="Q10" s="50"/>
      <c r="R10" s="61"/>
      <c r="S10" s="50"/>
      <c r="T10" s="61"/>
      <c r="U10" s="70"/>
      <c r="V10" s="50"/>
      <c r="W10" s="61"/>
      <c r="X10" s="70"/>
      <c r="Y10" s="50"/>
      <c r="Z10" s="61"/>
      <c r="AA10" s="50"/>
      <c r="AB10" s="61"/>
      <c r="AC10" s="50"/>
      <c r="AD10" s="61"/>
    </row>
    <row r="11" spans="1:31" ht="12.75" customHeight="1" x14ac:dyDescent="0.25">
      <c r="A11" s="55" t="s">
        <v>579</v>
      </c>
      <c r="B11" s="50">
        <v>5129410</v>
      </c>
      <c r="C11" s="61">
        <v>51</v>
      </c>
      <c r="D11" s="70"/>
      <c r="E11" s="50">
        <v>3983080</v>
      </c>
      <c r="F11" s="61">
        <v>51</v>
      </c>
      <c r="G11" s="50">
        <v>520490</v>
      </c>
      <c r="H11" s="61">
        <v>48</v>
      </c>
      <c r="I11" s="50">
        <v>625830</v>
      </c>
      <c r="J11" s="61">
        <v>51</v>
      </c>
      <c r="K11" s="70"/>
      <c r="L11" s="50">
        <v>68150</v>
      </c>
      <c r="M11" s="61">
        <v>51</v>
      </c>
      <c r="N11" s="70"/>
      <c r="O11" s="50">
        <v>22410</v>
      </c>
      <c r="P11" s="61">
        <v>46</v>
      </c>
      <c r="Q11" s="50">
        <v>4470</v>
      </c>
      <c r="R11" s="61">
        <v>41</v>
      </c>
      <c r="S11" s="50">
        <v>41280</v>
      </c>
      <c r="T11" s="61">
        <v>56</v>
      </c>
      <c r="U11" s="70"/>
      <c r="V11" s="50">
        <v>136880</v>
      </c>
      <c r="W11" s="61">
        <v>41</v>
      </c>
      <c r="X11" s="70"/>
      <c r="Y11" s="50">
        <v>57600</v>
      </c>
      <c r="Z11" s="61">
        <v>42</v>
      </c>
      <c r="AA11" s="50">
        <v>13250</v>
      </c>
      <c r="AB11" s="61">
        <v>38</v>
      </c>
      <c r="AC11" s="50">
        <v>66030</v>
      </c>
      <c r="AD11" s="61">
        <v>42</v>
      </c>
    </row>
    <row r="12" spans="1:31" ht="12.75" customHeight="1" x14ac:dyDescent="0.25">
      <c r="A12" s="55" t="s">
        <v>580</v>
      </c>
      <c r="B12" s="50">
        <v>5023470</v>
      </c>
      <c r="C12" s="61">
        <v>49</v>
      </c>
      <c r="D12" s="70"/>
      <c r="E12" s="50">
        <v>3854650</v>
      </c>
      <c r="F12" s="61">
        <v>49</v>
      </c>
      <c r="G12" s="50">
        <v>559390</v>
      </c>
      <c r="H12" s="61">
        <v>52</v>
      </c>
      <c r="I12" s="50">
        <v>609440</v>
      </c>
      <c r="J12" s="61">
        <v>49</v>
      </c>
      <c r="K12" s="70"/>
      <c r="L12" s="50">
        <v>65670</v>
      </c>
      <c r="M12" s="61">
        <v>49</v>
      </c>
      <c r="N12" s="70"/>
      <c r="O12" s="50">
        <v>26520</v>
      </c>
      <c r="P12" s="61">
        <v>54</v>
      </c>
      <c r="Q12" s="50">
        <v>6400</v>
      </c>
      <c r="R12" s="61">
        <v>59</v>
      </c>
      <c r="S12" s="50">
        <v>32750</v>
      </c>
      <c r="T12" s="61">
        <v>44</v>
      </c>
      <c r="U12" s="70"/>
      <c r="V12" s="50">
        <v>193420</v>
      </c>
      <c r="W12" s="61">
        <v>59</v>
      </c>
      <c r="X12" s="70"/>
      <c r="Y12" s="50">
        <v>81090</v>
      </c>
      <c r="Z12" s="61">
        <v>58</v>
      </c>
      <c r="AA12" s="50">
        <v>21740</v>
      </c>
      <c r="AB12" s="61">
        <v>62</v>
      </c>
      <c r="AC12" s="50">
        <v>90580</v>
      </c>
      <c r="AD12" s="61">
        <v>58</v>
      </c>
    </row>
    <row r="13" spans="1:31" ht="12.75" customHeight="1" x14ac:dyDescent="0.25">
      <c r="B13" s="50"/>
      <c r="C13" s="61"/>
      <c r="D13" s="70"/>
      <c r="E13" s="50"/>
      <c r="F13" s="61"/>
      <c r="G13" s="50"/>
      <c r="H13" s="61"/>
      <c r="I13" s="50"/>
      <c r="J13" s="61"/>
      <c r="K13" s="70"/>
      <c r="L13" s="50"/>
      <c r="M13" s="61"/>
      <c r="N13" s="70"/>
      <c r="O13" s="50"/>
      <c r="P13" s="61"/>
      <c r="Q13" s="50"/>
      <c r="R13" s="61"/>
      <c r="S13" s="50"/>
      <c r="T13" s="61"/>
      <c r="U13" s="70"/>
      <c r="V13" s="50"/>
      <c r="W13" s="61"/>
      <c r="X13" s="70"/>
      <c r="Y13" s="50"/>
      <c r="Z13" s="61"/>
      <c r="AA13" s="50"/>
      <c r="AB13" s="61"/>
      <c r="AC13" s="50"/>
      <c r="AD13" s="61"/>
    </row>
    <row r="14" spans="1:31" ht="12.75" customHeight="1" x14ac:dyDescent="0.25">
      <c r="A14" s="64" t="s">
        <v>647</v>
      </c>
      <c r="B14" s="50"/>
      <c r="C14" s="61"/>
      <c r="D14" s="70"/>
      <c r="E14" s="50"/>
      <c r="F14" s="61"/>
      <c r="G14" s="50"/>
      <c r="H14" s="61"/>
      <c r="I14" s="50"/>
      <c r="J14" s="61"/>
      <c r="K14" s="70"/>
      <c r="L14" s="50"/>
      <c r="M14" s="61"/>
      <c r="N14" s="70"/>
      <c r="O14" s="50"/>
      <c r="P14" s="61"/>
      <c r="Q14" s="50"/>
      <c r="R14" s="61"/>
      <c r="S14" s="50"/>
      <c r="T14" s="61"/>
      <c r="U14" s="70"/>
      <c r="V14" s="50"/>
      <c r="W14" s="61"/>
      <c r="X14" s="70"/>
      <c r="Y14" s="50"/>
      <c r="Z14" s="61"/>
      <c r="AA14" s="50"/>
      <c r="AB14" s="61"/>
      <c r="AC14" s="50"/>
      <c r="AD14" s="61"/>
    </row>
    <row r="15" spans="1:31" ht="12.75" customHeight="1" x14ac:dyDescent="0.25">
      <c r="A15" s="55" t="s">
        <v>81</v>
      </c>
      <c r="B15" s="50">
        <v>1876760</v>
      </c>
      <c r="C15" s="61">
        <v>18</v>
      </c>
      <c r="D15" s="70"/>
      <c r="E15" s="50">
        <v>1367640</v>
      </c>
      <c r="F15" s="61">
        <v>17</v>
      </c>
      <c r="G15" s="50">
        <v>196680</v>
      </c>
      <c r="H15" s="61">
        <v>18</v>
      </c>
      <c r="I15" s="50">
        <v>312440</v>
      </c>
      <c r="J15" s="61">
        <v>25</v>
      </c>
      <c r="K15" s="70"/>
      <c r="L15" s="50">
        <v>35780</v>
      </c>
      <c r="M15" s="61">
        <v>27</v>
      </c>
      <c r="N15" s="70"/>
      <c r="O15" s="50">
        <v>12120</v>
      </c>
      <c r="P15" s="61">
        <v>25</v>
      </c>
      <c r="Q15" s="50">
        <v>1850</v>
      </c>
      <c r="R15" s="61">
        <v>17</v>
      </c>
      <c r="S15" s="50">
        <v>21820</v>
      </c>
      <c r="T15" s="61">
        <v>29</v>
      </c>
      <c r="U15" s="70"/>
      <c r="V15" s="50">
        <v>12420</v>
      </c>
      <c r="W15" s="61">
        <v>4</v>
      </c>
      <c r="X15" s="70"/>
      <c r="Y15" s="50">
        <v>5250</v>
      </c>
      <c r="Z15" s="61">
        <v>4</v>
      </c>
      <c r="AA15" s="50">
        <v>850</v>
      </c>
      <c r="AB15" s="61">
        <v>2</v>
      </c>
      <c r="AC15" s="50">
        <v>6320</v>
      </c>
      <c r="AD15" s="61">
        <v>4</v>
      </c>
    </row>
    <row r="16" spans="1:31" ht="12.75" customHeight="1" x14ac:dyDescent="0.25">
      <c r="A16" s="55" t="s">
        <v>83</v>
      </c>
      <c r="B16" s="50">
        <v>3582770</v>
      </c>
      <c r="C16" s="61">
        <v>35</v>
      </c>
      <c r="D16" s="70"/>
      <c r="E16" s="50">
        <v>2592720</v>
      </c>
      <c r="F16" s="61">
        <v>33</v>
      </c>
      <c r="G16" s="50">
        <v>439640</v>
      </c>
      <c r="H16" s="61">
        <v>41</v>
      </c>
      <c r="I16" s="50">
        <v>550410</v>
      </c>
      <c r="J16" s="61">
        <v>45</v>
      </c>
      <c r="K16" s="70"/>
      <c r="L16" s="50">
        <v>60420</v>
      </c>
      <c r="M16" s="61">
        <v>45</v>
      </c>
      <c r="N16" s="70"/>
      <c r="O16" s="50">
        <v>18470</v>
      </c>
      <c r="P16" s="61">
        <v>38</v>
      </c>
      <c r="Q16" s="50">
        <v>4800</v>
      </c>
      <c r="R16" s="61">
        <v>44</v>
      </c>
      <c r="S16" s="50">
        <v>37140</v>
      </c>
      <c r="T16" s="61">
        <v>50</v>
      </c>
      <c r="U16" s="70"/>
      <c r="V16" s="50">
        <v>125440</v>
      </c>
      <c r="W16" s="61">
        <v>38</v>
      </c>
      <c r="X16" s="70"/>
      <c r="Y16" s="50">
        <v>45360</v>
      </c>
      <c r="Z16" s="61">
        <v>33</v>
      </c>
      <c r="AA16" s="50">
        <v>11280</v>
      </c>
      <c r="AB16" s="61">
        <v>32</v>
      </c>
      <c r="AC16" s="50">
        <v>68800</v>
      </c>
      <c r="AD16" s="61">
        <v>44</v>
      </c>
    </row>
    <row r="17" spans="1:30" ht="12.75" customHeight="1" x14ac:dyDescent="0.25">
      <c r="A17" s="55" t="s">
        <v>84</v>
      </c>
      <c r="B17" s="50">
        <v>4693340</v>
      </c>
      <c r="C17" s="61">
        <v>46</v>
      </c>
      <c r="D17" s="70"/>
      <c r="E17" s="50">
        <v>3877360</v>
      </c>
      <c r="F17" s="61">
        <v>49</v>
      </c>
      <c r="G17" s="50">
        <v>443550</v>
      </c>
      <c r="H17" s="61">
        <v>41</v>
      </c>
      <c r="I17" s="50">
        <v>372430</v>
      </c>
      <c r="J17" s="61">
        <v>30</v>
      </c>
      <c r="K17" s="70"/>
      <c r="L17" s="50">
        <v>37620</v>
      </c>
      <c r="M17" s="61">
        <v>28</v>
      </c>
      <c r="N17" s="70"/>
      <c r="O17" s="50">
        <v>18340</v>
      </c>
      <c r="P17" s="61">
        <v>37</v>
      </c>
      <c r="Q17" s="50">
        <v>4220</v>
      </c>
      <c r="R17" s="61">
        <v>39</v>
      </c>
      <c r="S17" s="50">
        <v>15070</v>
      </c>
      <c r="T17" s="61">
        <v>20</v>
      </c>
      <c r="U17" s="70"/>
      <c r="V17" s="50">
        <v>192430</v>
      </c>
      <c r="W17" s="61">
        <v>58</v>
      </c>
      <c r="X17" s="70"/>
      <c r="Y17" s="50">
        <v>88080</v>
      </c>
      <c r="Z17" s="61">
        <v>64</v>
      </c>
      <c r="AA17" s="50">
        <v>22870</v>
      </c>
      <c r="AB17" s="61">
        <v>65</v>
      </c>
      <c r="AC17" s="50">
        <v>81490</v>
      </c>
      <c r="AD17" s="61">
        <v>52</v>
      </c>
    </row>
    <row r="18" spans="1:30" ht="12.75" customHeight="1" x14ac:dyDescent="0.25">
      <c r="B18" s="50"/>
      <c r="C18" s="61"/>
      <c r="D18" s="70"/>
      <c r="E18" s="50"/>
      <c r="F18" s="61"/>
      <c r="G18" s="50"/>
      <c r="H18" s="61"/>
      <c r="I18" s="50"/>
      <c r="J18" s="61"/>
      <c r="K18" s="70"/>
      <c r="L18" s="50"/>
      <c r="M18" s="61"/>
      <c r="N18" s="70"/>
      <c r="O18" s="50"/>
      <c r="P18" s="61"/>
      <c r="Q18" s="50"/>
      <c r="R18" s="61"/>
      <c r="S18" s="50"/>
      <c r="T18" s="61"/>
      <c r="U18" s="70"/>
      <c r="V18" s="50"/>
      <c r="W18" s="61"/>
      <c r="X18" s="70"/>
      <c r="Y18" s="50"/>
      <c r="Z18" s="61"/>
      <c r="AA18" s="50"/>
      <c r="AB18" s="61"/>
      <c r="AC18" s="50"/>
      <c r="AD18" s="61"/>
    </row>
    <row r="19" spans="1:30" ht="12.75" customHeight="1" x14ac:dyDescent="0.25">
      <c r="A19" s="64" t="s">
        <v>85</v>
      </c>
      <c r="B19" s="50"/>
      <c r="C19" s="61"/>
      <c r="D19" s="70"/>
      <c r="E19" s="50"/>
      <c r="F19" s="61"/>
      <c r="G19" s="50"/>
      <c r="H19" s="61"/>
      <c r="I19" s="50"/>
      <c r="J19" s="61"/>
      <c r="K19" s="70"/>
      <c r="L19" s="50"/>
      <c r="M19" s="61"/>
      <c r="N19" s="70"/>
      <c r="O19" s="50"/>
      <c r="P19" s="61"/>
      <c r="Q19" s="50"/>
      <c r="R19" s="61"/>
      <c r="S19" s="50"/>
      <c r="T19" s="61"/>
      <c r="U19" s="70"/>
      <c r="V19" s="50"/>
      <c r="W19" s="61"/>
      <c r="X19" s="70"/>
      <c r="Y19" s="50"/>
      <c r="Z19" s="61"/>
      <c r="AA19" s="50"/>
      <c r="AB19" s="61"/>
      <c r="AC19" s="50"/>
      <c r="AD19" s="61"/>
    </row>
    <row r="20" spans="1:30" ht="12.75" customHeight="1" x14ac:dyDescent="0.25">
      <c r="A20" s="55" t="s">
        <v>86</v>
      </c>
      <c r="B20" s="50">
        <v>7837730</v>
      </c>
      <c r="C20" s="61">
        <v>77</v>
      </c>
      <c r="D20" s="70"/>
      <c r="E20" s="50">
        <v>7837730</v>
      </c>
      <c r="F20" s="61">
        <v>100</v>
      </c>
      <c r="G20" s="50" t="s">
        <v>82</v>
      </c>
      <c r="H20" s="61" t="s">
        <v>82</v>
      </c>
      <c r="I20" s="50" t="s">
        <v>82</v>
      </c>
      <c r="J20" s="61" t="s">
        <v>82</v>
      </c>
      <c r="K20" s="70"/>
      <c r="L20" s="50">
        <v>48930</v>
      </c>
      <c r="M20" s="61">
        <v>37</v>
      </c>
      <c r="N20" s="70"/>
      <c r="O20" s="50">
        <v>48930</v>
      </c>
      <c r="P20" s="61">
        <v>100</v>
      </c>
      <c r="Q20" s="50" t="s">
        <v>82</v>
      </c>
      <c r="R20" s="61" t="s">
        <v>82</v>
      </c>
      <c r="S20" s="50" t="s">
        <v>82</v>
      </c>
      <c r="T20" s="61" t="s">
        <v>82</v>
      </c>
      <c r="U20" s="70"/>
      <c r="V20" s="50">
        <v>138690</v>
      </c>
      <c r="W20" s="61">
        <v>42</v>
      </c>
      <c r="X20" s="70"/>
      <c r="Y20" s="50">
        <v>138690</v>
      </c>
      <c r="Z20" s="61">
        <v>100</v>
      </c>
      <c r="AA20" s="50" t="s">
        <v>82</v>
      </c>
      <c r="AB20" s="61" t="s">
        <v>82</v>
      </c>
      <c r="AC20" s="50" t="s">
        <v>82</v>
      </c>
      <c r="AD20" s="61" t="s">
        <v>82</v>
      </c>
    </row>
    <row r="21" spans="1:30" ht="12.75" customHeight="1" x14ac:dyDescent="0.25">
      <c r="A21" s="55" t="s">
        <v>581</v>
      </c>
      <c r="B21" s="50">
        <v>582060</v>
      </c>
      <c r="C21" s="61">
        <v>6</v>
      </c>
      <c r="D21" s="70"/>
      <c r="E21" s="50" t="s">
        <v>82</v>
      </c>
      <c r="F21" s="61" t="s">
        <v>82</v>
      </c>
      <c r="G21" s="50">
        <v>582060</v>
      </c>
      <c r="H21" s="61">
        <v>54</v>
      </c>
      <c r="I21" s="50" t="s">
        <v>82</v>
      </c>
      <c r="J21" s="61" t="s">
        <v>82</v>
      </c>
      <c r="K21" s="70"/>
      <c r="L21" s="50">
        <v>6030</v>
      </c>
      <c r="M21" s="61">
        <v>5</v>
      </c>
      <c r="N21" s="70"/>
      <c r="O21" s="50" t="s">
        <v>82</v>
      </c>
      <c r="P21" s="61" t="s">
        <v>82</v>
      </c>
      <c r="Q21" s="50">
        <v>6030</v>
      </c>
      <c r="R21" s="61">
        <v>55</v>
      </c>
      <c r="S21" s="50" t="s">
        <v>82</v>
      </c>
      <c r="T21" s="61" t="s">
        <v>82</v>
      </c>
      <c r="U21" s="70"/>
      <c r="V21" s="50">
        <v>20750</v>
      </c>
      <c r="W21" s="61">
        <v>6</v>
      </c>
      <c r="X21" s="70"/>
      <c r="Y21" s="50" t="s">
        <v>82</v>
      </c>
      <c r="Z21" s="61" t="s">
        <v>82</v>
      </c>
      <c r="AA21" s="50">
        <v>20750</v>
      </c>
      <c r="AB21" s="61">
        <v>59</v>
      </c>
      <c r="AC21" s="50" t="s">
        <v>82</v>
      </c>
      <c r="AD21" s="61" t="s">
        <v>82</v>
      </c>
    </row>
    <row r="22" spans="1:30" ht="12.75" customHeight="1" x14ac:dyDescent="0.25">
      <c r="A22" s="55" t="s">
        <v>582</v>
      </c>
      <c r="B22" s="50">
        <v>497820</v>
      </c>
      <c r="C22" s="61">
        <v>5</v>
      </c>
      <c r="D22" s="70"/>
      <c r="E22" s="50" t="s">
        <v>82</v>
      </c>
      <c r="F22" s="61" t="s">
        <v>82</v>
      </c>
      <c r="G22" s="50">
        <v>497820</v>
      </c>
      <c r="H22" s="61">
        <v>46</v>
      </c>
      <c r="I22" s="50" t="s">
        <v>82</v>
      </c>
      <c r="J22" s="61" t="s">
        <v>82</v>
      </c>
      <c r="K22" s="70"/>
      <c r="L22" s="50">
        <v>4840</v>
      </c>
      <c r="M22" s="61">
        <v>4</v>
      </c>
      <c r="N22" s="70"/>
      <c r="O22" s="50" t="s">
        <v>82</v>
      </c>
      <c r="P22" s="61" t="s">
        <v>82</v>
      </c>
      <c r="Q22" s="50">
        <v>4840</v>
      </c>
      <c r="R22" s="61">
        <v>45</v>
      </c>
      <c r="S22" s="50" t="s">
        <v>82</v>
      </c>
      <c r="T22" s="61" t="s">
        <v>82</v>
      </c>
      <c r="U22" s="70"/>
      <c r="V22" s="50">
        <v>14250</v>
      </c>
      <c r="W22" s="61">
        <v>4</v>
      </c>
      <c r="X22" s="70"/>
      <c r="Y22" s="50" t="s">
        <v>82</v>
      </c>
      <c r="Z22" s="61" t="s">
        <v>82</v>
      </c>
      <c r="AA22" s="50">
        <v>14250</v>
      </c>
      <c r="AB22" s="61">
        <v>41</v>
      </c>
      <c r="AC22" s="50" t="s">
        <v>82</v>
      </c>
      <c r="AD22" s="61" t="s">
        <v>82</v>
      </c>
    </row>
    <row r="23" spans="1:30" ht="12.75" customHeight="1" x14ac:dyDescent="0.25">
      <c r="A23" s="55" t="s">
        <v>583</v>
      </c>
      <c r="B23" s="50">
        <v>811380</v>
      </c>
      <c r="C23" s="61">
        <v>8</v>
      </c>
      <c r="D23" s="70"/>
      <c r="E23" s="50" t="s">
        <v>82</v>
      </c>
      <c r="F23" s="61" t="s">
        <v>82</v>
      </c>
      <c r="G23" s="50" t="s">
        <v>82</v>
      </c>
      <c r="H23" s="61" t="s">
        <v>82</v>
      </c>
      <c r="I23" s="50">
        <v>811380</v>
      </c>
      <c r="J23" s="61">
        <v>66</v>
      </c>
      <c r="K23" s="70"/>
      <c r="L23" s="50">
        <v>63290</v>
      </c>
      <c r="M23" s="61">
        <v>47</v>
      </c>
      <c r="N23" s="70"/>
      <c r="O23" s="50" t="s">
        <v>82</v>
      </c>
      <c r="P23" s="61" t="s">
        <v>82</v>
      </c>
      <c r="Q23" s="50" t="s">
        <v>82</v>
      </c>
      <c r="R23" s="61" t="s">
        <v>82</v>
      </c>
      <c r="S23" s="50">
        <v>63290</v>
      </c>
      <c r="T23" s="61">
        <v>85</v>
      </c>
      <c r="U23" s="70"/>
      <c r="V23" s="50">
        <v>139120</v>
      </c>
      <c r="W23" s="61">
        <v>42</v>
      </c>
      <c r="X23" s="70"/>
      <c r="Y23" s="50" t="s">
        <v>82</v>
      </c>
      <c r="Z23" s="61" t="s">
        <v>82</v>
      </c>
      <c r="AA23" s="50" t="s">
        <v>82</v>
      </c>
      <c r="AB23" s="61" t="s">
        <v>82</v>
      </c>
      <c r="AC23" s="50">
        <v>139120</v>
      </c>
      <c r="AD23" s="61">
        <v>89</v>
      </c>
    </row>
    <row r="24" spans="1:30" ht="12.75" customHeight="1" x14ac:dyDescent="0.25">
      <c r="A24" s="55" t="s">
        <v>584</v>
      </c>
      <c r="B24" s="50">
        <v>423890</v>
      </c>
      <c r="C24" s="61">
        <v>4</v>
      </c>
      <c r="D24" s="70"/>
      <c r="E24" s="50" t="s">
        <v>82</v>
      </c>
      <c r="F24" s="61" t="s">
        <v>82</v>
      </c>
      <c r="G24" s="50" t="s">
        <v>82</v>
      </c>
      <c r="H24" s="61" t="s">
        <v>82</v>
      </c>
      <c r="I24" s="50">
        <v>423890</v>
      </c>
      <c r="J24" s="61">
        <v>34</v>
      </c>
      <c r="K24" s="70"/>
      <c r="L24" s="50">
        <v>10730</v>
      </c>
      <c r="M24" s="61">
        <v>8</v>
      </c>
      <c r="N24" s="70"/>
      <c r="O24" s="50" t="s">
        <v>82</v>
      </c>
      <c r="P24" s="61" t="s">
        <v>82</v>
      </c>
      <c r="Q24" s="50" t="s">
        <v>82</v>
      </c>
      <c r="R24" s="61" t="s">
        <v>82</v>
      </c>
      <c r="S24" s="50">
        <v>10730</v>
      </c>
      <c r="T24" s="61">
        <v>15</v>
      </c>
      <c r="U24" s="70"/>
      <c r="V24" s="50">
        <v>17490</v>
      </c>
      <c r="W24" s="61">
        <v>5</v>
      </c>
      <c r="X24" s="70"/>
      <c r="Y24" s="50" t="s">
        <v>82</v>
      </c>
      <c r="Z24" s="61" t="s">
        <v>82</v>
      </c>
      <c r="AA24" s="50" t="s">
        <v>82</v>
      </c>
      <c r="AB24" s="61" t="s">
        <v>82</v>
      </c>
      <c r="AC24" s="50">
        <v>17490</v>
      </c>
      <c r="AD24" s="61">
        <v>11</v>
      </c>
    </row>
    <row r="25" spans="1:30" ht="12.75" customHeight="1" x14ac:dyDescent="0.25">
      <c r="B25" s="50"/>
      <c r="C25" s="61"/>
      <c r="D25" s="70"/>
      <c r="E25" s="50"/>
      <c r="F25" s="61"/>
      <c r="G25" s="50"/>
      <c r="H25" s="61"/>
      <c r="I25" s="50"/>
      <c r="J25" s="61"/>
      <c r="K25" s="70"/>
      <c r="L25" s="50"/>
      <c r="M25" s="61"/>
      <c r="N25" s="70"/>
      <c r="O25" s="50"/>
      <c r="P25" s="61"/>
      <c r="Q25" s="50"/>
      <c r="R25" s="61"/>
      <c r="S25" s="50"/>
      <c r="T25" s="61"/>
      <c r="U25" s="70"/>
      <c r="V25" s="50"/>
      <c r="W25" s="61"/>
      <c r="X25" s="70"/>
      <c r="Y25" s="50"/>
      <c r="Z25" s="61"/>
      <c r="AA25" s="50"/>
      <c r="AB25" s="61"/>
      <c r="AC25" s="50"/>
      <c r="AD25" s="61"/>
    </row>
    <row r="26" spans="1:30" ht="12.75" customHeight="1" x14ac:dyDescent="0.25">
      <c r="A26" s="64" t="s">
        <v>87</v>
      </c>
      <c r="B26" s="50"/>
      <c r="C26" s="61"/>
      <c r="D26" s="70"/>
      <c r="E26" s="50"/>
      <c r="F26" s="61"/>
      <c r="G26" s="50"/>
      <c r="H26" s="61"/>
      <c r="I26" s="50"/>
      <c r="J26" s="61"/>
      <c r="K26" s="70"/>
      <c r="L26" s="50"/>
      <c r="M26" s="61"/>
      <c r="N26" s="70"/>
      <c r="O26" s="50"/>
      <c r="P26" s="61"/>
      <c r="Q26" s="50"/>
      <c r="R26" s="61"/>
      <c r="S26" s="50"/>
      <c r="T26" s="61"/>
      <c r="U26" s="70"/>
      <c r="V26" s="50"/>
      <c r="W26" s="61"/>
      <c r="X26" s="70"/>
      <c r="Y26" s="50"/>
      <c r="Z26" s="61"/>
      <c r="AA26" s="50"/>
      <c r="AB26" s="61"/>
      <c r="AC26" s="50"/>
      <c r="AD26" s="61"/>
    </row>
    <row r="27" spans="1:30" ht="12.75" customHeight="1" x14ac:dyDescent="0.25">
      <c r="A27" s="55" t="s">
        <v>585</v>
      </c>
      <c r="B27" s="50">
        <v>1234770</v>
      </c>
      <c r="C27" s="61">
        <v>12</v>
      </c>
      <c r="D27" s="70"/>
      <c r="E27" s="50">
        <v>943840</v>
      </c>
      <c r="F27" s="61">
        <v>12</v>
      </c>
      <c r="G27" s="50">
        <v>82740</v>
      </c>
      <c r="H27" s="61">
        <v>8</v>
      </c>
      <c r="I27" s="50">
        <v>208200</v>
      </c>
      <c r="J27" s="61">
        <v>17</v>
      </c>
      <c r="K27" s="70"/>
      <c r="L27" s="50">
        <v>15110</v>
      </c>
      <c r="M27" s="61">
        <v>11</v>
      </c>
      <c r="N27" s="70"/>
      <c r="O27" s="50">
        <v>7520</v>
      </c>
      <c r="P27" s="61">
        <v>15</v>
      </c>
      <c r="Q27" s="50">
        <v>1060</v>
      </c>
      <c r="R27" s="61">
        <v>10</v>
      </c>
      <c r="S27" s="50">
        <v>6530</v>
      </c>
      <c r="T27" s="61">
        <v>9</v>
      </c>
      <c r="U27" s="70"/>
      <c r="V27" s="50">
        <v>10860</v>
      </c>
      <c r="W27" s="61">
        <v>3</v>
      </c>
      <c r="X27" s="70"/>
      <c r="Y27" s="50">
        <v>5460</v>
      </c>
      <c r="Z27" s="61">
        <v>4</v>
      </c>
      <c r="AA27" s="50">
        <v>1050</v>
      </c>
      <c r="AB27" s="61">
        <v>3</v>
      </c>
      <c r="AC27" s="50">
        <v>4350</v>
      </c>
      <c r="AD27" s="61">
        <v>3</v>
      </c>
    </row>
    <row r="28" spans="1:30" ht="12.75" customHeight="1" x14ac:dyDescent="0.25">
      <c r="A28" s="55" t="s">
        <v>586</v>
      </c>
      <c r="B28" s="50">
        <v>1807980</v>
      </c>
      <c r="C28" s="61">
        <v>18</v>
      </c>
      <c r="D28" s="70"/>
      <c r="E28" s="50">
        <v>1283800</v>
      </c>
      <c r="F28" s="61">
        <v>16</v>
      </c>
      <c r="G28" s="50">
        <v>278470</v>
      </c>
      <c r="H28" s="61">
        <v>26</v>
      </c>
      <c r="I28" s="50">
        <v>245710</v>
      </c>
      <c r="J28" s="61">
        <v>20</v>
      </c>
      <c r="K28" s="70"/>
      <c r="L28" s="50">
        <v>51720</v>
      </c>
      <c r="M28" s="61">
        <v>39</v>
      </c>
      <c r="N28" s="70"/>
      <c r="O28" s="50">
        <v>21090</v>
      </c>
      <c r="P28" s="61">
        <v>43</v>
      </c>
      <c r="Q28" s="50">
        <v>4190</v>
      </c>
      <c r="R28" s="61">
        <v>39</v>
      </c>
      <c r="S28" s="50">
        <v>26440</v>
      </c>
      <c r="T28" s="61">
        <v>36</v>
      </c>
      <c r="U28" s="70"/>
      <c r="V28" s="50">
        <v>146030</v>
      </c>
      <c r="W28" s="61">
        <v>44</v>
      </c>
      <c r="X28" s="70"/>
      <c r="Y28" s="50">
        <v>76360</v>
      </c>
      <c r="Z28" s="61">
        <v>55</v>
      </c>
      <c r="AA28" s="50">
        <v>16370</v>
      </c>
      <c r="AB28" s="61">
        <v>47</v>
      </c>
      <c r="AC28" s="50">
        <v>53300</v>
      </c>
      <c r="AD28" s="61">
        <v>34</v>
      </c>
    </row>
    <row r="29" spans="1:30" ht="12.75" customHeight="1" x14ac:dyDescent="0.25">
      <c r="A29" s="55" t="s">
        <v>587</v>
      </c>
      <c r="B29" s="50">
        <v>2586280</v>
      </c>
      <c r="C29" s="61">
        <v>25</v>
      </c>
      <c r="D29" s="70"/>
      <c r="E29" s="50">
        <v>2111440</v>
      </c>
      <c r="F29" s="61">
        <v>27</v>
      </c>
      <c r="G29" s="50">
        <v>289350</v>
      </c>
      <c r="H29" s="61">
        <v>27</v>
      </c>
      <c r="I29" s="50">
        <v>185490</v>
      </c>
      <c r="J29" s="61">
        <v>15</v>
      </c>
      <c r="K29" s="70"/>
      <c r="L29" s="50">
        <v>13270</v>
      </c>
      <c r="M29" s="61">
        <v>10</v>
      </c>
      <c r="N29" s="70"/>
      <c r="O29" s="50">
        <v>5090</v>
      </c>
      <c r="P29" s="61">
        <v>10</v>
      </c>
      <c r="Q29" s="50">
        <v>1350</v>
      </c>
      <c r="R29" s="61">
        <v>12</v>
      </c>
      <c r="S29" s="50">
        <v>6840</v>
      </c>
      <c r="T29" s="61">
        <v>9</v>
      </c>
      <c r="U29" s="70"/>
      <c r="V29" s="50">
        <v>28850</v>
      </c>
      <c r="W29" s="61">
        <v>9</v>
      </c>
      <c r="X29" s="70"/>
      <c r="Y29" s="50">
        <v>12300</v>
      </c>
      <c r="Z29" s="61">
        <v>9</v>
      </c>
      <c r="AA29" s="50">
        <v>4070</v>
      </c>
      <c r="AB29" s="61">
        <v>12</v>
      </c>
      <c r="AC29" s="50">
        <v>12480</v>
      </c>
      <c r="AD29" s="61">
        <v>8</v>
      </c>
    </row>
    <row r="30" spans="1:30" ht="12.75" customHeight="1" x14ac:dyDescent="0.25">
      <c r="A30" s="55" t="s">
        <v>588</v>
      </c>
      <c r="B30" s="50">
        <v>3850200</v>
      </c>
      <c r="C30" s="61">
        <v>38</v>
      </c>
      <c r="D30" s="70"/>
      <c r="E30" s="50">
        <v>3045820</v>
      </c>
      <c r="F30" s="61">
        <v>39</v>
      </c>
      <c r="G30" s="50">
        <v>353090</v>
      </c>
      <c r="H30" s="61">
        <v>33</v>
      </c>
      <c r="I30" s="50">
        <v>451290</v>
      </c>
      <c r="J30" s="61">
        <v>37</v>
      </c>
      <c r="K30" s="70"/>
      <c r="L30" s="50">
        <v>28800</v>
      </c>
      <c r="M30" s="61">
        <v>22</v>
      </c>
      <c r="N30" s="70"/>
      <c r="O30" s="50">
        <v>4580</v>
      </c>
      <c r="P30" s="61">
        <v>9</v>
      </c>
      <c r="Q30" s="50">
        <v>1580</v>
      </c>
      <c r="R30" s="61">
        <v>15</v>
      </c>
      <c r="S30" s="50">
        <v>22650</v>
      </c>
      <c r="T30" s="61">
        <v>31</v>
      </c>
      <c r="U30" s="70"/>
      <c r="V30" s="50">
        <v>59560</v>
      </c>
      <c r="W30" s="61">
        <v>18</v>
      </c>
      <c r="X30" s="70"/>
      <c r="Y30" s="50">
        <v>11290</v>
      </c>
      <c r="Z30" s="61">
        <v>8</v>
      </c>
      <c r="AA30" s="50">
        <v>5000</v>
      </c>
      <c r="AB30" s="61">
        <v>14</v>
      </c>
      <c r="AC30" s="50">
        <v>43260</v>
      </c>
      <c r="AD30" s="61">
        <v>28</v>
      </c>
    </row>
    <row r="31" spans="1:30" ht="12.75" customHeight="1" x14ac:dyDescent="0.25">
      <c r="A31" s="55" t="s">
        <v>589</v>
      </c>
      <c r="B31" s="50">
        <v>414050</v>
      </c>
      <c r="C31" s="61">
        <v>4</v>
      </c>
      <c r="D31" s="70"/>
      <c r="E31" s="50">
        <v>293070</v>
      </c>
      <c r="F31" s="61">
        <v>4</v>
      </c>
      <c r="G31" s="50">
        <v>47230</v>
      </c>
      <c r="H31" s="61">
        <v>4</v>
      </c>
      <c r="I31" s="50">
        <v>73750</v>
      </c>
      <c r="J31" s="61">
        <v>6</v>
      </c>
      <c r="K31" s="70"/>
      <c r="L31" s="50">
        <v>20140</v>
      </c>
      <c r="M31" s="61">
        <v>15</v>
      </c>
      <c r="N31" s="70"/>
      <c r="O31" s="50">
        <v>9010</v>
      </c>
      <c r="P31" s="61">
        <v>18</v>
      </c>
      <c r="Q31" s="50">
        <v>2290</v>
      </c>
      <c r="R31" s="61">
        <v>21</v>
      </c>
      <c r="S31" s="50">
        <v>8840</v>
      </c>
      <c r="T31" s="61">
        <v>12</v>
      </c>
      <c r="U31" s="70"/>
      <c r="V31" s="50">
        <v>79620</v>
      </c>
      <c r="W31" s="61">
        <v>24</v>
      </c>
      <c r="X31" s="70"/>
      <c r="Y31" s="50">
        <v>31070</v>
      </c>
      <c r="Z31" s="61">
        <v>22</v>
      </c>
      <c r="AA31" s="50">
        <v>7910</v>
      </c>
      <c r="AB31" s="61">
        <v>23</v>
      </c>
      <c r="AC31" s="50">
        <v>40640</v>
      </c>
      <c r="AD31" s="61">
        <v>26</v>
      </c>
    </row>
    <row r="32" spans="1:30" ht="12.75" customHeight="1" x14ac:dyDescent="0.25">
      <c r="A32" s="55" t="s">
        <v>590</v>
      </c>
      <c r="B32" s="50">
        <v>259610</v>
      </c>
      <c r="C32" s="61">
        <v>3</v>
      </c>
      <c r="D32" s="70"/>
      <c r="E32" s="50">
        <v>159770</v>
      </c>
      <c r="F32" s="61">
        <v>2</v>
      </c>
      <c r="G32" s="50">
        <v>29010</v>
      </c>
      <c r="H32" s="61">
        <v>3</v>
      </c>
      <c r="I32" s="50">
        <v>70830</v>
      </c>
      <c r="J32" s="61">
        <v>6</v>
      </c>
      <c r="K32" s="70"/>
      <c r="L32" s="50">
        <v>4780</v>
      </c>
      <c r="M32" s="61">
        <v>4</v>
      </c>
      <c r="N32" s="70"/>
      <c r="O32" s="50">
        <v>1640</v>
      </c>
      <c r="P32" s="61">
        <v>3</v>
      </c>
      <c r="Q32" s="50">
        <v>410</v>
      </c>
      <c r="R32" s="61">
        <v>4</v>
      </c>
      <c r="S32" s="50">
        <v>2730</v>
      </c>
      <c r="T32" s="61">
        <v>4</v>
      </c>
      <c r="U32" s="70"/>
      <c r="V32" s="50">
        <v>5380</v>
      </c>
      <c r="W32" s="61">
        <v>2</v>
      </c>
      <c r="X32" s="70"/>
      <c r="Y32" s="50">
        <v>2220</v>
      </c>
      <c r="Z32" s="61">
        <v>2</v>
      </c>
      <c r="AA32" s="50">
        <v>590</v>
      </c>
      <c r="AB32" s="61">
        <v>2</v>
      </c>
      <c r="AC32" s="50">
        <v>2570</v>
      </c>
      <c r="AD32" s="61">
        <v>2</v>
      </c>
    </row>
    <row r="33" spans="1:31" ht="12.75" customHeight="1" x14ac:dyDescent="0.25">
      <c r="B33" s="50"/>
      <c r="C33" s="61"/>
      <c r="D33" s="70"/>
      <c r="E33" s="50"/>
      <c r="F33" s="61"/>
      <c r="G33" s="50"/>
      <c r="H33" s="61"/>
      <c r="I33" s="50"/>
      <c r="J33" s="61"/>
      <c r="K33" s="70"/>
      <c r="L33" s="50"/>
      <c r="M33" s="61"/>
      <c r="N33" s="70"/>
      <c r="O33" s="50"/>
      <c r="P33" s="61"/>
      <c r="Q33" s="50"/>
      <c r="R33" s="61"/>
      <c r="S33" s="50"/>
      <c r="T33" s="61"/>
      <c r="U33" s="70"/>
      <c r="V33" s="50"/>
      <c r="W33" s="61"/>
      <c r="X33" s="70"/>
      <c r="Y33" s="50"/>
      <c r="Z33" s="61"/>
      <c r="AA33" s="50"/>
      <c r="AB33" s="61"/>
      <c r="AC33" s="50"/>
      <c r="AD33" s="61"/>
    </row>
    <row r="34" spans="1:31" ht="12.75" customHeight="1" x14ac:dyDescent="0.25">
      <c r="A34" s="64" t="s">
        <v>88</v>
      </c>
      <c r="B34" s="50"/>
      <c r="C34" s="61"/>
      <c r="D34" s="70"/>
      <c r="E34" s="50"/>
      <c r="F34" s="61"/>
      <c r="G34" s="50"/>
      <c r="H34" s="61"/>
      <c r="I34" s="50"/>
      <c r="J34" s="61"/>
      <c r="K34" s="70"/>
      <c r="L34" s="50"/>
      <c r="M34" s="61"/>
      <c r="N34" s="70"/>
      <c r="O34" s="50"/>
      <c r="P34" s="61"/>
      <c r="Q34" s="50"/>
      <c r="R34" s="61"/>
      <c r="S34" s="50"/>
      <c r="T34" s="61"/>
      <c r="U34" s="70"/>
      <c r="V34" s="50"/>
      <c r="W34" s="61"/>
      <c r="X34" s="70"/>
      <c r="Y34" s="50"/>
      <c r="Z34" s="61"/>
      <c r="AA34" s="50"/>
      <c r="AB34" s="61"/>
      <c r="AC34" s="50"/>
      <c r="AD34" s="61"/>
    </row>
    <row r="35" spans="1:31" ht="12.75" customHeight="1" x14ac:dyDescent="0.25">
      <c r="A35" s="55" t="s">
        <v>591</v>
      </c>
      <c r="B35" s="50">
        <v>4400950</v>
      </c>
      <c r="C35" s="61">
        <v>43</v>
      </c>
      <c r="D35" s="70"/>
      <c r="E35" s="50">
        <v>3265290</v>
      </c>
      <c r="F35" s="61">
        <v>42</v>
      </c>
      <c r="G35" s="50">
        <v>538740</v>
      </c>
      <c r="H35" s="61">
        <v>50</v>
      </c>
      <c r="I35" s="50">
        <v>596920</v>
      </c>
      <c r="J35" s="61">
        <v>48</v>
      </c>
      <c r="K35" s="70"/>
      <c r="L35" s="50">
        <v>74780</v>
      </c>
      <c r="M35" s="61">
        <v>56</v>
      </c>
      <c r="N35" s="70"/>
      <c r="O35" s="50">
        <v>31380</v>
      </c>
      <c r="P35" s="61">
        <v>64</v>
      </c>
      <c r="Q35" s="50">
        <v>6520</v>
      </c>
      <c r="R35" s="61">
        <v>60</v>
      </c>
      <c r="S35" s="50">
        <v>36880</v>
      </c>
      <c r="T35" s="61">
        <v>50</v>
      </c>
      <c r="U35" s="70"/>
      <c r="V35" s="50">
        <v>150780</v>
      </c>
      <c r="W35" s="61">
        <v>46</v>
      </c>
      <c r="X35" s="70"/>
      <c r="Y35" s="50">
        <v>76250</v>
      </c>
      <c r="Z35" s="61">
        <v>55</v>
      </c>
      <c r="AA35" s="50">
        <v>16700</v>
      </c>
      <c r="AB35" s="61">
        <v>48</v>
      </c>
      <c r="AC35" s="50">
        <v>57830</v>
      </c>
      <c r="AD35" s="61">
        <v>37</v>
      </c>
    </row>
    <row r="36" spans="1:31" ht="12.75" customHeight="1" x14ac:dyDescent="0.25">
      <c r="A36" s="55" t="s">
        <v>592</v>
      </c>
      <c r="B36" s="50">
        <v>4752830</v>
      </c>
      <c r="C36" s="61">
        <v>47</v>
      </c>
      <c r="D36" s="70"/>
      <c r="E36" s="50">
        <v>3803320</v>
      </c>
      <c r="F36" s="61">
        <v>49</v>
      </c>
      <c r="G36" s="50">
        <v>433870</v>
      </c>
      <c r="H36" s="61">
        <v>40</v>
      </c>
      <c r="I36" s="50">
        <v>515650</v>
      </c>
      <c r="J36" s="61">
        <v>42</v>
      </c>
      <c r="K36" s="70"/>
      <c r="L36" s="50">
        <v>38120</v>
      </c>
      <c r="M36" s="61">
        <v>28</v>
      </c>
      <c r="N36" s="70"/>
      <c r="O36" s="50">
        <v>5850</v>
      </c>
      <c r="P36" s="61">
        <v>12</v>
      </c>
      <c r="Q36" s="50">
        <v>1890</v>
      </c>
      <c r="R36" s="61">
        <v>17</v>
      </c>
      <c r="S36" s="50">
        <v>30380</v>
      </c>
      <c r="T36" s="61">
        <v>41</v>
      </c>
      <c r="U36" s="70"/>
      <c r="V36" s="50">
        <v>75240</v>
      </c>
      <c r="W36" s="61">
        <v>23</v>
      </c>
      <c r="X36" s="70"/>
      <c r="Y36" s="50">
        <v>12800</v>
      </c>
      <c r="Z36" s="61">
        <v>9</v>
      </c>
      <c r="AA36" s="50">
        <v>6950</v>
      </c>
      <c r="AB36" s="61">
        <v>20</v>
      </c>
      <c r="AC36" s="50">
        <v>55480</v>
      </c>
      <c r="AD36" s="61">
        <v>35</v>
      </c>
      <c r="AE36" s="167"/>
    </row>
    <row r="37" spans="1:31" ht="12.75" customHeight="1" x14ac:dyDescent="0.25">
      <c r="A37" s="55" t="s">
        <v>593</v>
      </c>
      <c r="B37" s="50">
        <v>121330</v>
      </c>
      <c r="C37" s="61">
        <v>1</v>
      </c>
      <c r="D37" s="70"/>
      <c r="E37" s="50">
        <v>98240</v>
      </c>
      <c r="F37" s="61">
        <v>1</v>
      </c>
      <c r="G37" s="50">
        <v>11960</v>
      </c>
      <c r="H37" s="61">
        <v>1</v>
      </c>
      <c r="I37" s="50">
        <v>11130</v>
      </c>
      <c r="J37" s="61">
        <v>1</v>
      </c>
      <c r="K37" s="70"/>
      <c r="L37" s="50">
        <v>1750</v>
      </c>
      <c r="M37" s="61">
        <v>1</v>
      </c>
      <c r="N37" s="70"/>
      <c r="O37" s="50">
        <v>900</v>
      </c>
      <c r="P37" s="61">
        <v>2</v>
      </c>
      <c r="Q37" s="50">
        <v>200</v>
      </c>
      <c r="R37" s="61">
        <v>2</v>
      </c>
      <c r="S37" s="50">
        <v>650</v>
      </c>
      <c r="T37" s="61">
        <v>1</v>
      </c>
      <c r="U37" s="70"/>
      <c r="V37" s="50">
        <v>5550</v>
      </c>
      <c r="W37" s="61">
        <v>2</v>
      </c>
      <c r="X37" s="70"/>
      <c r="Y37" s="50">
        <v>2230</v>
      </c>
      <c r="Z37" s="61">
        <v>2</v>
      </c>
      <c r="AA37" s="50">
        <v>860</v>
      </c>
      <c r="AB37" s="61">
        <v>2</v>
      </c>
      <c r="AC37" s="50">
        <v>2460</v>
      </c>
      <c r="AD37" s="61">
        <v>2</v>
      </c>
      <c r="AE37" s="168"/>
    </row>
    <row r="38" spans="1:31" ht="12.75" customHeight="1" x14ac:dyDescent="0.25">
      <c r="A38" s="55" t="s">
        <v>594</v>
      </c>
      <c r="B38" s="50">
        <v>877770</v>
      </c>
      <c r="C38" s="61">
        <v>9</v>
      </c>
      <c r="D38" s="70"/>
      <c r="E38" s="50">
        <v>670890</v>
      </c>
      <c r="F38" s="61">
        <v>9</v>
      </c>
      <c r="G38" s="50">
        <v>95310</v>
      </c>
      <c r="H38" s="61">
        <v>9</v>
      </c>
      <c r="I38" s="50">
        <v>111580</v>
      </c>
      <c r="J38" s="61">
        <v>9</v>
      </c>
      <c r="K38" s="70"/>
      <c r="L38" s="50">
        <v>19170</v>
      </c>
      <c r="M38" s="61">
        <v>14</v>
      </c>
      <c r="N38" s="70"/>
      <c r="O38" s="50">
        <v>10800</v>
      </c>
      <c r="P38" s="61">
        <v>22</v>
      </c>
      <c r="Q38" s="50">
        <v>2260</v>
      </c>
      <c r="R38" s="61">
        <v>21</v>
      </c>
      <c r="S38" s="50">
        <v>6120</v>
      </c>
      <c r="T38" s="61">
        <v>8</v>
      </c>
      <c r="U38" s="70"/>
      <c r="V38" s="50">
        <v>98730</v>
      </c>
      <c r="W38" s="61">
        <v>30</v>
      </c>
      <c r="X38" s="70"/>
      <c r="Y38" s="50">
        <v>47400</v>
      </c>
      <c r="Z38" s="61">
        <v>34</v>
      </c>
      <c r="AA38" s="50">
        <v>10480</v>
      </c>
      <c r="AB38" s="61">
        <v>30</v>
      </c>
      <c r="AC38" s="50">
        <v>40840</v>
      </c>
      <c r="AD38" s="61">
        <v>26</v>
      </c>
    </row>
    <row r="39" spans="1:31" ht="12.75" customHeight="1" x14ac:dyDescent="0.25">
      <c r="B39" s="50"/>
      <c r="C39" s="61"/>
      <c r="D39" s="70"/>
      <c r="E39" s="50"/>
      <c r="F39" s="61"/>
      <c r="G39" s="50"/>
      <c r="H39" s="61"/>
      <c r="I39" s="50"/>
      <c r="J39" s="61"/>
      <c r="K39" s="70"/>
      <c r="L39" s="50"/>
      <c r="M39" s="61"/>
      <c r="N39" s="70"/>
      <c r="O39" s="50"/>
      <c r="P39" s="61"/>
      <c r="Q39" s="50"/>
      <c r="R39" s="61"/>
      <c r="S39" s="50"/>
      <c r="T39" s="61"/>
      <c r="U39" s="70"/>
      <c r="V39" s="50"/>
      <c r="W39" s="61"/>
      <c r="X39" s="70"/>
      <c r="Y39" s="50"/>
      <c r="Z39" s="61"/>
      <c r="AA39" s="50"/>
      <c r="AB39" s="61"/>
      <c r="AC39" s="50"/>
      <c r="AD39" s="61"/>
    </row>
    <row r="40" spans="1:31" ht="12.75" customHeight="1" x14ac:dyDescent="0.25">
      <c r="A40" s="64" t="s">
        <v>89</v>
      </c>
      <c r="B40" s="50"/>
      <c r="C40" s="61"/>
      <c r="D40" s="70"/>
      <c r="E40" s="50"/>
      <c r="F40" s="61"/>
      <c r="G40" s="50"/>
      <c r="H40" s="61"/>
      <c r="I40" s="50"/>
      <c r="J40" s="61"/>
      <c r="K40" s="70"/>
      <c r="L40" s="50"/>
      <c r="M40" s="61"/>
      <c r="N40" s="70"/>
      <c r="O40" s="50"/>
      <c r="P40" s="61"/>
      <c r="Q40" s="50"/>
      <c r="R40" s="61"/>
      <c r="S40" s="50"/>
      <c r="T40" s="61"/>
      <c r="U40" s="70"/>
      <c r="V40" s="50"/>
      <c r="W40" s="61"/>
      <c r="X40" s="70"/>
      <c r="Y40" s="50"/>
      <c r="Z40" s="61"/>
      <c r="AA40" s="50"/>
      <c r="AB40" s="61"/>
      <c r="AC40" s="50"/>
      <c r="AD40" s="61"/>
    </row>
    <row r="41" spans="1:31" ht="12.75" customHeight="1" x14ac:dyDescent="0.25">
      <c r="A41" s="55" t="s">
        <v>595</v>
      </c>
      <c r="B41" s="50">
        <v>2527550</v>
      </c>
      <c r="C41" s="61">
        <v>25</v>
      </c>
      <c r="D41" s="70"/>
      <c r="E41" s="50">
        <v>1762190</v>
      </c>
      <c r="F41" s="61">
        <v>22</v>
      </c>
      <c r="G41" s="50">
        <v>312050</v>
      </c>
      <c r="H41" s="61">
        <v>29</v>
      </c>
      <c r="I41" s="50">
        <v>453310</v>
      </c>
      <c r="J41" s="61">
        <v>37</v>
      </c>
      <c r="K41" s="70"/>
      <c r="L41" s="50">
        <v>79020</v>
      </c>
      <c r="M41" s="61">
        <v>59</v>
      </c>
      <c r="N41" s="70"/>
      <c r="O41" s="50">
        <v>25320</v>
      </c>
      <c r="P41" s="61">
        <v>52</v>
      </c>
      <c r="Q41" s="50">
        <v>6100</v>
      </c>
      <c r="R41" s="61">
        <v>56</v>
      </c>
      <c r="S41" s="50">
        <v>47600</v>
      </c>
      <c r="T41" s="61">
        <v>64</v>
      </c>
      <c r="U41" s="70"/>
      <c r="V41" s="50">
        <v>289240</v>
      </c>
      <c r="W41" s="61">
        <v>88</v>
      </c>
      <c r="X41" s="70"/>
      <c r="Y41" s="50">
        <v>117830</v>
      </c>
      <c r="Z41" s="61">
        <v>85</v>
      </c>
      <c r="AA41" s="50">
        <v>30470</v>
      </c>
      <c r="AB41" s="61">
        <v>87</v>
      </c>
      <c r="AC41" s="50">
        <v>140940</v>
      </c>
      <c r="AD41" s="61">
        <v>90</v>
      </c>
    </row>
    <row r="42" spans="1:31" ht="12.75" customHeight="1" x14ac:dyDescent="0.25">
      <c r="A42" s="55" t="s">
        <v>596</v>
      </c>
      <c r="B42" s="50">
        <v>4802620</v>
      </c>
      <c r="C42" s="61">
        <v>47</v>
      </c>
      <c r="D42" s="70"/>
      <c r="E42" s="50">
        <v>3780450</v>
      </c>
      <c r="F42" s="61">
        <v>48</v>
      </c>
      <c r="G42" s="50">
        <v>461980</v>
      </c>
      <c r="H42" s="61">
        <v>43</v>
      </c>
      <c r="I42" s="50">
        <v>560190</v>
      </c>
      <c r="J42" s="61">
        <v>45</v>
      </c>
      <c r="K42" s="70"/>
      <c r="L42" s="50">
        <v>36850</v>
      </c>
      <c r="M42" s="61">
        <v>28</v>
      </c>
      <c r="N42" s="70"/>
      <c r="O42" s="50">
        <v>20830</v>
      </c>
      <c r="P42" s="61">
        <v>43</v>
      </c>
      <c r="Q42" s="50">
        <v>3950</v>
      </c>
      <c r="R42" s="61">
        <v>36</v>
      </c>
      <c r="S42" s="50">
        <v>12070</v>
      </c>
      <c r="T42" s="61">
        <v>16</v>
      </c>
      <c r="U42" s="70"/>
      <c r="V42" s="50">
        <v>34790</v>
      </c>
      <c r="W42" s="61">
        <v>11</v>
      </c>
      <c r="X42" s="70"/>
      <c r="Y42" s="50">
        <v>18490</v>
      </c>
      <c r="Z42" s="61">
        <v>13</v>
      </c>
      <c r="AA42" s="50">
        <v>3840</v>
      </c>
      <c r="AB42" s="61">
        <v>11</v>
      </c>
      <c r="AC42" s="50">
        <v>12470</v>
      </c>
      <c r="AD42" s="61">
        <v>8</v>
      </c>
    </row>
    <row r="43" spans="1:31" ht="12.75" customHeight="1" x14ac:dyDescent="0.25">
      <c r="A43" s="55" t="s">
        <v>597</v>
      </c>
      <c r="B43" s="50">
        <v>2714050</v>
      </c>
      <c r="C43" s="61">
        <v>27</v>
      </c>
      <c r="D43" s="70"/>
      <c r="E43" s="50">
        <v>2287130</v>
      </c>
      <c r="F43" s="61">
        <v>29</v>
      </c>
      <c r="G43" s="50">
        <v>239240</v>
      </c>
      <c r="H43" s="61">
        <v>22</v>
      </c>
      <c r="I43" s="50">
        <v>187680</v>
      </c>
      <c r="J43" s="61">
        <v>15</v>
      </c>
      <c r="K43" s="70"/>
      <c r="L43" s="50">
        <v>5050</v>
      </c>
      <c r="M43" s="61">
        <v>4</v>
      </c>
      <c r="N43" s="70"/>
      <c r="O43" s="50">
        <v>2580</v>
      </c>
      <c r="P43" s="61">
        <v>5</v>
      </c>
      <c r="Q43" s="50">
        <v>610</v>
      </c>
      <c r="R43" s="61">
        <v>6</v>
      </c>
      <c r="S43" s="50">
        <v>1860</v>
      </c>
      <c r="T43" s="61">
        <v>3</v>
      </c>
      <c r="U43" s="70"/>
      <c r="V43" s="50">
        <v>5360</v>
      </c>
      <c r="W43" s="61">
        <v>2</v>
      </c>
      <c r="X43" s="70"/>
      <c r="Y43" s="50">
        <v>2360</v>
      </c>
      <c r="Z43" s="61">
        <v>2</v>
      </c>
      <c r="AA43" s="50">
        <v>670</v>
      </c>
      <c r="AB43" s="61">
        <v>2</v>
      </c>
      <c r="AC43" s="50">
        <v>2340</v>
      </c>
      <c r="AD43" s="61">
        <v>1</v>
      </c>
    </row>
    <row r="44" spans="1:31" ht="12.75" customHeight="1" x14ac:dyDescent="0.25">
      <c r="A44" s="55" t="s">
        <v>598</v>
      </c>
      <c r="B44" s="50">
        <v>108660</v>
      </c>
      <c r="C44" s="61">
        <v>1</v>
      </c>
      <c r="D44" s="70"/>
      <c r="E44" s="50">
        <v>7960</v>
      </c>
      <c r="F44" s="61">
        <v>0</v>
      </c>
      <c r="G44" s="50">
        <v>66600</v>
      </c>
      <c r="H44" s="61">
        <v>6</v>
      </c>
      <c r="I44" s="50">
        <v>34090</v>
      </c>
      <c r="J44" s="61">
        <v>3</v>
      </c>
      <c r="K44" s="70"/>
      <c r="L44" s="50">
        <v>12890</v>
      </c>
      <c r="M44" s="61">
        <v>10</v>
      </c>
      <c r="N44" s="70"/>
      <c r="O44" s="50">
        <v>200</v>
      </c>
      <c r="P44" s="61">
        <v>0</v>
      </c>
      <c r="Q44" s="50">
        <v>210</v>
      </c>
      <c r="R44" s="61">
        <v>2</v>
      </c>
      <c r="S44" s="50">
        <v>12490</v>
      </c>
      <c r="T44" s="61">
        <v>17</v>
      </c>
      <c r="U44" s="70"/>
      <c r="V44" s="50">
        <v>910</v>
      </c>
      <c r="W44" s="61">
        <v>0</v>
      </c>
      <c r="X44" s="70"/>
      <c r="Y44" s="50">
        <v>20</v>
      </c>
      <c r="Z44" s="61">
        <v>0</v>
      </c>
      <c r="AA44" s="50">
        <v>30</v>
      </c>
      <c r="AB44" s="61">
        <v>0</v>
      </c>
      <c r="AC44" s="50">
        <v>870</v>
      </c>
      <c r="AD44" s="61">
        <v>1</v>
      </c>
    </row>
    <row r="45" spans="1:31" ht="12.75" customHeight="1" x14ac:dyDescent="0.25">
      <c r="B45" s="50"/>
      <c r="C45" s="61"/>
      <c r="D45" s="70"/>
      <c r="E45" s="50"/>
      <c r="F45" s="61"/>
      <c r="G45" s="50"/>
      <c r="H45" s="61"/>
      <c r="I45" s="50"/>
      <c r="J45" s="61"/>
      <c r="K45" s="70"/>
      <c r="L45" s="50"/>
      <c r="M45" s="61"/>
      <c r="N45" s="70"/>
      <c r="O45" s="50"/>
      <c r="P45" s="61"/>
      <c r="Q45" s="50"/>
      <c r="R45" s="61"/>
      <c r="S45" s="50"/>
      <c r="T45" s="61"/>
      <c r="U45" s="70"/>
      <c r="V45" s="50"/>
      <c r="W45" s="61"/>
      <c r="X45" s="70"/>
      <c r="Y45" s="50"/>
      <c r="Z45" s="61"/>
      <c r="AA45" s="50"/>
      <c r="AB45" s="61"/>
      <c r="AC45" s="50"/>
      <c r="AD45" s="61"/>
    </row>
    <row r="46" spans="1:31" ht="12.75" customHeight="1" x14ac:dyDescent="0.25">
      <c r="A46" s="64" t="s">
        <v>90</v>
      </c>
      <c r="B46" s="50"/>
      <c r="C46" s="61"/>
      <c r="D46" s="70"/>
      <c r="E46" s="50"/>
      <c r="F46" s="61"/>
      <c r="G46" s="50"/>
      <c r="H46" s="61"/>
      <c r="I46" s="50"/>
      <c r="J46" s="61"/>
      <c r="K46" s="70"/>
      <c r="L46" s="50"/>
      <c r="M46" s="61"/>
      <c r="N46" s="70"/>
      <c r="O46" s="50"/>
      <c r="P46" s="61"/>
      <c r="Q46" s="50"/>
      <c r="R46" s="61"/>
      <c r="S46" s="50"/>
      <c r="T46" s="61"/>
      <c r="U46" s="70"/>
      <c r="V46" s="50"/>
      <c r="W46" s="61"/>
      <c r="X46" s="70"/>
      <c r="Y46" s="50"/>
      <c r="Z46" s="61"/>
      <c r="AA46" s="50"/>
      <c r="AB46" s="61"/>
      <c r="AC46" s="50"/>
      <c r="AD46" s="61"/>
    </row>
    <row r="47" spans="1:31" ht="12.75" customHeight="1" x14ac:dyDescent="0.25">
      <c r="A47" s="55" t="s">
        <v>91</v>
      </c>
      <c r="B47" s="50">
        <v>8716240</v>
      </c>
      <c r="C47" s="61">
        <v>86</v>
      </c>
      <c r="D47" s="70"/>
      <c r="E47" s="50">
        <v>6735590</v>
      </c>
      <c r="F47" s="61">
        <v>86</v>
      </c>
      <c r="G47" s="50">
        <v>957220</v>
      </c>
      <c r="H47" s="61">
        <v>89</v>
      </c>
      <c r="I47" s="50">
        <v>1023430</v>
      </c>
      <c r="J47" s="61">
        <v>83</v>
      </c>
      <c r="K47" s="70"/>
      <c r="L47" s="50">
        <v>109260</v>
      </c>
      <c r="M47" s="61">
        <v>82</v>
      </c>
      <c r="N47" s="70"/>
      <c r="O47" s="50">
        <v>37750</v>
      </c>
      <c r="P47" s="61">
        <v>77</v>
      </c>
      <c r="Q47" s="50">
        <v>8590</v>
      </c>
      <c r="R47" s="61">
        <v>79</v>
      </c>
      <c r="S47" s="50">
        <v>62920</v>
      </c>
      <c r="T47" s="61">
        <v>85</v>
      </c>
      <c r="U47" s="70"/>
      <c r="V47" s="50">
        <v>217180</v>
      </c>
      <c r="W47" s="61">
        <v>66</v>
      </c>
      <c r="X47" s="70"/>
      <c r="Y47" s="50">
        <v>93260</v>
      </c>
      <c r="Z47" s="61">
        <v>67</v>
      </c>
      <c r="AA47" s="50">
        <v>24000</v>
      </c>
      <c r="AB47" s="61">
        <v>69</v>
      </c>
      <c r="AC47" s="50">
        <v>99920</v>
      </c>
      <c r="AD47" s="61">
        <v>64</v>
      </c>
    </row>
    <row r="48" spans="1:31" ht="12.75" customHeight="1" x14ac:dyDescent="0.25">
      <c r="A48" s="55" t="s">
        <v>92</v>
      </c>
      <c r="B48" s="50">
        <v>1035670</v>
      </c>
      <c r="C48" s="61">
        <v>10</v>
      </c>
      <c r="D48" s="70"/>
      <c r="E48" s="50">
        <v>798920</v>
      </c>
      <c r="F48" s="61">
        <v>10</v>
      </c>
      <c r="G48" s="50">
        <v>89650</v>
      </c>
      <c r="H48" s="61">
        <v>8</v>
      </c>
      <c r="I48" s="50">
        <v>147100</v>
      </c>
      <c r="J48" s="61">
        <v>12</v>
      </c>
      <c r="K48" s="70"/>
      <c r="L48" s="50">
        <v>17210</v>
      </c>
      <c r="M48" s="61">
        <v>13</v>
      </c>
      <c r="N48" s="70"/>
      <c r="O48" s="50">
        <v>7660</v>
      </c>
      <c r="P48" s="61">
        <v>16</v>
      </c>
      <c r="Q48" s="50">
        <v>1570</v>
      </c>
      <c r="R48" s="61">
        <v>14</v>
      </c>
      <c r="S48" s="50">
        <v>7980</v>
      </c>
      <c r="T48" s="61">
        <v>11</v>
      </c>
      <c r="U48" s="70"/>
      <c r="V48" s="50">
        <v>68820</v>
      </c>
      <c r="W48" s="61">
        <v>21</v>
      </c>
      <c r="X48" s="70"/>
      <c r="Y48" s="50">
        <v>27560</v>
      </c>
      <c r="Z48" s="61">
        <v>20</v>
      </c>
      <c r="AA48" s="50">
        <v>6890</v>
      </c>
      <c r="AB48" s="61">
        <v>20</v>
      </c>
      <c r="AC48" s="50">
        <v>34380</v>
      </c>
      <c r="AD48" s="61">
        <v>22</v>
      </c>
    </row>
    <row r="49" spans="1:31" ht="12.75" customHeight="1" x14ac:dyDescent="0.25">
      <c r="A49" s="55" t="s">
        <v>93</v>
      </c>
      <c r="B49" s="50">
        <v>320910</v>
      </c>
      <c r="C49" s="61">
        <v>3</v>
      </c>
      <c r="D49" s="70"/>
      <c r="E49" s="50">
        <v>243590</v>
      </c>
      <c r="F49" s="61">
        <v>3</v>
      </c>
      <c r="G49" s="50">
        <v>26480</v>
      </c>
      <c r="H49" s="61">
        <v>2</v>
      </c>
      <c r="I49" s="50">
        <v>50830</v>
      </c>
      <c r="J49" s="61">
        <v>4</v>
      </c>
      <c r="K49" s="70"/>
      <c r="L49" s="50">
        <v>5840</v>
      </c>
      <c r="M49" s="61">
        <v>4</v>
      </c>
      <c r="N49" s="70"/>
      <c r="O49" s="50">
        <v>2750</v>
      </c>
      <c r="P49" s="61">
        <v>6</v>
      </c>
      <c r="Q49" s="50">
        <v>580</v>
      </c>
      <c r="R49" s="61">
        <v>5</v>
      </c>
      <c r="S49" s="50">
        <v>2520</v>
      </c>
      <c r="T49" s="61">
        <v>3</v>
      </c>
      <c r="U49" s="70"/>
      <c r="V49" s="50">
        <v>33180</v>
      </c>
      <c r="W49" s="61">
        <v>10</v>
      </c>
      <c r="X49" s="70"/>
      <c r="Y49" s="50">
        <v>13380</v>
      </c>
      <c r="Z49" s="61">
        <v>10</v>
      </c>
      <c r="AA49" s="50">
        <v>3130</v>
      </c>
      <c r="AB49" s="61">
        <v>9</v>
      </c>
      <c r="AC49" s="50">
        <v>16670</v>
      </c>
      <c r="AD49" s="61">
        <v>11</v>
      </c>
    </row>
    <row r="50" spans="1:31" ht="12.75" customHeight="1" x14ac:dyDescent="0.25">
      <c r="A50" s="55" t="s">
        <v>94</v>
      </c>
      <c r="B50" s="50">
        <v>80060</v>
      </c>
      <c r="C50" s="61">
        <v>1</v>
      </c>
      <c r="D50" s="70"/>
      <c r="E50" s="50">
        <v>59630</v>
      </c>
      <c r="F50" s="61">
        <v>1</v>
      </c>
      <c r="G50" s="50">
        <v>6520</v>
      </c>
      <c r="H50" s="61">
        <v>1</v>
      </c>
      <c r="I50" s="50">
        <v>13910</v>
      </c>
      <c r="J50" s="61">
        <v>1</v>
      </c>
      <c r="K50" s="70"/>
      <c r="L50" s="50">
        <v>1510</v>
      </c>
      <c r="M50" s="61">
        <v>1</v>
      </c>
      <c r="N50" s="70"/>
      <c r="O50" s="50">
        <v>770</v>
      </c>
      <c r="P50" s="61">
        <v>2</v>
      </c>
      <c r="Q50" s="50">
        <v>130</v>
      </c>
      <c r="R50" s="61">
        <v>1</v>
      </c>
      <c r="S50" s="50">
        <v>600</v>
      </c>
      <c r="T50" s="61">
        <v>1</v>
      </c>
      <c r="U50" s="70"/>
      <c r="V50" s="50">
        <v>11120</v>
      </c>
      <c r="W50" s="61">
        <v>3</v>
      </c>
      <c r="X50" s="70"/>
      <c r="Y50" s="50">
        <v>4490</v>
      </c>
      <c r="Z50" s="61">
        <v>3</v>
      </c>
      <c r="AA50" s="50">
        <v>980</v>
      </c>
      <c r="AB50" s="61">
        <v>3</v>
      </c>
      <c r="AC50" s="50">
        <v>5640</v>
      </c>
      <c r="AD50" s="61">
        <v>4</v>
      </c>
    </row>
    <row r="51" spans="1:31" ht="12.75" customHeight="1" x14ac:dyDescent="0.25">
      <c r="B51" s="50"/>
      <c r="C51" s="61"/>
      <c r="D51" s="70"/>
      <c r="E51" s="50"/>
      <c r="F51" s="61"/>
      <c r="G51" s="50"/>
      <c r="H51" s="61"/>
      <c r="I51" s="50"/>
      <c r="J51" s="61"/>
      <c r="K51" s="70"/>
      <c r="L51" s="50"/>
      <c r="M51" s="61"/>
      <c r="N51" s="70"/>
      <c r="O51" s="50"/>
      <c r="P51" s="61"/>
      <c r="Q51" s="50"/>
      <c r="R51" s="61"/>
      <c r="S51" s="50"/>
      <c r="T51" s="61"/>
      <c r="U51" s="70"/>
      <c r="V51" s="50"/>
      <c r="W51" s="61"/>
      <c r="X51" s="70"/>
      <c r="Y51" s="50"/>
      <c r="Z51" s="61"/>
      <c r="AA51" s="50"/>
      <c r="AB51" s="61"/>
      <c r="AC51" s="50"/>
      <c r="AD51" s="61"/>
    </row>
    <row r="52" spans="1:31" ht="12.75" customHeight="1" x14ac:dyDescent="0.25">
      <c r="A52" s="64" t="s">
        <v>95</v>
      </c>
      <c r="B52" s="50"/>
      <c r="C52" s="61"/>
      <c r="D52" s="70"/>
      <c r="E52" s="50"/>
      <c r="F52" s="61"/>
      <c r="G52" s="50"/>
      <c r="H52" s="61"/>
      <c r="I52" s="50"/>
      <c r="J52" s="61"/>
      <c r="K52" s="70"/>
      <c r="L52" s="50"/>
      <c r="M52" s="61"/>
      <c r="N52" s="70"/>
      <c r="O52" s="50"/>
      <c r="P52" s="61"/>
      <c r="Q52" s="50"/>
      <c r="R52" s="61"/>
      <c r="S52" s="50"/>
      <c r="T52" s="61"/>
      <c r="U52" s="70"/>
      <c r="V52" s="50"/>
      <c r="W52" s="61"/>
      <c r="X52" s="70"/>
      <c r="Y52" s="50"/>
      <c r="Z52" s="61"/>
      <c r="AA52" s="50"/>
      <c r="AB52" s="61"/>
      <c r="AC52" s="50"/>
      <c r="AD52" s="61"/>
    </row>
    <row r="53" spans="1:31" ht="12.75" customHeight="1" x14ac:dyDescent="0.25">
      <c r="A53" s="55" t="s">
        <v>602</v>
      </c>
      <c r="B53" s="50">
        <v>481310</v>
      </c>
      <c r="C53" s="61">
        <v>5</v>
      </c>
      <c r="D53" s="70"/>
      <c r="E53" s="50">
        <v>371750</v>
      </c>
      <c r="F53" s="61">
        <v>5</v>
      </c>
      <c r="G53" s="50">
        <v>46520</v>
      </c>
      <c r="H53" s="61">
        <v>4</v>
      </c>
      <c r="I53" s="50">
        <v>63040</v>
      </c>
      <c r="J53" s="61">
        <v>5</v>
      </c>
      <c r="K53" s="70"/>
      <c r="L53" s="50">
        <v>15590</v>
      </c>
      <c r="M53" s="61">
        <v>12</v>
      </c>
      <c r="N53" s="70"/>
      <c r="O53" s="50">
        <v>9880</v>
      </c>
      <c r="P53" s="61">
        <v>20</v>
      </c>
      <c r="Q53" s="50">
        <v>1610</v>
      </c>
      <c r="R53" s="61">
        <v>15</v>
      </c>
      <c r="S53" s="50">
        <v>4100</v>
      </c>
      <c r="T53" s="61">
        <v>6</v>
      </c>
      <c r="U53" s="70"/>
      <c r="V53" s="50">
        <v>48350</v>
      </c>
      <c r="W53" s="61">
        <v>15</v>
      </c>
      <c r="X53" s="70"/>
      <c r="Y53" s="50">
        <v>24970</v>
      </c>
      <c r="Z53" s="61">
        <v>18</v>
      </c>
      <c r="AA53" s="50">
        <v>5630</v>
      </c>
      <c r="AB53" s="61">
        <v>16</v>
      </c>
      <c r="AC53" s="50">
        <v>17750</v>
      </c>
      <c r="AD53" s="61">
        <v>11</v>
      </c>
      <c r="AE53" s="168"/>
    </row>
    <row r="54" spans="1:31" ht="12.75" customHeight="1" x14ac:dyDescent="0.25">
      <c r="A54" s="55" t="s">
        <v>603</v>
      </c>
      <c r="B54" s="50">
        <v>43430</v>
      </c>
      <c r="C54" s="61">
        <v>0</v>
      </c>
      <c r="D54" s="70"/>
      <c r="E54" s="50">
        <v>34490</v>
      </c>
      <c r="F54" s="61">
        <v>0</v>
      </c>
      <c r="G54" s="50">
        <v>4380</v>
      </c>
      <c r="H54" s="61">
        <v>0</v>
      </c>
      <c r="I54" s="50">
        <v>4560</v>
      </c>
      <c r="J54" s="61">
        <v>0</v>
      </c>
      <c r="K54" s="70"/>
      <c r="L54" s="50">
        <v>1410</v>
      </c>
      <c r="M54" s="61">
        <v>1</v>
      </c>
      <c r="N54" s="70"/>
      <c r="O54" s="50">
        <v>920</v>
      </c>
      <c r="P54" s="61">
        <v>2</v>
      </c>
      <c r="Q54" s="50">
        <v>180</v>
      </c>
      <c r="R54" s="61">
        <v>2</v>
      </c>
      <c r="S54" s="50">
        <v>310</v>
      </c>
      <c r="T54" s="61">
        <v>0</v>
      </c>
      <c r="U54" s="70"/>
      <c r="V54" s="50">
        <v>7920</v>
      </c>
      <c r="W54" s="61">
        <v>2</v>
      </c>
      <c r="X54" s="70"/>
      <c r="Y54" s="50">
        <v>4830</v>
      </c>
      <c r="Z54" s="61">
        <v>3</v>
      </c>
      <c r="AA54" s="50">
        <v>1030</v>
      </c>
      <c r="AB54" s="61">
        <v>3</v>
      </c>
      <c r="AC54" s="50">
        <v>2060</v>
      </c>
      <c r="AD54" s="61">
        <v>1</v>
      </c>
    </row>
    <row r="55" spans="1:31" ht="12.75" customHeight="1" x14ac:dyDescent="0.25">
      <c r="A55" s="55" t="s">
        <v>604</v>
      </c>
      <c r="B55" s="50">
        <v>647650</v>
      </c>
      <c r="C55" s="61">
        <v>6</v>
      </c>
      <c r="D55" s="70"/>
      <c r="E55" s="50">
        <v>523090</v>
      </c>
      <c r="F55" s="61">
        <v>7</v>
      </c>
      <c r="G55" s="50">
        <v>54350</v>
      </c>
      <c r="H55" s="61">
        <v>5</v>
      </c>
      <c r="I55" s="50">
        <v>70210</v>
      </c>
      <c r="J55" s="61">
        <v>6</v>
      </c>
      <c r="K55" s="70"/>
      <c r="L55" s="50">
        <v>15480</v>
      </c>
      <c r="M55" s="61">
        <v>12</v>
      </c>
      <c r="N55" s="70"/>
      <c r="O55" s="50">
        <v>9040</v>
      </c>
      <c r="P55" s="61">
        <v>18</v>
      </c>
      <c r="Q55" s="50">
        <v>1620</v>
      </c>
      <c r="R55" s="61">
        <v>15</v>
      </c>
      <c r="S55" s="50">
        <v>4820</v>
      </c>
      <c r="T55" s="61">
        <v>7</v>
      </c>
      <c r="U55" s="70"/>
      <c r="V55" s="50">
        <v>56730</v>
      </c>
      <c r="W55" s="61">
        <v>17</v>
      </c>
      <c r="X55" s="70"/>
      <c r="Y55" s="50">
        <v>28850</v>
      </c>
      <c r="Z55" s="61">
        <v>21</v>
      </c>
      <c r="AA55" s="50">
        <v>6160</v>
      </c>
      <c r="AB55" s="61">
        <v>18</v>
      </c>
      <c r="AC55" s="50">
        <v>21720</v>
      </c>
      <c r="AD55" s="61">
        <v>14</v>
      </c>
    </row>
    <row r="56" spans="1:31" ht="12.75" customHeight="1" x14ac:dyDescent="0.25">
      <c r="A56" s="55" t="s">
        <v>605</v>
      </c>
      <c r="B56" s="50">
        <v>172790</v>
      </c>
      <c r="C56" s="61">
        <v>2</v>
      </c>
      <c r="D56" s="70"/>
      <c r="E56" s="50">
        <v>125840</v>
      </c>
      <c r="F56" s="61">
        <v>2</v>
      </c>
      <c r="G56" s="50">
        <v>16120</v>
      </c>
      <c r="H56" s="61">
        <v>1</v>
      </c>
      <c r="I56" s="50">
        <v>30830</v>
      </c>
      <c r="J56" s="61">
        <v>2</v>
      </c>
      <c r="K56" s="70"/>
      <c r="L56" s="50">
        <v>6840</v>
      </c>
      <c r="M56" s="61">
        <v>5</v>
      </c>
      <c r="N56" s="70"/>
      <c r="O56" s="50">
        <v>3850</v>
      </c>
      <c r="P56" s="61">
        <v>8</v>
      </c>
      <c r="Q56" s="50">
        <v>700</v>
      </c>
      <c r="R56" s="61">
        <v>6</v>
      </c>
      <c r="S56" s="50">
        <v>2290</v>
      </c>
      <c r="T56" s="61">
        <v>3</v>
      </c>
      <c r="U56" s="70"/>
      <c r="V56" s="50">
        <v>25850</v>
      </c>
      <c r="W56" s="61">
        <v>8</v>
      </c>
      <c r="X56" s="70"/>
      <c r="Y56" s="50">
        <v>12560</v>
      </c>
      <c r="Z56" s="61">
        <v>9</v>
      </c>
      <c r="AA56" s="50">
        <v>3030</v>
      </c>
      <c r="AB56" s="61">
        <v>9</v>
      </c>
      <c r="AC56" s="50">
        <v>10270</v>
      </c>
      <c r="AD56" s="61">
        <v>7</v>
      </c>
    </row>
    <row r="57" spans="1:31" ht="12.75" customHeight="1" x14ac:dyDescent="0.25">
      <c r="A57" s="55"/>
      <c r="B57" s="50"/>
      <c r="C57" s="61"/>
      <c r="D57" s="70"/>
      <c r="E57" s="50"/>
      <c r="F57" s="61"/>
      <c r="G57" s="50"/>
      <c r="H57" s="61"/>
      <c r="I57" s="50"/>
      <c r="J57" s="61"/>
      <c r="K57" s="70"/>
      <c r="L57" s="50"/>
      <c r="M57" s="61"/>
      <c r="N57" s="70"/>
      <c r="O57" s="50"/>
      <c r="P57" s="61"/>
      <c r="Q57" s="50"/>
      <c r="R57" s="61"/>
      <c r="S57" s="50"/>
      <c r="T57" s="61"/>
      <c r="U57" s="70"/>
      <c r="V57" s="50"/>
      <c r="W57" s="61"/>
      <c r="X57" s="70"/>
      <c r="Y57" s="50"/>
      <c r="Z57" s="61"/>
      <c r="AA57" s="50"/>
      <c r="AB57" s="61"/>
      <c r="AC57" s="50"/>
      <c r="AD57" s="61"/>
    </row>
    <row r="58" spans="1:31" ht="12.75" customHeight="1" x14ac:dyDescent="0.25">
      <c r="A58" s="64" t="s">
        <v>96</v>
      </c>
      <c r="B58" s="50"/>
      <c r="C58" s="61"/>
      <c r="D58" s="70"/>
      <c r="E58" s="50"/>
      <c r="F58" s="61"/>
      <c r="G58" s="50"/>
      <c r="H58" s="61"/>
      <c r="I58" s="50"/>
      <c r="J58" s="61"/>
      <c r="K58" s="70"/>
      <c r="L58" s="50"/>
      <c r="M58" s="61"/>
      <c r="N58" s="70"/>
      <c r="O58" s="50"/>
      <c r="P58" s="61"/>
      <c r="Q58" s="50"/>
      <c r="R58" s="61"/>
      <c r="S58" s="50"/>
      <c r="T58" s="61"/>
      <c r="U58" s="70"/>
      <c r="V58" s="50"/>
      <c r="W58" s="61"/>
      <c r="X58" s="70"/>
      <c r="Y58" s="50"/>
      <c r="Z58" s="61"/>
      <c r="AA58" s="50"/>
      <c r="AB58" s="61"/>
      <c r="AC58" s="50"/>
      <c r="AD58" s="61"/>
    </row>
    <row r="59" spans="1:31" ht="12.75" customHeight="1" x14ac:dyDescent="0.25">
      <c r="A59" s="55" t="s">
        <v>599</v>
      </c>
      <c r="B59" s="50">
        <v>10100</v>
      </c>
      <c r="C59" s="61">
        <v>0</v>
      </c>
      <c r="D59" s="70"/>
      <c r="E59" s="50">
        <v>5720</v>
      </c>
      <c r="F59" s="61">
        <v>0</v>
      </c>
      <c r="G59" s="50">
        <v>980</v>
      </c>
      <c r="H59" s="61">
        <v>0</v>
      </c>
      <c r="I59" s="50">
        <v>3410</v>
      </c>
      <c r="J59" s="61">
        <v>0</v>
      </c>
      <c r="K59" s="70"/>
      <c r="L59" s="50">
        <v>890</v>
      </c>
      <c r="M59" s="61">
        <v>1</v>
      </c>
      <c r="N59" s="70"/>
      <c r="O59" s="50">
        <v>480</v>
      </c>
      <c r="P59" s="61">
        <v>1</v>
      </c>
      <c r="Q59" s="50">
        <v>90</v>
      </c>
      <c r="R59" s="61">
        <v>1</v>
      </c>
      <c r="S59" s="50">
        <v>330</v>
      </c>
      <c r="T59" s="61">
        <v>0</v>
      </c>
      <c r="U59" s="70"/>
      <c r="V59" s="50">
        <v>1500</v>
      </c>
      <c r="W59" s="61">
        <v>0</v>
      </c>
      <c r="X59" s="70"/>
      <c r="Y59" s="50">
        <v>660</v>
      </c>
      <c r="Z59" s="61">
        <v>0</v>
      </c>
      <c r="AA59" s="50">
        <v>160</v>
      </c>
      <c r="AB59" s="61">
        <v>0</v>
      </c>
      <c r="AC59" s="50">
        <v>690</v>
      </c>
      <c r="AD59" s="61">
        <v>0</v>
      </c>
    </row>
    <row r="60" spans="1:31" ht="12.75" customHeight="1" x14ac:dyDescent="0.25">
      <c r="A60" s="55" t="s">
        <v>635</v>
      </c>
      <c r="B60" s="50">
        <v>770</v>
      </c>
      <c r="C60" s="61">
        <v>0</v>
      </c>
      <c r="D60" s="70"/>
      <c r="E60" s="50">
        <v>510</v>
      </c>
      <c r="F60" s="61">
        <v>0</v>
      </c>
      <c r="G60" s="50">
        <v>60</v>
      </c>
      <c r="H60" s="61">
        <v>0</v>
      </c>
      <c r="I60" s="50">
        <v>200</v>
      </c>
      <c r="J60" s="61">
        <v>0</v>
      </c>
      <c r="K60" s="70"/>
      <c r="L60" s="50">
        <v>70</v>
      </c>
      <c r="M60" s="61">
        <v>0</v>
      </c>
      <c r="N60" s="70"/>
      <c r="O60" s="50">
        <v>40</v>
      </c>
      <c r="P60" s="61">
        <v>0</v>
      </c>
      <c r="Q60" s="50" t="s">
        <v>82</v>
      </c>
      <c r="R60" s="61" t="s">
        <v>82</v>
      </c>
      <c r="S60" s="50">
        <v>20</v>
      </c>
      <c r="T60" s="61">
        <v>0</v>
      </c>
      <c r="U60" s="70"/>
      <c r="V60" s="50">
        <v>90</v>
      </c>
      <c r="W60" s="61">
        <v>0</v>
      </c>
      <c r="X60" s="70"/>
      <c r="Y60" s="50">
        <v>60</v>
      </c>
      <c r="Z60" s="61">
        <v>0</v>
      </c>
      <c r="AA60" s="50" t="s">
        <v>82</v>
      </c>
      <c r="AB60" s="61" t="s">
        <v>82</v>
      </c>
      <c r="AC60" s="50">
        <v>30</v>
      </c>
      <c r="AD60" s="61">
        <v>0</v>
      </c>
    </row>
    <row r="61" spans="1:31" ht="12.75" customHeight="1" x14ac:dyDescent="0.25">
      <c r="A61" s="55" t="s">
        <v>600</v>
      </c>
      <c r="B61" s="50">
        <v>5690</v>
      </c>
      <c r="C61" s="61">
        <v>0</v>
      </c>
      <c r="D61" s="70"/>
      <c r="E61" s="50">
        <v>3110</v>
      </c>
      <c r="F61" s="61">
        <v>0</v>
      </c>
      <c r="G61" s="50">
        <v>620</v>
      </c>
      <c r="H61" s="61">
        <v>0</v>
      </c>
      <c r="I61" s="50">
        <v>1960</v>
      </c>
      <c r="J61" s="61">
        <v>0</v>
      </c>
      <c r="K61" s="70"/>
      <c r="L61" s="50">
        <v>2870</v>
      </c>
      <c r="M61" s="61">
        <v>2</v>
      </c>
      <c r="N61" s="70"/>
      <c r="O61" s="50">
        <v>1370</v>
      </c>
      <c r="P61" s="61">
        <v>3</v>
      </c>
      <c r="Q61" s="50">
        <v>310</v>
      </c>
      <c r="R61" s="61">
        <v>3</v>
      </c>
      <c r="S61" s="50">
        <v>1190</v>
      </c>
      <c r="T61" s="61">
        <v>2</v>
      </c>
      <c r="U61" s="70"/>
      <c r="V61" s="50">
        <v>11980</v>
      </c>
      <c r="W61" s="61">
        <v>4</v>
      </c>
      <c r="X61" s="70"/>
      <c r="Y61" s="50">
        <v>5400</v>
      </c>
      <c r="Z61" s="61">
        <v>4</v>
      </c>
      <c r="AA61" s="50">
        <v>1280</v>
      </c>
      <c r="AB61" s="61">
        <v>4</v>
      </c>
      <c r="AC61" s="50">
        <v>5310</v>
      </c>
      <c r="AD61" s="61">
        <v>3</v>
      </c>
    </row>
    <row r="62" spans="1:31" ht="12.75" customHeight="1" x14ac:dyDescent="0.25">
      <c r="A62" s="55" t="s">
        <v>601</v>
      </c>
      <c r="B62" s="50">
        <v>82170</v>
      </c>
      <c r="C62" s="61">
        <v>1</v>
      </c>
      <c r="D62" s="70"/>
      <c r="E62" s="50">
        <v>43290</v>
      </c>
      <c r="F62" s="61">
        <v>1</v>
      </c>
      <c r="G62" s="50">
        <v>8880</v>
      </c>
      <c r="H62" s="61">
        <v>1</v>
      </c>
      <c r="I62" s="50">
        <v>30000</v>
      </c>
      <c r="J62" s="61">
        <v>2</v>
      </c>
      <c r="K62" s="70"/>
      <c r="L62" s="50">
        <v>48320</v>
      </c>
      <c r="M62" s="61">
        <v>36</v>
      </c>
      <c r="N62" s="70"/>
      <c r="O62" s="50">
        <v>18790</v>
      </c>
      <c r="P62" s="61">
        <v>38</v>
      </c>
      <c r="Q62" s="50">
        <v>4040</v>
      </c>
      <c r="R62" s="61">
        <v>37</v>
      </c>
      <c r="S62" s="50">
        <v>25490</v>
      </c>
      <c r="T62" s="61">
        <v>34</v>
      </c>
      <c r="U62" s="70"/>
      <c r="V62" s="50">
        <v>118070</v>
      </c>
      <c r="W62" s="61">
        <v>36</v>
      </c>
      <c r="X62" s="70"/>
      <c r="Y62" s="50">
        <v>48390</v>
      </c>
      <c r="Z62" s="61">
        <v>35</v>
      </c>
      <c r="AA62" s="50">
        <v>12070</v>
      </c>
      <c r="AB62" s="61">
        <v>34</v>
      </c>
      <c r="AC62" s="50">
        <v>57610</v>
      </c>
      <c r="AD62" s="61">
        <v>37</v>
      </c>
    </row>
    <row r="63" spans="1:31" ht="12.75" customHeight="1" x14ac:dyDescent="0.25">
      <c r="A63" s="55"/>
      <c r="B63" s="50"/>
      <c r="C63" s="61"/>
      <c r="D63" s="70"/>
      <c r="E63" s="50"/>
      <c r="F63" s="61"/>
      <c r="G63" s="50"/>
      <c r="H63" s="61"/>
      <c r="I63" s="50"/>
      <c r="J63" s="61"/>
      <c r="K63" s="70"/>
      <c r="L63" s="50"/>
      <c r="M63" s="61"/>
      <c r="N63" s="70"/>
      <c r="O63" s="50"/>
      <c r="P63" s="61"/>
      <c r="Q63" s="50"/>
      <c r="R63" s="61"/>
      <c r="S63" s="50"/>
      <c r="T63" s="61"/>
      <c r="U63" s="70"/>
      <c r="V63" s="50"/>
      <c r="W63" s="61"/>
      <c r="X63" s="70"/>
      <c r="Y63" s="50"/>
      <c r="Z63" s="61"/>
      <c r="AA63" s="50"/>
      <c r="AB63" s="61"/>
      <c r="AC63" s="50"/>
      <c r="AD63" s="61"/>
    </row>
    <row r="64" spans="1:31" ht="12.75" customHeight="1" x14ac:dyDescent="0.25">
      <c r="A64" s="64" t="s">
        <v>97</v>
      </c>
      <c r="B64" s="50"/>
      <c r="C64" s="61"/>
      <c r="D64" s="70"/>
      <c r="E64" s="50"/>
      <c r="F64" s="61"/>
      <c r="G64" s="50"/>
      <c r="H64" s="61"/>
      <c r="I64" s="50"/>
      <c r="J64" s="61"/>
      <c r="K64" s="70"/>
      <c r="L64" s="50"/>
      <c r="M64" s="61"/>
      <c r="N64" s="70"/>
      <c r="O64" s="50"/>
      <c r="P64" s="61"/>
      <c r="Q64" s="50"/>
      <c r="R64" s="61"/>
      <c r="S64" s="50"/>
      <c r="T64" s="61"/>
      <c r="U64" s="70"/>
      <c r="V64" s="50"/>
      <c r="W64" s="61"/>
      <c r="X64" s="70"/>
      <c r="Y64" s="50"/>
      <c r="Z64" s="61"/>
      <c r="AA64" s="50"/>
      <c r="AB64" s="61"/>
      <c r="AC64" s="50"/>
      <c r="AD64" s="61"/>
    </row>
    <row r="65" spans="1:30" ht="12.75" customHeight="1" x14ac:dyDescent="0.25">
      <c r="A65" s="55" t="s">
        <v>599</v>
      </c>
      <c r="B65" s="50">
        <v>10870</v>
      </c>
      <c r="C65" s="61">
        <v>0</v>
      </c>
      <c r="D65" s="70"/>
      <c r="E65" s="50">
        <v>6960</v>
      </c>
      <c r="F65" s="61">
        <v>0</v>
      </c>
      <c r="G65" s="50">
        <v>940</v>
      </c>
      <c r="H65" s="61">
        <v>0</v>
      </c>
      <c r="I65" s="50">
        <v>2980</v>
      </c>
      <c r="J65" s="61">
        <v>0</v>
      </c>
      <c r="K65" s="70"/>
      <c r="L65" s="50">
        <v>2740</v>
      </c>
      <c r="M65" s="61">
        <v>2</v>
      </c>
      <c r="N65" s="70"/>
      <c r="O65" s="50">
        <v>1510</v>
      </c>
      <c r="P65" s="61">
        <v>3</v>
      </c>
      <c r="Q65" s="50">
        <v>230</v>
      </c>
      <c r="R65" s="61">
        <v>2</v>
      </c>
      <c r="S65" s="50">
        <v>1000</v>
      </c>
      <c r="T65" s="61">
        <v>1</v>
      </c>
      <c r="U65" s="70"/>
      <c r="V65" s="50">
        <v>3700</v>
      </c>
      <c r="W65" s="61">
        <v>1</v>
      </c>
      <c r="X65" s="70"/>
      <c r="Y65" s="50">
        <v>1700</v>
      </c>
      <c r="Z65" s="61">
        <v>1</v>
      </c>
      <c r="AA65" s="50">
        <v>360</v>
      </c>
      <c r="AB65" s="61">
        <v>1</v>
      </c>
      <c r="AC65" s="50">
        <v>1640</v>
      </c>
      <c r="AD65" s="61">
        <v>1</v>
      </c>
    </row>
    <row r="66" spans="1:30" ht="12.75" customHeight="1" x14ac:dyDescent="0.25">
      <c r="A66" s="55" t="s">
        <v>635</v>
      </c>
      <c r="B66" s="50">
        <v>1630</v>
      </c>
      <c r="C66" s="61">
        <v>0</v>
      </c>
      <c r="D66" s="70"/>
      <c r="E66" s="50">
        <v>1150</v>
      </c>
      <c r="F66" s="61">
        <v>0</v>
      </c>
      <c r="G66" s="50">
        <v>110</v>
      </c>
      <c r="H66" s="61">
        <v>0</v>
      </c>
      <c r="I66" s="50">
        <v>370</v>
      </c>
      <c r="J66" s="61">
        <v>0</v>
      </c>
      <c r="K66" s="70"/>
      <c r="L66" s="50">
        <v>430</v>
      </c>
      <c r="M66" s="61">
        <v>0</v>
      </c>
      <c r="N66" s="70"/>
      <c r="O66" s="50">
        <v>270</v>
      </c>
      <c r="P66" s="61">
        <v>1</v>
      </c>
      <c r="Q66" s="50">
        <v>30</v>
      </c>
      <c r="R66" s="61">
        <v>0</v>
      </c>
      <c r="S66" s="50">
        <v>130</v>
      </c>
      <c r="T66" s="61">
        <v>0</v>
      </c>
      <c r="U66" s="70"/>
      <c r="V66" s="50">
        <v>420</v>
      </c>
      <c r="W66" s="61">
        <v>0</v>
      </c>
      <c r="X66" s="70"/>
      <c r="Y66" s="50">
        <v>230</v>
      </c>
      <c r="Z66" s="61">
        <v>0</v>
      </c>
      <c r="AA66" s="50">
        <v>40</v>
      </c>
      <c r="AB66" s="61">
        <v>0</v>
      </c>
      <c r="AC66" s="50">
        <v>150</v>
      </c>
      <c r="AD66" s="61">
        <v>0</v>
      </c>
    </row>
    <row r="67" spans="1:30" ht="12.75" customHeight="1" x14ac:dyDescent="0.25">
      <c r="A67" s="55" t="s">
        <v>600</v>
      </c>
      <c r="B67" s="50">
        <v>3380</v>
      </c>
      <c r="C67" s="61">
        <v>0</v>
      </c>
      <c r="D67" s="70"/>
      <c r="E67" s="50">
        <v>2040</v>
      </c>
      <c r="F67" s="61">
        <v>0</v>
      </c>
      <c r="G67" s="50">
        <v>340</v>
      </c>
      <c r="H67" s="61">
        <v>0</v>
      </c>
      <c r="I67" s="50">
        <v>1000</v>
      </c>
      <c r="J67" s="61">
        <v>0</v>
      </c>
      <c r="K67" s="70"/>
      <c r="L67" s="50">
        <v>4670</v>
      </c>
      <c r="M67" s="61">
        <v>3</v>
      </c>
      <c r="N67" s="70"/>
      <c r="O67" s="50">
        <v>1840</v>
      </c>
      <c r="P67" s="61">
        <v>4</v>
      </c>
      <c r="Q67" s="50">
        <v>410</v>
      </c>
      <c r="R67" s="61">
        <v>4</v>
      </c>
      <c r="S67" s="50">
        <v>2420</v>
      </c>
      <c r="T67" s="61">
        <v>3</v>
      </c>
      <c r="U67" s="70"/>
      <c r="V67" s="50">
        <v>10970</v>
      </c>
      <c r="W67" s="61">
        <v>3</v>
      </c>
      <c r="X67" s="70"/>
      <c r="Y67" s="50">
        <v>4780</v>
      </c>
      <c r="Z67" s="61">
        <v>3</v>
      </c>
      <c r="AA67" s="50">
        <v>1160</v>
      </c>
      <c r="AB67" s="61">
        <v>3</v>
      </c>
      <c r="AC67" s="50">
        <v>5030</v>
      </c>
      <c r="AD67" s="61">
        <v>3</v>
      </c>
    </row>
    <row r="68" spans="1:30" ht="12.75" customHeight="1" x14ac:dyDescent="0.25">
      <c r="A68" s="55" t="s">
        <v>601</v>
      </c>
      <c r="B68" s="50">
        <v>73610</v>
      </c>
      <c r="C68" s="61">
        <v>1</v>
      </c>
      <c r="D68" s="70"/>
      <c r="E68" s="50">
        <v>38590</v>
      </c>
      <c r="F68" s="61">
        <v>0</v>
      </c>
      <c r="G68" s="50">
        <v>7600</v>
      </c>
      <c r="H68" s="61">
        <v>1</v>
      </c>
      <c r="I68" s="50">
        <v>27430</v>
      </c>
      <c r="J68" s="61">
        <v>2</v>
      </c>
      <c r="K68" s="70"/>
      <c r="L68" s="50">
        <v>64330</v>
      </c>
      <c r="M68" s="61">
        <v>48</v>
      </c>
      <c r="N68" s="70"/>
      <c r="O68" s="50">
        <v>21950</v>
      </c>
      <c r="P68" s="61">
        <v>45</v>
      </c>
      <c r="Q68" s="50">
        <v>4940</v>
      </c>
      <c r="R68" s="61">
        <v>45</v>
      </c>
      <c r="S68" s="50">
        <v>37440</v>
      </c>
      <c r="T68" s="61">
        <v>51</v>
      </c>
      <c r="U68" s="70"/>
      <c r="V68" s="50">
        <v>118960</v>
      </c>
      <c r="W68" s="61">
        <v>36</v>
      </c>
      <c r="X68" s="70"/>
      <c r="Y68" s="50">
        <v>47430</v>
      </c>
      <c r="Z68" s="61">
        <v>34</v>
      </c>
      <c r="AA68" s="50">
        <v>11970</v>
      </c>
      <c r="AB68" s="61">
        <v>34</v>
      </c>
      <c r="AC68" s="50">
        <v>59570</v>
      </c>
      <c r="AD68" s="61">
        <v>38</v>
      </c>
    </row>
    <row r="69" spans="1:30" ht="12.75" customHeight="1" x14ac:dyDescent="0.25">
      <c r="B69" s="50"/>
      <c r="C69" s="61"/>
      <c r="D69" s="70"/>
      <c r="E69" s="50"/>
      <c r="F69" s="61"/>
      <c r="G69" s="50"/>
      <c r="H69" s="61"/>
      <c r="I69" s="50"/>
      <c r="J69" s="61"/>
      <c r="K69" s="70"/>
      <c r="L69" s="50"/>
      <c r="M69" s="61"/>
      <c r="N69" s="70"/>
      <c r="O69" s="50"/>
      <c r="P69" s="61"/>
      <c r="Q69" s="50"/>
      <c r="R69" s="61"/>
      <c r="S69" s="50"/>
      <c r="T69" s="61"/>
      <c r="U69" s="70"/>
      <c r="V69" s="50"/>
      <c r="W69" s="61"/>
      <c r="X69" s="70"/>
      <c r="Y69" s="50"/>
      <c r="Z69" s="61"/>
      <c r="AA69" s="50"/>
      <c r="AB69" s="61"/>
      <c r="AC69" s="50"/>
      <c r="AD69" s="61"/>
    </row>
    <row r="70" spans="1:30" ht="12.75" customHeight="1" x14ac:dyDescent="0.25">
      <c r="A70" s="64" t="s">
        <v>98</v>
      </c>
      <c r="B70" s="50"/>
      <c r="C70" s="61"/>
      <c r="D70" s="70"/>
      <c r="E70" s="50"/>
      <c r="F70" s="61"/>
      <c r="G70" s="50"/>
      <c r="H70" s="61"/>
      <c r="I70" s="50"/>
      <c r="J70" s="61"/>
      <c r="K70" s="70"/>
      <c r="L70" s="50"/>
      <c r="M70" s="61"/>
      <c r="N70" s="70"/>
      <c r="O70" s="50"/>
      <c r="P70" s="61"/>
      <c r="Q70" s="50"/>
      <c r="R70" s="61"/>
      <c r="S70" s="50"/>
      <c r="T70" s="61"/>
      <c r="U70" s="70"/>
      <c r="V70" s="50"/>
      <c r="W70" s="61"/>
      <c r="X70" s="70"/>
      <c r="Y70" s="50"/>
      <c r="Z70" s="61"/>
      <c r="AA70" s="50"/>
      <c r="AB70" s="61"/>
      <c r="AC70" s="50"/>
      <c r="AD70" s="61"/>
    </row>
    <row r="71" spans="1:30" ht="12.75" customHeight="1" x14ac:dyDescent="0.25">
      <c r="A71" s="55" t="s">
        <v>595</v>
      </c>
      <c r="B71" s="50">
        <v>2365530</v>
      </c>
      <c r="C71" s="61">
        <v>23</v>
      </c>
      <c r="D71" s="70"/>
      <c r="E71" s="50">
        <v>2039480</v>
      </c>
      <c r="F71" s="61">
        <v>26</v>
      </c>
      <c r="G71" s="50">
        <v>207170</v>
      </c>
      <c r="H71" s="61">
        <v>19</v>
      </c>
      <c r="I71" s="50">
        <v>118890</v>
      </c>
      <c r="J71" s="61">
        <v>10</v>
      </c>
      <c r="K71" s="70"/>
      <c r="L71" s="50">
        <v>32160</v>
      </c>
      <c r="M71" s="61">
        <v>24</v>
      </c>
      <c r="N71" s="70"/>
      <c r="O71" s="50">
        <v>16280</v>
      </c>
      <c r="P71" s="61">
        <v>33</v>
      </c>
      <c r="Q71" s="50">
        <v>2730</v>
      </c>
      <c r="R71" s="61">
        <v>25</v>
      </c>
      <c r="S71" s="50">
        <v>13160</v>
      </c>
      <c r="T71" s="61">
        <v>18</v>
      </c>
      <c r="U71" s="70"/>
      <c r="V71" s="50">
        <v>76620</v>
      </c>
      <c r="W71" s="61">
        <v>23</v>
      </c>
      <c r="X71" s="70"/>
      <c r="Y71" s="50">
        <v>46650</v>
      </c>
      <c r="Z71" s="61">
        <v>34</v>
      </c>
      <c r="AA71" s="50">
        <v>9810</v>
      </c>
      <c r="AB71" s="61">
        <v>28</v>
      </c>
      <c r="AC71" s="50">
        <v>20160</v>
      </c>
      <c r="AD71" s="61">
        <v>13</v>
      </c>
    </row>
    <row r="72" spans="1:30" ht="12.75" customHeight="1" x14ac:dyDescent="0.25">
      <c r="A72" s="55" t="s">
        <v>596</v>
      </c>
      <c r="B72" s="50">
        <v>3122930</v>
      </c>
      <c r="C72" s="61">
        <v>31</v>
      </c>
      <c r="D72" s="70"/>
      <c r="E72" s="50">
        <v>2572870</v>
      </c>
      <c r="F72" s="61">
        <v>33</v>
      </c>
      <c r="G72" s="50">
        <v>288200</v>
      </c>
      <c r="H72" s="61">
        <v>27</v>
      </c>
      <c r="I72" s="50">
        <v>261870</v>
      </c>
      <c r="J72" s="61">
        <v>21</v>
      </c>
      <c r="K72" s="70"/>
      <c r="L72" s="50">
        <v>38690</v>
      </c>
      <c r="M72" s="61">
        <v>29</v>
      </c>
      <c r="N72" s="70"/>
      <c r="O72" s="50">
        <v>15680</v>
      </c>
      <c r="P72" s="61">
        <v>32</v>
      </c>
      <c r="Q72" s="50">
        <v>3210</v>
      </c>
      <c r="R72" s="61">
        <v>30</v>
      </c>
      <c r="S72" s="50">
        <v>19800</v>
      </c>
      <c r="T72" s="61">
        <v>27</v>
      </c>
      <c r="U72" s="70"/>
      <c r="V72" s="50">
        <v>87130</v>
      </c>
      <c r="W72" s="61">
        <v>26</v>
      </c>
      <c r="X72" s="70"/>
      <c r="Y72" s="50">
        <v>41270</v>
      </c>
      <c r="Z72" s="61">
        <v>30</v>
      </c>
      <c r="AA72" s="50">
        <v>10250</v>
      </c>
      <c r="AB72" s="61">
        <v>29</v>
      </c>
      <c r="AC72" s="50">
        <v>35610</v>
      </c>
      <c r="AD72" s="61">
        <v>23</v>
      </c>
    </row>
    <row r="73" spans="1:30" ht="12.75" customHeight="1" x14ac:dyDescent="0.25">
      <c r="A73" s="55" t="s">
        <v>597</v>
      </c>
      <c r="B73" s="50">
        <v>4664410</v>
      </c>
      <c r="C73" s="61">
        <v>46</v>
      </c>
      <c r="D73" s="70"/>
      <c r="E73" s="50">
        <v>3225390</v>
      </c>
      <c r="F73" s="61">
        <v>41</v>
      </c>
      <c r="G73" s="50">
        <v>584510</v>
      </c>
      <c r="H73" s="61">
        <v>54</v>
      </c>
      <c r="I73" s="50">
        <v>854520</v>
      </c>
      <c r="J73" s="61">
        <v>69</v>
      </c>
      <c r="K73" s="70"/>
      <c r="L73" s="50">
        <v>62970</v>
      </c>
      <c r="M73" s="61">
        <v>47</v>
      </c>
      <c r="N73" s="70"/>
      <c r="O73" s="50">
        <v>16970</v>
      </c>
      <c r="P73" s="61">
        <v>35</v>
      </c>
      <c r="Q73" s="50">
        <v>4930</v>
      </c>
      <c r="R73" s="61">
        <v>45</v>
      </c>
      <c r="S73" s="50">
        <v>41070</v>
      </c>
      <c r="T73" s="61">
        <v>55</v>
      </c>
      <c r="U73" s="70"/>
      <c r="V73" s="50">
        <v>166550</v>
      </c>
      <c r="W73" s="61">
        <v>50</v>
      </c>
      <c r="X73" s="70"/>
      <c r="Y73" s="50">
        <v>50770</v>
      </c>
      <c r="Z73" s="61">
        <v>37</v>
      </c>
      <c r="AA73" s="50">
        <v>14940</v>
      </c>
      <c r="AB73" s="61">
        <v>43</v>
      </c>
      <c r="AC73" s="50">
        <v>100840</v>
      </c>
      <c r="AD73" s="61">
        <v>64</v>
      </c>
    </row>
    <row r="74" spans="1:30" ht="12.75" customHeight="1" x14ac:dyDescent="0.25">
      <c r="A74" s="65"/>
      <c r="B74" s="65"/>
      <c r="C74" s="65"/>
      <c r="D74" s="65"/>
      <c r="E74" s="76"/>
      <c r="F74" s="76"/>
      <c r="G74" s="76"/>
      <c r="H74" s="76"/>
      <c r="I74" s="76"/>
      <c r="J74" s="76"/>
      <c r="K74" s="65"/>
      <c r="L74" s="65"/>
      <c r="M74" s="65"/>
      <c r="N74" s="65"/>
      <c r="O74" s="76"/>
      <c r="P74" s="76"/>
      <c r="Q74" s="76"/>
      <c r="R74" s="76"/>
      <c r="S74" s="76"/>
      <c r="T74" s="76"/>
      <c r="U74" s="65"/>
      <c r="V74" s="65"/>
      <c r="W74" s="65"/>
      <c r="X74" s="65"/>
      <c r="Y74" s="76"/>
      <c r="Z74" s="76"/>
      <c r="AA74" s="76"/>
      <c r="AB74" s="76"/>
      <c r="AC74" s="76"/>
      <c r="AD74" s="70"/>
    </row>
    <row r="75" spans="1:30" ht="12.75" customHeight="1" x14ac:dyDescent="0.25">
      <c r="A75" s="67" t="s">
        <v>99</v>
      </c>
      <c r="E75" s="70"/>
      <c r="F75" s="70"/>
      <c r="G75" s="70"/>
      <c r="H75" s="70"/>
      <c r="I75" s="70"/>
      <c r="J75" s="70"/>
      <c r="O75" s="70"/>
      <c r="P75" s="70"/>
      <c r="Q75" s="70"/>
      <c r="R75" s="70"/>
      <c r="S75" s="70"/>
      <c r="T75" s="70"/>
      <c r="Y75" s="70"/>
      <c r="Z75" s="70"/>
      <c r="AA75" s="70"/>
      <c r="AB75" s="70"/>
      <c r="AC75" s="70"/>
      <c r="AD75" s="77"/>
    </row>
    <row r="76" spans="1:30" ht="12.75" customHeight="1" x14ac:dyDescent="0.25">
      <c r="A76" s="67" t="s">
        <v>606</v>
      </c>
      <c r="E76" s="70"/>
      <c r="F76" s="70"/>
      <c r="G76" s="70"/>
      <c r="H76" s="70"/>
      <c r="I76" s="70"/>
      <c r="J76" s="70"/>
      <c r="O76" s="70"/>
      <c r="P76" s="70"/>
      <c r="Q76" s="70"/>
      <c r="R76" s="70"/>
      <c r="S76" s="70"/>
      <c r="T76" s="70"/>
      <c r="Y76" s="70"/>
      <c r="Z76" s="70"/>
      <c r="AA76" s="70"/>
      <c r="AB76" s="70"/>
      <c r="AC76" s="70"/>
      <c r="AD76" s="70"/>
    </row>
    <row r="77" spans="1:30" ht="12.75" customHeight="1" x14ac:dyDescent="0.25">
      <c r="E77" s="55"/>
      <c r="F77" s="55"/>
      <c r="G77" s="55"/>
      <c r="H77" s="55"/>
      <c r="I77" s="55"/>
      <c r="J77" s="55"/>
      <c r="K77" s="78"/>
      <c r="L77" s="78"/>
      <c r="M77" s="78"/>
      <c r="N77" s="78"/>
      <c r="O77" s="55"/>
      <c r="P77" s="55"/>
      <c r="Q77" s="55"/>
      <c r="R77" s="55"/>
      <c r="S77" s="55"/>
      <c r="T77" s="55"/>
      <c r="Y77" s="55"/>
      <c r="Z77" s="55"/>
      <c r="AA77" s="55"/>
      <c r="AB77" s="55"/>
      <c r="AC77" s="55"/>
      <c r="AD77" s="55"/>
    </row>
  </sheetData>
  <pageMargins left="0.7" right="0.7" top="0.75" bottom="0.75" header="0.3" footer="0.3"/>
  <pageSetup paperSize="8"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pageSetUpPr fitToPage="1"/>
  </sheetPr>
  <dimension ref="A1:AK77"/>
  <sheetViews>
    <sheetView showGridLines="0" zoomScaleNormal="100" workbookViewId="0"/>
  </sheetViews>
  <sheetFormatPr defaultRowHeight="12.75" customHeight="1" x14ac:dyDescent="0.25"/>
  <cols>
    <col min="1" max="1" width="43.7109375" style="51" customWidth="1"/>
    <col min="2" max="2" width="19.42578125" style="51" customWidth="1"/>
    <col min="3" max="3" width="3.5703125" style="51" customWidth="1"/>
    <col min="4" max="4" width="18.85546875" style="51" customWidth="1"/>
    <col min="5" max="5" width="3.5703125" style="51" customWidth="1"/>
    <col min="6" max="6" width="14.85546875" style="51" customWidth="1"/>
    <col min="7" max="7" width="3.5703125" style="51" customWidth="1"/>
    <col min="8" max="8" width="14.85546875" style="51" customWidth="1"/>
    <col min="9" max="9" width="3.5703125" style="51" customWidth="1"/>
    <col min="10" max="10" width="1.7109375" style="51" customWidth="1"/>
    <col min="11" max="11" width="24.5703125" style="51" customWidth="1"/>
    <col min="12" max="12" width="3.5703125" style="51" customWidth="1"/>
    <col min="13" max="13" width="18.85546875" style="51" customWidth="1"/>
    <col min="14" max="14" width="3.5703125" style="51" customWidth="1"/>
    <col min="15" max="15" width="14.85546875" style="51" customWidth="1"/>
    <col min="16" max="16" width="3.5703125" style="51" customWidth="1"/>
    <col min="17" max="17" width="14.85546875" style="51" customWidth="1"/>
    <col min="18" max="18" width="3.5703125" style="51" customWidth="1"/>
    <col min="19" max="19" width="1.7109375" style="51" customWidth="1"/>
    <col min="20" max="20" width="6.85546875" style="51" bestFit="1" customWidth="1"/>
    <col min="21" max="21" width="3.5703125" style="51" customWidth="1"/>
    <col min="22" max="22" width="18.85546875" style="51" customWidth="1"/>
    <col min="23" max="23" width="3.5703125" style="51" customWidth="1"/>
    <col min="24" max="24" width="14.85546875" style="51" customWidth="1"/>
    <col min="25" max="25" width="3.5703125" style="51" customWidth="1"/>
    <col min="26" max="26" width="14.85546875" style="51" customWidth="1"/>
    <col min="27" max="27" width="3.5703125" style="51" customWidth="1"/>
    <col min="28" max="28" width="1.7109375" style="51" customWidth="1"/>
    <col min="29" max="29" width="8.85546875" style="51" bestFit="1" customWidth="1"/>
    <col min="30" max="30" width="3.5703125" style="51" customWidth="1"/>
    <col min="31" max="31" width="18.85546875" style="51" customWidth="1"/>
    <col min="32" max="32" width="3.5703125" style="51" customWidth="1"/>
    <col min="33" max="33" width="14.85546875" style="51" customWidth="1"/>
    <col min="34" max="34" width="3.5703125" style="51" customWidth="1"/>
    <col min="35" max="35" width="14.85546875" style="51" customWidth="1"/>
    <col min="36" max="36" width="3.5703125" style="51" customWidth="1"/>
    <col min="37" max="37" width="13.5703125" style="51" customWidth="1"/>
    <col min="38" max="16384" width="9.140625" style="51"/>
  </cols>
  <sheetData>
    <row r="1" spans="1:37" ht="12.75" customHeight="1" x14ac:dyDescent="0.25">
      <c r="A1" s="49" t="s">
        <v>118</v>
      </c>
    </row>
    <row r="2" spans="1:37" ht="12.75" customHeight="1" x14ac:dyDescent="0.25">
      <c r="A2" s="49" t="s">
        <v>639</v>
      </c>
    </row>
    <row r="3" spans="1:37" ht="20.100000000000001" customHeight="1" x14ac:dyDescent="0.25">
      <c r="A3" s="52"/>
      <c r="B3" s="52" t="s">
        <v>100</v>
      </c>
      <c r="C3" s="52"/>
      <c r="D3" s="80" t="s">
        <v>116</v>
      </c>
      <c r="E3" s="80"/>
      <c r="F3" s="80"/>
      <c r="G3" s="80"/>
      <c r="H3" s="80"/>
      <c r="I3" s="80"/>
      <c r="J3" s="52"/>
      <c r="K3" s="52" t="s">
        <v>101</v>
      </c>
      <c r="L3" s="52"/>
      <c r="M3" s="52"/>
      <c r="N3" s="52"/>
      <c r="O3" s="52"/>
      <c r="P3" s="52"/>
      <c r="Q3" s="52"/>
      <c r="R3" s="52"/>
      <c r="S3" s="52"/>
      <c r="T3" s="52" t="s">
        <v>101</v>
      </c>
      <c r="U3" s="52"/>
      <c r="V3" s="52"/>
      <c r="W3" s="52"/>
      <c r="X3" s="52"/>
      <c r="Y3" s="52"/>
      <c r="Z3" s="52"/>
      <c r="AA3" s="52"/>
      <c r="AB3" s="52"/>
      <c r="AC3" s="52" t="s">
        <v>101</v>
      </c>
      <c r="AD3" s="52"/>
      <c r="AE3" s="80"/>
      <c r="AF3" s="80"/>
      <c r="AG3" s="80"/>
      <c r="AH3" s="80"/>
      <c r="AI3" s="80"/>
      <c r="AJ3" s="80"/>
    </row>
    <row r="4" spans="1:37" ht="25.5" customHeight="1" x14ac:dyDescent="0.25">
      <c r="A4" s="55"/>
      <c r="B4" s="55"/>
      <c r="C4" s="55"/>
      <c r="D4" s="90" t="s">
        <v>117</v>
      </c>
      <c r="E4" s="90"/>
      <c r="F4" s="90" t="s">
        <v>613</v>
      </c>
      <c r="G4" s="90"/>
      <c r="H4" s="90" t="s">
        <v>614</v>
      </c>
      <c r="I4" s="73"/>
      <c r="J4" s="55"/>
      <c r="K4" s="55" t="s">
        <v>102</v>
      </c>
      <c r="L4" s="55"/>
      <c r="M4" s="187" t="s">
        <v>116</v>
      </c>
      <c r="N4" s="187"/>
      <c r="O4" s="187"/>
      <c r="P4" s="56"/>
      <c r="Q4" s="81"/>
      <c r="R4" s="82"/>
      <c r="S4" s="55"/>
      <c r="T4" s="55" t="s">
        <v>103</v>
      </c>
      <c r="U4" s="55"/>
      <c r="V4" s="187" t="s">
        <v>116</v>
      </c>
      <c r="W4" s="187"/>
      <c r="X4" s="187"/>
      <c r="Y4" s="56"/>
      <c r="Z4" s="81"/>
      <c r="AA4" s="82"/>
      <c r="AB4" s="55"/>
      <c r="AC4" s="55" t="s">
        <v>104</v>
      </c>
      <c r="AD4" s="55"/>
      <c r="AE4" s="187" t="s">
        <v>116</v>
      </c>
      <c r="AF4" s="187"/>
      <c r="AG4" s="187"/>
      <c r="AH4" s="56"/>
      <c r="AI4" s="81"/>
      <c r="AJ4" s="82"/>
    </row>
    <row r="5" spans="1:37" ht="25.5" customHeight="1" x14ac:dyDescent="0.25">
      <c r="M5" s="90" t="s">
        <v>117</v>
      </c>
      <c r="N5" s="90"/>
      <c r="O5" s="90" t="s">
        <v>613</v>
      </c>
      <c r="P5" s="90"/>
      <c r="Q5" s="90" t="s">
        <v>614</v>
      </c>
      <c r="R5" s="84"/>
      <c r="S5" s="57"/>
      <c r="T5" s="58"/>
      <c r="U5" s="58"/>
      <c r="V5" s="90" t="s">
        <v>117</v>
      </c>
      <c r="W5" s="90"/>
      <c r="X5" s="90" t="s">
        <v>613</v>
      </c>
      <c r="Y5" s="90"/>
      <c r="Z5" s="90" t="s">
        <v>614</v>
      </c>
      <c r="AA5" s="84"/>
      <c r="AB5" s="57"/>
      <c r="AC5" s="58"/>
      <c r="AD5" s="58"/>
      <c r="AE5" s="90" t="s">
        <v>117</v>
      </c>
      <c r="AF5" s="90"/>
      <c r="AG5" s="90" t="s">
        <v>613</v>
      </c>
      <c r="AH5" s="90"/>
      <c r="AI5" s="90" t="s">
        <v>614</v>
      </c>
      <c r="AJ5" s="85"/>
    </row>
    <row r="6" spans="1:37" ht="12.75" customHeight="1" x14ac:dyDescent="0.25">
      <c r="A6" s="52"/>
      <c r="B6" s="52"/>
      <c r="C6" s="52"/>
      <c r="D6" s="80"/>
      <c r="E6" s="80"/>
      <c r="F6" s="80"/>
      <c r="G6" s="80"/>
      <c r="H6" s="80"/>
      <c r="I6" s="80"/>
      <c r="J6" s="52"/>
      <c r="K6" s="52"/>
      <c r="L6" s="52"/>
      <c r="M6" s="52"/>
      <c r="N6" s="52"/>
      <c r="O6" s="52"/>
      <c r="P6" s="52"/>
      <c r="Q6" s="52"/>
      <c r="R6" s="52"/>
      <c r="S6" s="52"/>
      <c r="T6" s="52"/>
      <c r="U6" s="52"/>
      <c r="V6" s="52"/>
      <c r="W6" s="52"/>
      <c r="X6" s="52"/>
      <c r="Y6" s="52"/>
      <c r="Z6" s="52"/>
      <c r="AA6" s="52"/>
      <c r="AB6" s="52"/>
      <c r="AC6" s="52"/>
      <c r="AD6" s="52"/>
      <c r="AE6" s="80"/>
      <c r="AF6" s="80"/>
      <c r="AG6" s="80"/>
      <c r="AH6" s="80"/>
      <c r="AI6" s="80"/>
      <c r="AJ6" s="80"/>
    </row>
    <row r="7" spans="1:37" ht="12.75" customHeight="1" x14ac:dyDescent="0.25">
      <c r="A7" s="55"/>
      <c r="B7" s="60" t="s">
        <v>77</v>
      </c>
      <c r="C7" s="60" t="s">
        <v>78</v>
      </c>
      <c r="D7" s="86"/>
      <c r="E7" s="86"/>
      <c r="F7" s="86"/>
      <c r="G7" s="86"/>
      <c r="H7" s="86"/>
      <c r="I7" s="86"/>
      <c r="J7" s="55"/>
      <c r="K7" s="60" t="s">
        <v>77</v>
      </c>
      <c r="L7" s="60" t="s">
        <v>78</v>
      </c>
      <c r="M7" s="55"/>
      <c r="N7" s="55"/>
      <c r="O7" s="55"/>
      <c r="P7" s="55"/>
      <c r="Q7" s="55"/>
      <c r="R7" s="55"/>
      <c r="S7" s="55"/>
      <c r="T7" s="60" t="s">
        <v>77</v>
      </c>
      <c r="U7" s="60" t="s">
        <v>78</v>
      </c>
      <c r="V7" s="55"/>
      <c r="W7" s="55"/>
      <c r="X7" s="55"/>
      <c r="Y7" s="55"/>
      <c r="Z7" s="55"/>
      <c r="AA7" s="55"/>
      <c r="AB7" s="55"/>
      <c r="AC7" s="60" t="s">
        <v>77</v>
      </c>
      <c r="AD7" s="60" t="s">
        <v>78</v>
      </c>
      <c r="AE7" s="86"/>
      <c r="AF7" s="86"/>
      <c r="AG7" s="86"/>
      <c r="AH7" s="86"/>
      <c r="AI7" s="86"/>
      <c r="AJ7" s="86"/>
    </row>
    <row r="8" spans="1:37" ht="12.75" customHeight="1" x14ac:dyDescent="0.25">
      <c r="A8" s="55"/>
      <c r="B8" s="55"/>
      <c r="C8" s="55"/>
      <c r="D8" s="86"/>
      <c r="E8" s="86"/>
      <c r="F8" s="86"/>
      <c r="G8" s="86"/>
      <c r="H8" s="86"/>
      <c r="I8" s="86"/>
      <c r="J8" s="55"/>
      <c r="K8" s="55"/>
      <c r="L8" s="55"/>
      <c r="M8" s="55"/>
      <c r="N8" s="55"/>
      <c r="O8" s="55"/>
      <c r="P8" s="55"/>
      <c r="Q8" s="55"/>
      <c r="R8" s="55"/>
      <c r="S8" s="55"/>
      <c r="T8" s="55"/>
      <c r="U8" s="55"/>
      <c r="V8" s="55"/>
      <c r="W8" s="55"/>
      <c r="X8" s="55"/>
      <c r="Y8" s="55"/>
      <c r="Z8" s="55"/>
      <c r="AA8" s="55"/>
      <c r="AB8" s="55"/>
      <c r="AC8" s="55"/>
      <c r="AD8" s="55"/>
      <c r="AE8" s="86"/>
      <c r="AF8" s="86"/>
      <c r="AG8" s="86"/>
      <c r="AH8" s="86"/>
      <c r="AI8" s="86"/>
      <c r="AJ8" s="86"/>
    </row>
    <row r="9" spans="1:37" ht="12.75" customHeight="1" x14ac:dyDescent="0.25">
      <c r="A9" s="55" t="s">
        <v>79</v>
      </c>
      <c r="B9" s="50">
        <v>330300</v>
      </c>
      <c r="C9" s="61">
        <v>100</v>
      </c>
      <c r="D9" s="50">
        <v>138690</v>
      </c>
      <c r="E9" s="61">
        <v>100</v>
      </c>
      <c r="F9" s="50">
        <v>35000</v>
      </c>
      <c r="G9" s="61">
        <v>100</v>
      </c>
      <c r="H9" s="50">
        <v>156610</v>
      </c>
      <c r="I9" s="61">
        <v>100</v>
      </c>
      <c r="J9" s="63"/>
      <c r="K9" s="50">
        <v>153970</v>
      </c>
      <c r="L9" s="61">
        <v>100</v>
      </c>
      <c r="M9" s="50">
        <v>65150</v>
      </c>
      <c r="N9" s="61">
        <v>100</v>
      </c>
      <c r="O9" s="50">
        <v>17390</v>
      </c>
      <c r="P9" s="61">
        <v>100</v>
      </c>
      <c r="Q9" s="50">
        <v>71430</v>
      </c>
      <c r="R9" s="61">
        <v>100</v>
      </c>
      <c r="S9" s="63"/>
      <c r="T9" s="50">
        <v>43590</v>
      </c>
      <c r="U9" s="61">
        <v>100</v>
      </c>
      <c r="V9" s="50">
        <v>17750</v>
      </c>
      <c r="W9" s="61">
        <v>100</v>
      </c>
      <c r="X9" s="50">
        <v>4210</v>
      </c>
      <c r="Y9" s="61">
        <v>100</v>
      </c>
      <c r="Z9" s="50">
        <v>21630</v>
      </c>
      <c r="AA9" s="61">
        <v>100</v>
      </c>
      <c r="AB9" s="63"/>
      <c r="AC9" s="50">
        <v>17590</v>
      </c>
      <c r="AD9" s="61">
        <v>100</v>
      </c>
      <c r="AE9" s="50">
        <v>7740</v>
      </c>
      <c r="AF9" s="61">
        <v>100</v>
      </c>
      <c r="AG9" s="50">
        <v>1740</v>
      </c>
      <c r="AH9" s="61">
        <v>100</v>
      </c>
      <c r="AI9" s="50">
        <v>8110</v>
      </c>
      <c r="AJ9" s="61">
        <v>100</v>
      </c>
      <c r="AK9" s="63"/>
    </row>
    <row r="10" spans="1:37" ht="12.75" customHeight="1" x14ac:dyDescent="0.25">
      <c r="B10" s="50"/>
      <c r="C10" s="61"/>
      <c r="D10" s="50"/>
      <c r="E10" s="61"/>
      <c r="F10" s="50"/>
      <c r="G10" s="61"/>
      <c r="H10" s="50"/>
      <c r="I10" s="61"/>
      <c r="J10" s="70"/>
      <c r="K10" s="50"/>
      <c r="L10" s="61"/>
      <c r="M10" s="50"/>
      <c r="N10" s="61"/>
      <c r="O10" s="50"/>
      <c r="P10" s="61"/>
      <c r="Q10" s="50"/>
      <c r="R10" s="61"/>
      <c r="S10" s="70"/>
      <c r="T10" s="50"/>
      <c r="U10" s="61"/>
      <c r="V10" s="50"/>
      <c r="W10" s="61"/>
      <c r="X10" s="50"/>
      <c r="Y10" s="61"/>
      <c r="Z10" s="50"/>
      <c r="AA10" s="61"/>
      <c r="AB10" s="70"/>
      <c r="AC10" s="50"/>
      <c r="AD10" s="61"/>
      <c r="AE10" s="50"/>
      <c r="AF10" s="61"/>
      <c r="AG10" s="50"/>
      <c r="AH10" s="61"/>
      <c r="AI10" s="50"/>
      <c r="AJ10" s="61"/>
    </row>
    <row r="11" spans="1:37" ht="12.75" customHeight="1" x14ac:dyDescent="0.25">
      <c r="A11" s="64" t="s">
        <v>80</v>
      </c>
      <c r="B11" s="50"/>
      <c r="C11" s="61"/>
      <c r="D11" s="50"/>
      <c r="E11" s="61"/>
      <c r="F11" s="50"/>
      <c r="G11" s="61"/>
      <c r="H11" s="50"/>
      <c r="I11" s="61"/>
      <c r="J11" s="70"/>
      <c r="K11" s="50"/>
      <c r="L11" s="61"/>
      <c r="M11" s="50"/>
      <c r="N11" s="61"/>
      <c r="O11" s="50"/>
      <c r="P11" s="61"/>
      <c r="Q11" s="50"/>
      <c r="R11" s="61"/>
      <c r="S11" s="70"/>
      <c r="T11" s="50"/>
      <c r="U11" s="61"/>
      <c r="V11" s="50"/>
      <c r="W11" s="61"/>
      <c r="X11" s="50"/>
      <c r="Y11" s="61"/>
      <c r="Z11" s="50"/>
      <c r="AA11" s="61"/>
      <c r="AB11" s="70"/>
      <c r="AC11" s="50"/>
      <c r="AD11" s="61"/>
      <c r="AE11" s="50"/>
      <c r="AF11" s="61"/>
      <c r="AG11" s="50"/>
      <c r="AH11" s="61"/>
      <c r="AI11" s="50"/>
      <c r="AJ11" s="61"/>
    </row>
    <row r="12" spans="1:37" ht="12.75" customHeight="1" x14ac:dyDescent="0.25">
      <c r="A12" s="55" t="s">
        <v>579</v>
      </c>
      <c r="B12" s="50">
        <v>136880</v>
      </c>
      <c r="C12" s="61">
        <v>41</v>
      </c>
      <c r="D12" s="50">
        <v>57600</v>
      </c>
      <c r="E12" s="61">
        <v>42</v>
      </c>
      <c r="F12" s="50">
        <v>13250</v>
      </c>
      <c r="G12" s="61">
        <v>38</v>
      </c>
      <c r="H12" s="50">
        <v>66030</v>
      </c>
      <c r="I12" s="61">
        <v>42</v>
      </c>
      <c r="J12" s="70"/>
      <c r="K12" s="50">
        <v>58370</v>
      </c>
      <c r="L12" s="61">
        <v>38</v>
      </c>
      <c r="M12" s="50">
        <v>25100</v>
      </c>
      <c r="N12" s="61">
        <v>39</v>
      </c>
      <c r="O12" s="50">
        <v>6400</v>
      </c>
      <c r="P12" s="61">
        <v>37</v>
      </c>
      <c r="Q12" s="50">
        <v>26870</v>
      </c>
      <c r="R12" s="61">
        <v>38</v>
      </c>
      <c r="S12" s="70"/>
      <c r="T12" s="50">
        <v>20380</v>
      </c>
      <c r="U12" s="61">
        <v>47</v>
      </c>
      <c r="V12" s="50">
        <v>8420</v>
      </c>
      <c r="W12" s="61">
        <v>47</v>
      </c>
      <c r="X12" s="50">
        <v>1750</v>
      </c>
      <c r="Y12" s="61">
        <v>42</v>
      </c>
      <c r="Z12" s="50">
        <v>10210</v>
      </c>
      <c r="AA12" s="61">
        <v>47</v>
      </c>
      <c r="AB12" s="70"/>
      <c r="AC12" s="50">
        <v>9550</v>
      </c>
      <c r="AD12" s="61">
        <v>54</v>
      </c>
      <c r="AE12" s="50">
        <v>3730</v>
      </c>
      <c r="AF12" s="61">
        <v>48</v>
      </c>
      <c r="AG12" s="50">
        <v>760</v>
      </c>
      <c r="AH12" s="61">
        <v>43</v>
      </c>
      <c r="AI12" s="50">
        <v>5070</v>
      </c>
      <c r="AJ12" s="61">
        <v>62</v>
      </c>
    </row>
    <row r="13" spans="1:37" ht="12.75" customHeight="1" x14ac:dyDescent="0.25">
      <c r="A13" s="55" t="s">
        <v>580</v>
      </c>
      <c r="B13" s="50">
        <v>193420</v>
      </c>
      <c r="C13" s="61">
        <v>59</v>
      </c>
      <c r="D13" s="50">
        <v>81090</v>
      </c>
      <c r="E13" s="61">
        <v>58</v>
      </c>
      <c r="F13" s="50">
        <v>21740</v>
      </c>
      <c r="G13" s="61">
        <v>62</v>
      </c>
      <c r="H13" s="50">
        <v>90580</v>
      </c>
      <c r="I13" s="61">
        <v>58</v>
      </c>
      <c r="J13" s="70"/>
      <c r="K13" s="50">
        <v>95600</v>
      </c>
      <c r="L13" s="61">
        <v>62</v>
      </c>
      <c r="M13" s="50">
        <v>40050</v>
      </c>
      <c r="N13" s="61">
        <v>61</v>
      </c>
      <c r="O13" s="50">
        <v>10990</v>
      </c>
      <c r="P13" s="61">
        <v>63</v>
      </c>
      <c r="Q13" s="50">
        <v>44560</v>
      </c>
      <c r="R13" s="61">
        <v>62</v>
      </c>
      <c r="S13" s="70"/>
      <c r="T13" s="50">
        <v>23210</v>
      </c>
      <c r="U13" s="61">
        <v>53</v>
      </c>
      <c r="V13" s="50">
        <v>9330</v>
      </c>
      <c r="W13" s="61">
        <v>53</v>
      </c>
      <c r="X13" s="50">
        <v>2460</v>
      </c>
      <c r="Y13" s="61">
        <v>58</v>
      </c>
      <c r="Z13" s="50">
        <v>11420</v>
      </c>
      <c r="AA13" s="61">
        <v>53</v>
      </c>
      <c r="AB13" s="70"/>
      <c r="AC13" s="50">
        <v>8040</v>
      </c>
      <c r="AD13" s="61">
        <v>46</v>
      </c>
      <c r="AE13" s="50">
        <v>4010</v>
      </c>
      <c r="AF13" s="61">
        <v>52</v>
      </c>
      <c r="AG13" s="50">
        <v>990</v>
      </c>
      <c r="AH13" s="61">
        <v>57</v>
      </c>
      <c r="AI13" s="50">
        <v>3050</v>
      </c>
      <c r="AJ13" s="61">
        <v>38</v>
      </c>
    </row>
    <row r="14" spans="1:37" ht="12.75" customHeight="1" x14ac:dyDescent="0.25">
      <c r="B14" s="50"/>
      <c r="C14" s="61"/>
      <c r="D14" s="50"/>
      <c r="E14" s="61"/>
      <c r="F14" s="50"/>
      <c r="G14" s="61"/>
      <c r="H14" s="50"/>
      <c r="I14" s="61"/>
      <c r="J14" s="70"/>
      <c r="K14" s="50"/>
      <c r="L14" s="61"/>
      <c r="M14" s="50"/>
      <c r="N14" s="61"/>
      <c r="O14" s="50"/>
      <c r="P14" s="61"/>
      <c r="Q14" s="50"/>
      <c r="R14" s="61"/>
      <c r="S14" s="70"/>
      <c r="T14" s="50"/>
      <c r="U14" s="61"/>
      <c r="V14" s="50"/>
      <c r="W14" s="61"/>
      <c r="X14" s="50"/>
      <c r="Y14" s="61"/>
      <c r="Z14" s="50"/>
      <c r="AA14" s="61"/>
      <c r="AB14" s="70"/>
      <c r="AC14" s="50"/>
      <c r="AD14" s="61"/>
      <c r="AE14" s="50"/>
      <c r="AF14" s="61"/>
      <c r="AG14" s="50"/>
      <c r="AH14" s="61"/>
      <c r="AI14" s="50"/>
      <c r="AJ14" s="61"/>
    </row>
    <row r="15" spans="1:37" ht="12.75" customHeight="1" x14ac:dyDescent="0.25">
      <c r="A15" s="64" t="s">
        <v>647</v>
      </c>
      <c r="B15" s="50"/>
      <c r="C15" s="61"/>
      <c r="D15" s="50"/>
      <c r="E15" s="61"/>
      <c r="F15" s="50"/>
      <c r="G15" s="61"/>
      <c r="H15" s="50"/>
      <c r="I15" s="61"/>
      <c r="J15" s="70"/>
      <c r="K15" s="50"/>
      <c r="L15" s="61"/>
      <c r="M15" s="50"/>
      <c r="N15" s="61"/>
      <c r="O15" s="50"/>
      <c r="P15" s="61"/>
      <c r="Q15" s="50"/>
      <c r="R15" s="61"/>
      <c r="S15" s="70"/>
      <c r="T15" s="50"/>
      <c r="U15" s="61"/>
      <c r="V15" s="50"/>
      <c r="W15" s="61"/>
      <c r="X15" s="50"/>
      <c r="Y15" s="61"/>
      <c r="Z15" s="50"/>
      <c r="AA15" s="61"/>
      <c r="AB15" s="70"/>
      <c r="AC15" s="50"/>
      <c r="AD15" s="61"/>
      <c r="AE15" s="50"/>
      <c r="AF15" s="61"/>
      <c r="AG15" s="50"/>
      <c r="AH15" s="61"/>
      <c r="AI15" s="50"/>
      <c r="AJ15" s="61"/>
    </row>
    <row r="16" spans="1:37" ht="12.75" customHeight="1" x14ac:dyDescent="0.25">
      <c r="A16" s="55" t="s">
        <v>81</v>
      </c>
      <c r="B16" s="50">
        <v>12420</v>
      </c>
      <c r="C16" s="61">
        <v>4</v>
      </c>
      <c r="D16" s="50">
        <v>5250</v>
      </c>
      <c r="E16" s="61">
        <v>4</v>
      </c>
      <c r="F16" s="50">
        <v>850</v>
      </c>
      <c r="G16" s="61">
        <v>2</v>
      </c>
      <c r="H16" s="50">
        <v>6320</v>
      </c>
      <c r="I16" s="61">
        <v>4</v>
      </c>
      <c r="J16" s="70"/>
      <c r="K16" s="50">
        <v>80</v>
      </c>
      <c r="L16" s="61">
        <v>0</v>
      </c>
      <c r="M16" s="50">
        <v>40</v>
      </c>
      <c r="N16" s="61">
        <v>0</v>
      </c>
      <c r="O16" s="50" t="s">
        <v>82</v>
      </c>
      <c r="P16" s="61" t="s">
        <v>82</v>
      </c>
      <c r="Q16" s="50">
        <v>40</v>
      </c>
      <c r="R16" s="61">
        <v>0</v>
      </c>
      <c r="S16" s="70"/>
      <c r="T16" s="50">
        <v>4150</v>
      </c>
      <c r="U16" s="61">
        <v>10</v>
      </c>
      <c r="V16" s="50">
        <v>1800</v>
      </c>
      <c r="W16" s="61">
        <v>10</v>
      </c>
      <c r="X16" s="50">
        <v>310</v>
      </c>
      <c r="Y16" s="61">
        <v>7</v>
      </c>
      <c r="Z16" s="50">
        <v>2040</v>
      </c>
      <c r="AA16" s="61">
        <v>9</v>
      </c>
      <c r="AB16" s="70"/>
      <c r="AC16" s="50">
        <v>1730</v>
      </c>
      <c r="AD16" s="61">
        <v>10</v>
      </c>
      <c r="AE16" s="50">
        <v>770</v>
      </c>
      <c r="AF16" s="61">
        <v>10</v>
      </c>
      <c r="AG16" s="50">
        <v>110</v>
      </c>
      <c r="AH16" s="61">
        <v>6</v>
      </c>
      <c r="AI16" s="50">
        <v>860</v>
      </c>
      <c r="AJ16" s="61">
        <v>11</v>
      </c>
    </row>
    <row r="17" spans="1:36" ht="12.75" customHeight="1" x14ac:dyDescent="0.25">
      <c r="A17" s="55" t="s">
        <v>83</v>
      </c>
      <c r="B17" s="50">
        <v>125440</v>
      </c>
      <c r="C17" s="61">
        <v>38</v>
      </c>
      <c r="D17" s="50">
        <v>45360</v>
      </c>
      <c r="E17" s="61">
        <v>33</v>
      </c>
      <c r="F17" s="50">
        <v>11280</v>
      </c>
      <c r="G17" s="61">
        <v>32</v>
      </c>
      <c r="H17" s="50">
        <v>68800</v>
      </c>
      <c r="I17" s="61">
        <v>44</v>
      </c>
      <c r="J17" s="70"/>
      <c r="K17" s="50">
        <v>39970</v>
      </c>
      <c r="L17" s="61">
        <v>26</v>
      </c>
      <c r="M17" s="50">
        <v>13540</v>
      </c>
      <c r="N17" s="61">
        <v>21</v>
      </c>
      <c r="O17" s="50">
        <v>3700</v>
      </c>
      <c r="P17" s="61">
        <v>21</v>
      </c>
      <c r="Q17" s="50">
        <v>22720</v>
      </c>
      <c r="R17" s="61">
        <v>32</v>
      </c>
      <c r="S17" s="70"/>
      <c r="T17" s="50">
        <v>20720</v>
      </c>
      <c r="U17" s="61">
        <v>48</v>
      </c>
      <c r="V17" s="50">
        <v>7990</v>
      </c>
      <c r="W17" s="61">
        <v>45</v>
      </c>
      <c r="X17" s="50">
        <v>1810</v>
      </c>
      <c r="Y17" s="61">
        <v>43</v>
      </c>
      <c r="Z17" s="50">
        <v>10920</v>
      </c>
      <c r="AA17" s="61">
        <v>50</v>
      </c>
      <c r="AB17" s="70"/>
      <c r="AC17" s="50">
        <v>10600</v>
      </c>
      <c r="AD17" s="61">
        <v>60</v>
      </c>
      <c r="AE17" s="50">
        <v>4340</v>
      </c>
      <c r="AF17" s="61">
        <v>56</v>
      </c>
      <c r="AG17" s="50">
        <v>990</v>
      </c>
      <c r="AH17" s="61">
        <v>57</v>
      </c>
      <c r="AI17" s="50">
        <v>5270</v>
      </c>
      <c r="AJ17" s="61">
        <v>65</v>
      </c>
    </row>
    <row r="18" spans="1:36" ht="12.75" customHeight="1" x14ac:dyDescent="0.25">
      <c r="A18" s="55" t="s">
        <v>84</v>
      </c>
      <c r="B18" s="50">
        <v>192430</v>
      </c>
      <c r="C18" s="61">
        <v>58</v>
      </c>
      <c r="D18" s="50">
        <v>88080</v>
      </c>
      <c r="E18" s="61">
        <v>64</v>
      </c>
      <c r="F18" s="50">
        <v>22870</v>
      </c>
      <c r="G18" s="61">
        <v>65</v>
      </c>
      <c r="H18" s="50">
        <v>81490</v>
      </c>
      <c r="I18" s="61">
        <v>52</v>
      </c>
      <c r="J18" s="70"/>
      <c r="K18" s="50">
        <v>113910</v>
      </c>
      <c r="L18" s="61">
        <v>74</v>
      </c>
      <c r="M18" s="50">
        <v>51570</v>
      </c>
      <c r="N18" s="61">
        <v>79</v>
      </c>
      <c r="O18" s="50">
        <v>13680</v>
      </c>
      <c r="P18" s="61">
        <v>79</v>
      </c>
      <c r="Q18" s="50">
        <v>48670</v>
      </c>
      <c r="R18" s="61">
        <v>68</v>
      </c>
      <c r="S18" s="70"/>
      <c r="T18" s="50">
        <v>18720</v>
      </c>
      <c r="U18" s="61">
        <v>43</v>
      </c>
      <c r="V18" s="50">
        <v>7960</v>
      </c>
      <c r="W18" s="61">
        <v>45</v>
      </c>
      <c r="X18" s="50">
        <v>2080</v>
      </c>
      <c r="Y18" s="61">
        <v>50</v>
      </c>
      <c r="Z18" s="50">
        <v>8670</v>
      </c>
      <c r="AA18" s="61">
        <v>40</v>
      </c>
      <c r="AB18" s="70"/>
      <c r="AC18" s="50">
        <v>5260</v>
      </c>
      <c r="AD18" s="61">
        <v>30</v>
      </c>
      <c r="AE18" s="50">
        <v>2630</v>
      </c>
      <c r="AF18" s="61">
        <v>34</v>
      </c>
      <c r="AG18" s="50">
        <v>640</v>
      </c>
      <c r="AH18" s="61">
        <v>37</v>
      </c>
      <c r="AI18" s="50">
        <v>1980</v>
      </c>
      <c r="AJ18" s="61">
        <v>24</v>
      </c>
    </row>
    <row r="19" spans="1:36" ht="12.75" customHeight="1" x14ac:dyDescent="0.25">
      <c r="B19" s="50"/>
      <c r="C19" s="61"/>
      <c r="D19" s="50"/>
      <c r="E19" s="61"/>
      <c r="F19" s="50"/>
      <c r="G19" s="61"/>
      <c r="H19" s="50"/>
      <c r="I19" s="61"/>
      <c r="J19" s="70"/>
      <c r="K19" s="50"/>
      <c r="L19" s="61"/>
      <c r="M19" s="50"/>
      <c r="N19" s="61"/>
      <c r="O19" s="50"/>
      <c r="P19" s="61"/>
      <c r="Q19" s="50"/>
      <c r="R19" s="61"/>
      <c r="S19" s="70"/>
      <c r="T19" s="50"/>
      <c r="U19" s="61"/>
      <c r="V19" s="50"/>
      <c r="W19" s="61"/>
      <c r="X19" s="50"/>
      <c r="Y19" s="61"/>
      <c r="Z19" s="50"/>
      <c r="AA19" s="61"/>
      <c r="AB19" s="70"/>
      <c r="AC19" s="50"/>
      <c r="AD19" s="61"/>
      <c r="AE19" s="50"/>
      <c r="AF19" s="61"/>
      <c r="AG19" s="50"/>
      <c r="AH19" s="61"/>
      <c r="AI19" s="50"/>
      <c r="AJ19" s="61"/>
    </row>
    <row r="20" spans="1:36" ht="12.75" customHeight="1" x14ac:dyDescent="0.25">
      <c r="A20" s="64" t="s">
        <v>85</v>
      </c>
      <c r="B20" s="50"/>
      <c r="C20" s="61"/>
      <c r="D20" s="50"/>
      <c r="E20" s="61"/>
      <c r="F20" s="50"/>
      <c r="G20" s="61"/>
      <c r="H20" s="50"/>
      <c r="I20" s="61"/>
      <c r="J20" s="70"/>
      <c r="K20" s="50"/>
      <c r="L20" s="61"/>
      <c r="M20" s="50"/>
      <c r="N20" s="61"/>
      <c r="O20" s="50"/>
      <c r="P20" s="61"/>
      <c r="Q20" s="50"/>
      <c r="R20" s="61"/>
      <c r="S20" s="70"/>
      <c r="T20" s="50"/>
      <c r="U20" s="61"/>
      <c r="V20" s="50"/>
      <c r="W20" s="61"/>
      <c r="X20" s="50"/>
      <c r="Y20" s="61"/>
      <c r="Z20" s="50"/>
      <c r="AA20" s="61"/>
      <c r="AB20" s="70"/>
      <c r="AC20" s="50"/>
      <c r="AD20" s="61"/>
      <c r="AE20" s="50"/>
      <c r="AF20" s="61"/>
      <c r="AG20" s="50"/>
      <c r="AH20" s="61"/>
      <c r="AI20" s="50"/>
      <c r="AJ20" s="61"/>
    </row>
    <row r="21" spans="1:36" ht="12.75" customHeight="1" x14ac:dyDescent="0.25">
      <c r="A21" s="55" t="s">
        <v>86</v>
      </c>
      <c r="B21" s="50">
        <v>138690</v>
      </c>
      <c r="C21" s="61">
        <v>42</v>
      </c>
      <c r="D21" s="50">
        <v>138690</v>
      </c>
      <c r="E21" s="61">
        <v>100</v>
      </c>
      <c r="F21" s="50" t="s">
        <v>82</v>
      </c>
      <c r="G21" s="61" t="s">
        <v>82</v>
      </c>
      <c r="H21" s="50" t="s">
        <v>82</v>
      </c>
      <c r="I21" s="61" t="s">
        <v>82</v>
      </c>
      <c r="J21" s="70"/>
      <c r="K21" s="50">
        <v>65150</v>
      </c>
      <c r="L21" s="61">
        <v>42</v>
      </c>
      <c r="M21" s="50">
        <v>65150</v>
      </c>
      <c r="N21" s="61">
        <v>100</v>
      </c>
      <c r="O21" s="50" t="s">
        <v>82</v>
      </c>
      <c r="P21" s="61" t="s">
        <v>82</v>
      </c>
      <c r="Q21" s="50" t="s">
        <v>82</v>
      </c>
      <c r="R21" s="61" t="s">
        <v>82</v>
      </c>
      <c r="S21" s="70"/>
      <c r="T21" s="50">
        <v>17750</v>
      </c>
      <c r="U21" s="61">
        <v>41</v>
      </c>
      <c r="V21" s="50">
        <v>17750</v>
      </c>
      <c r="W21" s="61">
        <v>100</v>
      </c>
      <c r="X21" s="50" t="s">
        <v>82</v>
      </c>
      <c r="Y21" s="61" t="s">
        <v>82</v>
      </c>
      <c r="Z21" s="50" t="s">
        <v>82</v>
      </c>
      <c r="AA21" s="61" t="s">
        <v>82</v>
      </c>
      <c r="AB21" s="70"/>
      <c r="AC21" s="50">
        <v>7740</v>
      </c>
      <c r="AD21" s="61">
        <v>44</v>
      </c>
      <c r="AE21" s="50">
        <v>7740</v>
      </c>
      <c r="AF21" s="61">
        <v>100</v>
      </c>
      <c r="AG21" s="50" t="s">
        <v>82</v>
      </c>
      <c r="AH21" s="61" t="s">
        <v>82</v>
      </c>
      <c r="AI21" s="50" t="s">
        <v>82</v>
      </c>
      <c r="AJ21" s="61" t="s">
        <v>82</v>
      </c>
    </row>
    <row r="22" spans="1:36" ht="12.75" customHeight="1" x14ac:dyDescent="0.25">
      <c r="A22" s="55" t="s">
        <v>581</v>
      </c>
      <c r="B22" s="50">
        <v>20750</v>
      </c>
      <c r="C22" s="61">
        <v>6</v>
      </c>
      <c r="D22" s="50" t="s">
        <v>82</v>
      </c>
      <c r="E22" s="61" t="s">
        <v>82</v>
      </c>
      <c r="F22" s="50">
        <v>20750</v>
      </c>
      <c r="G22" s="61">
        <v>59</v>
      </c>
      <c r="H22" s="50" t="s">
        <v>82</v>
      </c>
      <c r="I22" s="61" t="s">
        <v>82</v>
      </c>
      <c r="J22" s="70"/>
      <c r="K22" s="50">
        <v>10670</v>
      </c>
      <c r="L22" s="61">
        <v>7</v>
      </c>
      <c r="M22" s="50" t="s">
        <v>82</v>
      </c>
      <c r="N22" s="61" t="s">
        <v>82</v>
      </c>
      <c r="O22" s="50">
        <v>10670</v>
      </c>
      <c r="P22" s="61">
        <v>61</v>
      </c>
      <c r="Q22" s="50" t="s">
        <v>82</v>
      </c>
      <c r="R22" s="61" t="s">
        <v>82</v>
      </c>
      <c r="S22" s="70"/>
      <c r="T22" s="50">
        <v>2380</v>
      </c>
      <c r="U22" s="61">
        <v>5</v>
      </c>
      <c r="V22" s="50" t="s">
        <v>82</v>
      </c>
      <c r="W22" s="61" t="s">
        <v>82</v>
      </c>
      <c r="X22" s="50">
        <v>2380</v>
      </c>
      <c r="Y22" s="61">
        <v>57</v>
      </c>
      <c r="Z22" s="50" t="s">
        <v>82</v>
      </c>
      <c r="AA22" s="61" t="s">
        <v>82</v>
      </c>
      <c r="AB22" s="70"/>
      <c r="AC22" s="50">
        <v>910</v>
      </c>
      <c r="AD22" s="61">
        <v>5</v>
      </c>
      <c r="AE22" s="50" t="s">
        <v>82</v>
      </c>
      <c r="AF22" s="61" t="s">
        <v>82</v>
      </c>
      <c r="AG22" s="50">
        <v>910</v>
      </c>
      <c r="AH22" s="61">
        <v>52</v>
      </c>
      <c r="AI22" s="50" t="s">
        <v>82</v>
      </c>
      <c r="AJ22" s="61" t="s">
        <v>82</v>
      </c>
    </row>
    <row r="23" spans="1:36" ht="12.75" customHeight="1" x14ac:dyDescent="0.25">
      <c r="A23" s="55" t="s">
        <v>582</v>
      </c>
      <c r="B23" s="50">
        <v>14250</v>
      </c>
      <c r="C23" s="61">
        <v>4</v>
      </c>
      <c r="D23" s="50" t="s">
        <v>82</v>
      </c>
      <c r="E23" s="61" t="s">
        <v>82</v>
      </c>
      <c r="F23" s="50">
        <v>14250</v>
      </c>
      <c r="G23" s="61">
        <v>41</v>
      </c>
      <c r="H23" s="50" t="s">
        <v>82</v>
      </c>
      <c r="I23" s="61" t="s">
        <v>82</v>
      </c>
      <c r="J23" s="70"/>
      <c r="K23" s="50">
        <v>6720</v>
      </c>
      <c r="L23" s="61">
        <v>4</v>
      </c>
      <c r="M23" s="50" t="s">
        <v>82</v>
      </c>
      <c r="N23" s="61" t="s">
        <v>82</v>
      </c>
      <c r="O23" s="50">
        <v>6720</v>
      </c>
      <c r="P23" s="61">
        <v>39</v>
      </c>
      <c r="Q23" s="50" t="s">
        <v>82</v>
      </c>
      <c r="R23" s="61" t="s">
        <v>82</v>
      </c>
      <c r="S23" s="70"/>
      <c r="T23" s="50">
        <v>1830</v>
      </c>
      <c r="U23" s="61">
        <v>4</v>
      </c>
      <c r="V23" s="50" t="s">
        <v>82</v>
      </c>
      <c r="W23" s="61" t="s">
        <v>82</v>
      </c>
      <c r="X23" s="50">
        <v>1830</v>
      </c>
      <c r="Y23" s="61">
        <v>43</v>
      </c>
      <c r="Z23" s="50" t="s">
        <v>82</v>
      </c>
      <c r="AA23" s="61" t="s">
        <v>82</v>
      </c>
      <c r="AB23" s="70"/>
      <c r="AC23" s="50">
        <v>830</v>
      </c>
      <c r="AD23" s="61">
        <v>5</v>
      </c>
      <c r="AE23" s="50" t="s">
        <v>82</v>
      </c>
      <c r="AF23" s="61" t="s">
        <v>82</v>
      </c>
      <c r="AG23" s="50">
        <v>830</v>
      </c>
      <c r="AH23" s="61">
        <v>48</v>
      </c>
      <c r="AI23" s="50" t="s">
        <v>82</v>
      </c>
      <c r="AJ23" s="61" t="s">
        <v>82</v>
      </c>
    </row>
    <row r="24" spans="1:36" ht="12.75" customHeight="1" x14ac:dyDescent="0.25">
      <c r="A24" s="55" t="s">
        <v>583</v>
      </c>
      <c r="B24" s="50">
        <v>139120</v>
      </c>
      <c r="C24" s="61">
        <v>42</v>
      </c>
      <c r="D24" s="50" t="s">
        <v>82</v>
      </c>
      <c r="E24" s="61" t="s">
        <v>82</v>
      </c>
      <c r="F24" s="50" t="s">
        <v>82</v>
      </c>
      <c r="G24" s="61" t="s">
        <v>82</v>
      </c>
      <c r="H24" s="50">
        <v>139120</v>
      </c>
      <c r="I24" s="61">
        <v>89</v>
      </c>
      <c r="J24" s="70"/>
      <c r="K24" s="50">
        <v>67080</v>
      </c>
      <c r="L24" s="61">
        <v>44</v>
      </c>
      <c r="M24" s="50" t="s">
        <v>82</v>
      </c>
      <c r="N24" s="61" t="s">
        <v>82</v>
      </c>
      <c r="O24" s="50" t="s">
        <v>82</v>
      </c>
      <c r="P24" s="61" t="s">
        <v>82</v>
      </c>
      <c r="Q24" s="50">
        <v>67080</v>
      </c>
      <c r="R24" s="61">
        <v>94</v>
      </c>
      <c r="S24" s="70"/>
      <c r="T24" s="50">
        <v>18170</v>
      </c>
      <c r="U24" s="61">
        <v>42</v>
      </c>
      <c r="V24" s="50" t="s">
        <v>82</v>
      </c>
      <c r="W24" s="61" t="s">
        <v>82</v>
      </c>
      <c r="X24" s="50" t="s">
        <v>82</v>
      </c>
      <c r="Y24" s="61" t="s">
        <v>82</v>
      </c>
      <c r="Z24" s="50">
        <v>18170</v>
      </c>
      <c r="AA24" s="61">
        <v>84</v>
      </c>
      <c r="AB24" s="70"/>
      <c r="AC24" s="50">
        <v>6490</v>
      </c>
      <c r="AD24" s="61">
        <v>37</v>
      </c>
      <c r="AE24" s="50" t="s">
        <v>82</v>
      </c>
      <c r="AF24" s="61" t="s">
        <v>82</v>
      </c>
      <c r="AG24" s="50" t="s">
        <v>82</v>
      </c>
      <c r="AH24" s="61" t="s">
        <v>82</v>
      </c>
      <c r="AI24" s="50">
        <v>6490</v>
      </c>
      <c r="AJ24" s="61">
        <v>80</v>
      </c>
    </row>
    <row r="25" spans="1:36" ht="12.75" customHeight="1" x14ac:dyDescent="0.25">
      <c r="A25" s="55" t="s">
        <v>584</v>
      </c>
      <c r="B25" s="50">
        <v>17490</v>
      </c>
      <c r="C25" s="61">
        <v>5</v>
      </c>
      <c r="D25" s="50" t="s">
        <v>82</v>
      </c>
      <c r="E25" s="61" t="s">
        <v>82</v>
      </c>
      <c r="F25" s="50" t="s">
        <v>82</v>
      </c>
      <c r="G25" s="61" t="s">
        <v>82</v>
      </c>
      <c r="H25" s="50">
        <v>17490</v>
      </c>
      <c r="I25" s="61">
        <v>11</v>
      </c>
      <c r="J25" s="70"/>
      <c r="K25" s="50">
        <v>4350</v>
      </c>
      <c r="L25" s="61">
        <v>3</v>
      </c>
      <c r="M25" s="50" t="s">
        <v>82</v>
      </c>
      <c r="N25" s="61" t="s">
        <v>82</v>
      </c>
      <c r="O25" s="50" t="s">
        <v>82</v>
      </c>
      <c r="P25" s="61" t="s">
        <v>82</v>
      </c>
      <c r="Q25" s="50">
        <v>4350</v>
      </c>
      <c r="R25" s="61">
        <v>6</v>
      </c>
      <c r="S25" s="70"/>
      <c r="T25" s="50">
        <v>3460</v>
      </c>
      <c r="U25" s="61">
        <v>8</v>
      </c>
      <c r="V25" s="50" t="s">
        <v>82</v>
      </c>
      <c r="W25" s="61" t="s">
        <v>82</v>
      </c>
      <c r="X25" s="50" t="s">
        <v>82</v>
      </c>
      <c r="Y25" s="61" t="s">
        <v>82</v>
      </c>
      <c r="Z25" s="50">
        <v>3460</v>
      </c>
      <c r="AA25" s="61">
        <v>16</v>
      </c>
      <c r="AB25" s="70"/>
      <c r="AC25" s="50">
        <v>1620</v>
      </c>
      <c r="AD25" s="61">
        <v>9</v>
      </c>
      <c r="AE25" s="50" t="s">
        <v>82</v>
      </c>
      <c r="AF25" s="61" t="s">
        <v>82</v>
      </c>
      <c r="AG25" s="50" t="s">
        <v>82</v>
      </c>
      <c r="AH25" s="61" t="s">
        <v>82</v>
      </c>
      <c r="AI25" s="50">
        <v>1620</v>
      </c>
      <c r="AJ25" s="61">
        <v>20</v>
      </c>
    </row>
    <row r="26" spans="1:36" ht="12.75" customHeight="1" x14ac:dyDescent="0.25">
      <c r="B26" s="50"/>
      <c r="C26" s="61"/>
      <c r="D26" s="50"/>
      <c r="E26" s="61"/>
      <c r="F26" s="50"/>
      <c r="G26" s="61"/>
      <c r="H26" s="50"/>
      <c r="I26" s="61"/>
      <c r="J26" s="70"/>
      <c r="K26" s="50"/>
      <c r="L26" s="61"/>
      <c r="M26" s="50"/>
      <c r="N26" s="61"/>
      <c r="O26" s="50"/>
      <c r="P26" s="61"/>
      <c r="Q26" s="50"/>
      <c r="R26" s="61"/>
      <c r="S26" s="70"/>
      <c r="T26" s="50"/>
      <c r="U26" s="61"/>
      <c r="V26" s="50"/>
      <c r="W26" s="61"/>
      <c r="X26" s="50"/>
      <c r="Y26" s="61"/>
      <c r="Z26" s="50"/>
      <c r="AA26" s="61"/>
      <c r="AB26" s="70"/>
      <c r="AC26" s="50"/>
      <c r="AD26" s="61"/>
      <c r="AE26" s="50"/>
      <c r="AF26" s="61"/>
      <c r="AG26" s="50"/>
      <c r="AH26" s="61"/>
      <c r="AI26" s="50"/>
      <c r="AJ26" s="61"/>
    </row>
    <row r="27" spans="1:36" ht="12.75" customHeight="1" x14ac:dyDescent="0.25">
      <c r="A27" s="64" t="s">
        <v>87</v>
      </c>
      <c r="B27" s="50"/>
      <c r="C27" s="61"/>
      <c r="D27" s="50"/>
      <c r="E27" s="61"/>
      <c r="F27" s="50"/>
      <c r="G27" s="61"/>
      <c r="H27" s="50"/>
      <c r="I27" s="61"/>
      <c r="J27" s="70"/>
      <c r="K27" s="50"/>
      <c r="L27" s="61"/>
      <c r="M27" s="50"/>
      <c r="N27" s="61"/>
      <c r="O27" s="50"/>
      <c r="P27" s="61"/>
      <c r="Q27" s="50"/>
      <c r="R27" s="61"/>
      <c r="S27" s="70"/>
      <c r="T27" s="50"/>
      <c r="U27" s="61"/>
      <c r="V27" s="50"/>
      <c r="W27" s="61"/>
      <c r="X27" s="50"/>
      <c r="Y27" s="61"/>
      <c r="Z27" s="50"/>
      <c r="AA27" s="61"/>
      <c r="AB27" s="70"/>
      <c r="AC27" s="50"/>
      <c r="AD27" s="61"/>
      <c r="AE27" s="50"/>
      <c r="AF27" s="61"/>
      <c r="AG27" s="50"/>
      <c r="AH27" s="61"/>
      <c r="AI27" s="50"/>
      <c r="AJ27" s="61"/>
    </row>
    <row r="28" spans="1:36" ht="12.75" customHeight="1" x14ac:dyDescent="0.25">
      <c r="A28" s="55" t="s">
        <v>585</v>
      </c>
      <c r="B28" s="50">
        <v>10860</v>
      </c>
      <c r="C28" s="61">
        <v>3</v>
      </c>
      <c r="D28" s="50">
        <v>5460</v>
      </c>
      <c r="E28" s="61">
        <v>4</v>
      </c>
      <c r="F28" s="50">
        <v>1050</v>
      </c>
      <c r="G28" s="61">
        <v>3</v>
      </c>
      <c r="H28" s="50">
        <v>4350</v>
      </c>
      <c r="I28" s="61">
        <v>3</v>
      </c>
      <c r="J28" s="70"/>
      <c r="K28" s="50">
        <v>2890</v>
      </c>
      <c r="L28" s="61">
        <v>2</v>
      </c>
      <c r="M28" s="50">
        <v>1630</v>
      </c>
      <c r="N28" s="61">
        <v>3</v>
      </c>
      <c r="O28" s="50">
        <v>320</v>
      </c>
      <c r="P28" s="61">
        <v>2</v>
      </c>
      <c r="Q28" s="50">
        <v>940</v>
      </c>
      <c r="R28" s="61">
        <v>1</v>
      </c>
      <c r="S28" s="70"/>
      <c r="T28" s="50">
        <v>2170</v>
      </c>
      <c r="U28" s="61">
        <v>5</v>
      </c>
      <c r="V28" s="50">
        <v>1020</v>
      </c>
      <c r="W28" s="61">
        <v>6</v>
      </c>
      <c r="X28" s="50">
        <v>210</v>
      </c>
      <c r="Y28" s="61">
        <v>5</v>
      </c>
      <c r="Z28" s="50">
        <v>940</v>
      </c>
      <c r="AA28" s="61">
        <v>4</v>
      </c>
      <c r="AB28" s="70"/>
      <c r="AC28" s="50">
        <v>1390</v>
      </c>
      <c r="AD28" s="61">
        <v>8</v>
      </c>
      <c r="AE28" s="50">
        <v>700</v>
      </c>
      <c r="AF28" s="61">
        <v>9</v>
      </c>
      <c r="AG28" s="50">
        <v>120</v>
      </c>
      <c r="AH28" s="61">
        <v>7</v>
      </c>
      <c r="AI28" s="50">
        <v>570</v>
      </c>
      <c r="AJ28" s="61">
        <v>7</v>
      </c>
    </row>
    <row r="29" spans="1:36" ht="12.75" customHeight="1" x14ac:dyDescent="0.25">
      <c r="A29" s="55" t="s">
        <v>586</v>
      </c>
      <c r="B29" s="50">
        <v>146030</v>
      </c>
      <c r="C29" s="61">
        <v>44</v>
      </c>
      <c r="D29" s="50">
        <v>76360</v>
      </c>
      <c r="E29" s="61">
        <v>55</v>
      </c>
      <c r="F29" s="50">
        <v>16370</v>
      </c>
      <c r="G29" s="61">
        <v>47</v>
      </c>
      <c r="H29" s="50">
        <v>53300</v>
      </c>
      <c r="I29" s="61">
        <v>34</v>
      </c>
      <c r="J29" s="70"/>
      <c r="K29" s="50">
        <v>74430</v>
      </c>
      <c r="L29" s="61">
        <v>48</v>
      </c>
      <c r="M29" s="50">
        <v>40210</v>
      </c>
      <c r="N29" s="61">
        <v>62</v>
      </c>
      <c r="O29" s="50">
        <v>8920</v>
      </c>
      <c r="P29" s="61">
        <v>51</v>
      </c>
      <c r="Q29" s="50">
        <v>25300</v>
      </c>
      <c r="R29" s="61">
        <v>35</v>
      </c>
      <c r="S29" s="70"/>
      <c r="T29" s="50">
        <v>16750</v>
      </c>
      <c r="U29" s="61">
        <v>38</v>
      </c>
      <c r="V29" s="50">
        <v>8240</v>
      </c>
      <c r="W29" s="61">
        <v>46</v>
      </c>
      <c r="X29" s="50">
        <v>1660</v>
      </c>
      <c r="Y29" s="61">
        <v>39</v>
      </c>
      <c r="Z29" s="50">
        <v>6850</v>
      </c>
      <c r="AA29" s="61">
        <v>32</v>
      </c>
      <c r="AB29" s="70"/>
      <c r="AC29" s="50">
        <v>7110</v>
      </c>
      <c r="AD29" s="61">
        <v>40</v>
      </c>
      <c r="AE29" s="50">
        <v>3190</v>
      </c>
      <c r="AF29" s="61">
        <v>41</v>
      </c>
      <c r="AG29" s="50">
        <v>610</v>
      </c>
      <c r="AH29" s="61">
        <v>35</v>
      </c>
      <c r="AI29" s="50">
        <v>3320</v>
      </c>
      <c r="AJ29" s="61">
        <v>41</v>
      </c>
    </row>
    <row r="30" spans="1:36" ht="12.75" customHeight="1" x14ac:dyDescent="0.25">
      <c r="A30" s="55" t="s">
        <v>587</v>
      </c>
      <c r="B30" s="50">
        <v>28850</v>
      </c>
      <c r="C30" s="61">
        <v>9</v>
      </c>
      <c r="D30" s="50">
        <v>12300</v>
      </c>
      <c r="E30" s="61">
        <v>9</v>
      </c>
      <c r="F30" s="50">
        <v>4070</v>
      </c>
      <c r="G30" s="61">
        <v>12</v>
      </c>
      <c r="H30" s="50">
        <v>12480</v>
      </c>
      <c r="I30" s="61">
        <v>8</v>
      </c>
      <c r="J30" s="70"/>
      <c r="K30" s="50">
        <v>13730</v>
      </c>
      <c r="L30" s="61">
        <v>9</v>
      </c>
      <c r="M30" s="50">
        <v>5750</v>
      </c>
      <c r="N30" s="61">
        <v>9</v>
      </c>
      <c r="O30" s="50">
        <v>2130</v>
      </c>
      <c r="P30" s="61">
        <v>12</v>
      </c>
      <c r="Q30" s="50">
        <v>5850</v>
      </c>
      <c r="R30" s="61">
        <v>8</v>
      </c>
      <c r="S30" s="70"/>
      <c r="T30" s="50">
        <v>4900</v>
      </c>
      <c r="U30" s="61">
        <v>11</v>
      </c>
      <c r="V30" s="50">
        <v>2040</v>
      </c>
      <c r="W30" s="61">
        <v>11</v>
      </c>
      <c r="X30" s="50">
        <v>550</v>
      </c>
      <c r="Y30" s="61">
        <v>13</v>
      </c>
      <c r="Z30" s="50">
        <v>2310</v>
      </c>
      <c r="AA30" s="61">
        <v>11</v>
      </c>
      <c r="AB30" s="70"/>
      <c r="AC30" s="50">
        <v>1020</v>
      </c>
      <c r="AD30" s="61">
        <v>6</v>
      </c>
      <c r="AE30" s="50">
        <v>480</v>
      </c>
      <c r="AF30" s="61">
        <v>6</v>
      </c>
      <c r="AG30" s="50">
        <v>130</v>
      </c>
      <c r="AH30" s="61">
        <v>7</v>
      </c>
      <c r="AI30" s="50">
        <v>410</v>
      </c>
      <c r="AJ30" s="61">
        <v>5</v>
      </c>
    </row>
    <row r="31" spans="1:36" ht="12.75" customHeight="1" x14ac:dyDescent="0.25">
      <c r="A31" s="55" t="s">
        <v>588</v>
      </c>
      <c r="B31" s="50">
        <v>59560</v>
      </c>
      <c r="C31" s="61">
        <v>18</v>
      </c>
      <c r="D31" s="50">
        <v>11290</v>
      </c>
      <c r="E31" s="61">
        <v>8</v>
      </c>
      <c r="F31" s="50">
        <v>5000</v>
      </c>
      <c r="G31" s="61">
        <v>14</v>
      </c>
      <c r="H31" s="50">
        <v>43260</v>
      </c>
      <c r="I31" s="61">
        <v>28</v>
      </c>
      <c r="J31" s="70"/>
      <c r="K31" s="50">
        <v>23680</v>
      </c>
      <c r="L31" s="61">
        <v>15</v>
      </c>
      <c r="M31" s="50">
        <v>3530</v>
      </c>
      <c r="N31" s="61">
        <v>5</v>
      </c>
      <c r="O31" s="50">
        <v>2230</v>
      </c>
      <c r="P31" s="61">
        <v>13</v>
      </c>
      <c r="Q31" s="50">
        <v>17920</v>
      </c>
      <c r="R31" s="61">
        <v>25</v>
      </c>
      <c r="S31" s="70"/>
      <c r="T31" s="50">
        <v>9360</v>
      </c>
      <c r="U31" s="61">
        <v>21</v>
      </c>
      <c r="V31" s="50">
        <v>2120</v>
      </c>
      <c r="W31" s="61">
        <v>12</v>
      </c>
      <c r="X31" s="50">
        <v>720</v>
      </c>
      <c r="Y31" s="61">
        <v>17</v>
      </c>
      <c r="Z31" s="50">
        <v>6520</v>
      </c>
      <c r="AA31" s="61">
        <v>30</v>
      </c>
      <c r="AB31" s="70"/>
      <c r="AC31" s="50">
        <v>2980</v>
      </c>
      <c r="AD31" s="61">
        <v>17</v>
      </c>
      <c r="AE31" s="50">
        <v>900</v>
      </c>
      <c r="AF31" s="61">
        <v>12</v>
      </c>
      <c r="AG31" s="50">
        <v>300</v>
      </c>
      <c r="AH31" s="61">
        <v>17</v>
      </c>
      <c r="AI31" s="50">
        <v>1790</v>
      </c>
      <c r="AJ31" s="61">
        <v>22</v>
      </c>
    </row>
    <row r="32" spans="1:36" ht="12.75" customHeight="1" x14ac:dyDescent="0.25">
      <c r="A32" s="55" t="s">
        <v>589</v>
      </c>
      <c r="B32" s="50">
        <v>79620</v>
      </c>
      <c r="C32" s="61">
        <v>24</v>
      </c>
      <c r="D32" s="50">
        <v>31070</v>
      </c>
      <c r="E32" s="61">
        <v>22</v>
      </c>
      <c r="F32" s="50">
        <v>7910</v>
      </c>
      <c r="G32" s="61">
        <v>23</v>
      </c>
      <c r="H32" s="50">
        <v>40640</v>
      </c>
      <c r="I32" s="61">
        <v>26</v>
      </c>
      <c r="J32" s="70"/>
      <c r="K32" s="50">
        <v>37560</v>
      </c>
      <c r="L32" s="61">
        <v>24</v>
      </c>
      <c r="M32" s="50">
        <v>13350</v>
      </c>
      <c r="N32" s="61">
        <v>20</v>
      </c>
      <c r="O32" s="50">
        <v>3560</v>
      </c>
      <c r="P32" s="61">
        <v>20</v>
      </c>
      <c r="Q32" s="50">
        <v>20650</v>
      </c>
      <c r="R32" s="61">
        <v>29</v>
      </c>
      <c r="S32" s="70"/>
      <c r="T32" s="50">
        <v>9170</v>
      </c>
      <c r="U32" s="61">
        <v>21</v>
      </c>
      <c r="V32" s="50">
        <v>3790</v>
      </c>
      <c r="W32" s="61">
        <v>21</v>
      </c>
      <c r="X32" s="50">
        <v>970</v>
      </c>
      <c r="Y32" s="61">
        <v>23</v>
      </c>
      <c r="Z32" s="50">
        <v>4410</v>
      </c>
      <c r="AA32" s="61">
        <v>20</v>
      </c>
      <c r="AB32" s="70"/>
      <c r="AC32" s="50">
        <v>4670</v>
      </c>
      <c r="AD32" s="61">
        <v>27</v>
      </c>
      <c r="AE32" s="50">
        <v>2300</v>
      </c>
      <c r="AF32" s="61">
        <v>30</v>
      </c>
      <c r="AG32" s="50">
        <v>560</v>
      </c>
      <c r="AH32" s="61">
        <v>32</v>
      </c>
      <c r="AI32" s="50">
        <v>1800</v>
      </c>
      <c r="AJ32" s="61">
        <v>22</v>
      </c>
    </row>
    <row r="33" spans="1:36" ht="12.75" customHeight="1" x14ac:dyDescent="0.25">
      <c r="A33" s="55" t="s">
        <v>590</v>
      </c>
      <c r="B33" s="50">
        <v>5380</v>
      </c>
      <c r="C33" s="61">
        <v>2</v>
      </c>
      <c r="D33" s="50">
        <v>2220</v>
      </c>
      <c r="E33" s="61">
        <v>2</v>
      </c>
      <c r="F33" s="50">
        <v>590</v>
      </c>
      <c r="G33" s="61">
        <v>2</v>
      </c>
      <c r="H33" s="50">
        <v>2570</v>
      </c>
      <c r="I33" s="61">
        <v>2</v>
      </c>
      <c r="J33" s="70"/>
      <c r="K33" s="50">
        <v>1680</v>
      </c>
      <c r="L33" s="61">
        <v>1</v>
      </c>
      <c r="M33" s="50">
        <v>680</v>
      </c>
      <c r="N33" s="61">
        <v>1</v>
      </c>
      <c r="O33" s="50">
        <v>230</v>
      </c>
      <c r="P33" s="61">
        <v>1</v>
      </c>
      <c r="Q33" s="50">
        <v>780</v>
      </c>
      <c r="R33" s="61">
        <v>1</v>
      </c>
      <c r="S33" s="70"/>
      <c r="T33" s="50">
        <v>1260</v>
      </c>
      <c r="U33" s="61">
        <v>3</v>
      </c>
      <c r="V33" s="50">
        <v>550</v>
      </c>
      <c r="W33" s="61">
        <v>3</v>
      </c>
      <c r="X33" s="50">
        <v>110</v>
      </c>
      <c r="Y33" s="61">
        <v>2</v>
      </c>
      <c r="Z33" s="50">
        <v>600</v>
      </c>
      <c r="AA33" s="61">
        <v>3</v>
      </c>
      <c r="AB33" s="70"/>
      <c r="AC33" s="50">
        <v>410</v>
      </c>
      <c r="AD33" s="61">
        <v>2</v>
      </c>
      <c r="AE33" s="50">
        <v>170</v>
      </c>
      <c r="AF33" s="61">
        <v>2</v>
      </c>
      <c r="AG33" s="50">
        <v>30</v>
      </c>
      <c r="AH33" s="61">
        <v>2</v>
      </c>
      <c r="AI33" s="50">
        <v>220</v>
      </c>
      <c r="AJ33" s="61">
        <v>3</v>
      </c>
    </row>
    <row r="34" spans="1:36" ht="12.75" customHeight="1" x14ac:dyDescent="0.25">
      <c r="B34" s="50"/>
      <c r="C34" s="61"/>
      <c r="D34" s="50"/>
      <c r="E34" s="61"/>
      <c r="F34" s="50"/>
      <c r="G34" s="61"/>
      <c r="H34" s="50"/>
      <c r="I34" s="61"/>
      <c r="J34" s="70"/>
      <c r="K34" s="50"/>
      <c r="L34" s="61"/>
      <c r="M34" s="50"/>
      <c r="N34" s="61"/>
      <c r="O34" s="50"/>
      <c r="P34" s="61"/>
      <c r="Q34" s="50"/>
      <c r="R34" s="61"/>
      <c r="S34" s="70"/>
      <c r="T34" s="50"/>
      <c r="U34" s="61"/>
      <c r="V34" s="50"/>
      <c r="W34" s="61"/>
      <c r="X34" s="50"/>
      <c r="Y34" s="61"/>
      <c r="Z34" s="50"/>
      <c r="AA34" s="61"/>
      <c r="AB34" s="70"/>
      <c r="AC34" s="50"/>
      <c r="AD34" s="61"/>
      <c r="AE34" s="50"/>
      <c r="AF34" s="61"/>
      <c r="AG34" s="50"/>
      <c r="AH34" s="61"/>
      <c r="AI34" s="50"/>
      <c r="AJ34" s="61"/>
    </row>
    <row r="35" spans="1:36" ht="12.75" customHeight="1" x14ac:dyDescent="0.25">
      <c r="A35" s="64" t="s">
        <v>88</v>
      </c>
      <c r="B35" s="50"/>
      <c r="C35" s="61"/>
      <c r="D35" s="50"/>
      <c r="E35" s="61"/>
      <c r="F35" s="50"/>
      <c r="G35" s="61"/>
      <c r="H35" s="50"/>
      <c r="I35" s="61"/>
      <c r="J35" s="70"/>
      <c r="K35" s="50"/>
      <c r="L35" s="61"/>
      <c r="M35" s="50"/>
      <c r="N35" s="61"/>
      <c r="O35" s="50"/>
      <c r="P35" s="61"/>
      <c r="Q35" s="50"/>
      <c r="R35" s="61"/>
      <c r="S35" s="70"/>
      <c r="T35" s="50"/>
      <c r="U35" s="61"/>
      <c r="V35" s="50"/>
      <c r="W35" s="61"/>
      <c r="X35" s="50"/>
      <c r="Y35" s="61"/>
      <c r="Z35" s="50"/>
      <c r="AA35" s="61"/>
      <c r="AB35" s="70"/>
      <c r="AC35" s="50"/>
      <c r="AD35" s="61"/>
      <c r="AE35" s="50"/>
      <c r="AF35" s="61"/>
      <c r="AG35" s="50"/>
      <c r="AH35" s="61"/>
      <c r="AI35" s="50"/>
      <c r="AJ35" s="61"/>
    </row>
    <row r="36" spans="1:36" ht="12.75" customHeight="1" x14ac:dyDescent="0.25">
      <c r="A36" s="55" t="s">
        <v>591</v>
      </c>
      <c r="B36" s="50">
        <v>150780</v>
      </c>
      <c r="C36" s="61">
        <v>46</v>
      </c>
      <c r="D36" s="50">
        <v>76250</v>
      </c>
      <c r="E36" s="61">
        <v>55</v>
      </c>
      <c r="F36" s="50">
        <v>16700</v>
      </c>
      <c r="G36" s="61">
        <v>48</v>
      </c>
      <c r="H36" s="50">
        <v>57830</v>
      </c>
      <c r="I36" s="61">
        <v>37</v>
      </c>
      <c r="J36" s="70"/>
      <c r="K36" s="50">
        <v>63150</v>
      </c>
      <c r="L36" s="61">
        <v>41</v>
      </c>
      <c r="M36" s="50">
        <v>33810</v>
      </c>
      <c r="N36" s="61">
        <v>52</v>
      </c>
      <c r="O36" s="50">
        <v>7550</v>
      </c>
      <c r="P36" s="61">
        <v>43</v>
      </c>
      <c r="Q36" s="50">
        <v>21790</v>
      </c>
      <c r="R36" s="61">
        <v>31</v>
      </c>
      <c r="S36" s="70"/>
      <c r="T36" s="50">
        <v>21990</v>
      </c>
      <c r="U36" s="61">
        <v>50</v>
      </c>
      <c r="V36" s="50">
        <v>10710</v>
      </c>
      <c r="W36" s="61">
        <v>60</v>
      </c>
      <c r="X36" s="50">
        <v>2180</v>
      </c>
      <c r="Y36" s="61">
        <v>52</v>
      </c>
      <c r="Z36" s="50">
        <v>9100</v>
      </c>
      <c r="AA36" s="61">
        <v>42</v>
      </c>
      <c r="AB36" s="70"/>
      <c r="AC36" s="50">
        <v>10740</v>
      </c>
      <c r="AD36" s="61">
        <v>61</v>
      </c>
      <c r="AE36" s="50">
        <v>4990</v>
      </c>
      <c r="AF36" s="61">
        <v>65</v>
      </c>
      <c r="AG36" s="50">
        <v>1040</v>
      </c>
      <c r="AH36" s="61">
        <v>60</v>
      </c>
      <c r="AI36" s="50">
        <v>4710</v>
      </c>
      <c r="AJ36" s="61">
        <v>58</v>
      </c>
    </row>
    <row r="37" spans="1:36" ht="12.75" customHeight="1" x14ac:dyDescent="0.25">
      <c r="A37" s="55" t="s">
        <v>592</v>
      </c>
      <c r="B37" s="50">
        <v>75240</v>
      </c>
      <c r="C37" s="61">
        <v>23</v>
      </c>
      <c r="D37" s="50">
        <v>12800</v>
      </c>
      <c r="E37" s="61">
        <v>9</v>
      </c>
      <c r="F37" s="50">
        <v>6950</v>
      </c>
      <c r="G37" s="61">
        <v>20</v>
      </c>
      <c r="H37" s="50">
        <v>55480</v>
      </c>
      <c r="I37" s="61">
        <v>35</v>
      </c>
      <c r="J37" s="70"/>
      <c r="K37" s="50">
        <v>34720</v>
      </c>
      <c r="L37" s="61">
        <v>23</v>
      </c>
      <c r="M37" s="50">
        <v>5720</v>
      </c>
      <c r="N37" s="61">
        <v>9</v>
      </c>
      <c r="O37" s="50">
        <v>3790</v>
      </c>
      <c r="P37" s="61">
        <v>22</v>
      </c>
      <c r="Q37" s="50">
        <v>25220</v>
      </c>
      <c r="R37" s="61">
        <v>35</v>
      </c>
      <c r="S37" s="70"/>
      <c r="T37" s="50">
        <v>10700</v>
      </c>
      <c r="U37" s="61">
        <v>25</v>
      </c>
      <c r="V37" s="50">
        <v>1740</v>
      </c>
      <c r="W37" s="61">
        <v>10</v>
      </c>
      <c r="X37" s="50">
        <v>810</v>
      </c>
      <c r="Y37" s="61">
        <v>19</v>
      </c>
      <c r="Z37" s="50">
        <v>8150</v>
      </c>
      <c r="AA37" s="61">
        <v>38</v>
      </c>
      <c r="AB37" s="70"/>
      <c r="AC37" s="50">
        <v>2880</v>
      </c>
      <c r="AD37" s="61">
        <v>16</v>
      </c>
      <c r="AE37" s="50">
        <v>670</v>
      </c>
      <c r="AF37" s="61">
        <v>9</v>
      </c>
      <c r="AG37" s="50">
        <v>260</v>
      </c>
      <c r="AH37" s="61">
        <v>15</v>
      </c>
      <c r="AI37" s="50">
        <v>1940</v>
      </c>
      <c r="AJ37" s="61">
        <v>24</v>
      </c>
    </row>
    <row r="38" spans="1:36" ht="12.75" customHeight="1" x14ac:dyDescent="0.25">
      <c r="A38" s="55" t="s">
        <v>593</v>
      </c>
      <c r="B38" s="50">
        <v>5550</v>
      </c>
      <c r="C38" s="61">
        <v>2</v>
      </c>
      <c r="D38" s="50">
        <v>2230</v>
      </c>
      <c r="E38" s="61">
        <v>2</v>
      </c>
      <c r="F38" s="50">
        <v>860</v>
      </c>
      <c r="G38" s="61">
        <v>2</v>
      </c>
      <c r="H38" s="50">
        <v>2460</v>
      </c>
      <c r="I38" s="61">
        <v>2</v>
      </c>
      <c r="J38" s="70"/>
      <c r="K38" s="50">
        <v>2760</v>
      </c>
      <c r="L38" s="61">
        <v>2</v>
      </c>
      <c r="M38" s="50">
        <v>940</v>
      </c>
      <c r="N38" s="61">
        <v>1</v>
      </c>
      <c r="O38" s="50">
        <v>490</v>
      </c>
      <c r="P38" s="61">
        <v>3</v>
      </c>
      <c r="Q38" s="50">
        <v>1330</v>
      </c>
      <c r="R38" s="61">
        <v>2</v>
      </c>
      <c r="S38" s="70"/>
      <c r="T38" s="50">
        <v>570</v>
      </c>
      <c r="U38" s="61">
        <v>1</v>
      </c>
      <c r="V38" s="50">
        <v>240</v>
      </c>
      <c r="W38" s="61">
        <v>1</v>
      </c>
      <c r="X38" s="50">
        <v>90</v>
      </c>
      <c r="Y38" s="61">
        <v>2</v>
      </c>
      <c r="Z38" s="50">
        <v>240</v>
      </c>
      <c r="AA38" s="61">
        <v>1</v>
      </c>
      <c r="AB38" s="70"/>
      <c r="AC38" s="50">
        <v>120</v>
      </c>
      <c r="AD38" s="61">
        <v>1</v>
      </c>
      <c r="AE38" s="50">
        <v>60</v>
      </c>
      <c r="AF38" s="61">
        <v>1</v>
      </c>
      <c r="AG38" s="50">
        <v>20</v>
      </c>
      <c r="AH38" s="61">
        <v>1</v>
      </c>
      <c r="AI38" s="50">
        <v>50</v>
      </c>
      <c r="AJ38" s="61">
        <v>1</v>
      </c>
    </row>
    <row r="39" spans="1:36" ht="12.75" customHeight="1" x14ac:dyDescent="0.25">
      <c r="A39" s="55" t="s">
        <v>594</v>
      </c>
      <c r="B39" s="50">
        <v>98730</v>
      </c>
      <c r="C39" s="61">
        <v>30</v>
      </c>
      <c r="D39" s="50">
        <v>47400</v>
      </c>
      <c r="E39" s="61">
        <v>34</v>
      </c>
      <c r="F39" s="50">
        <v>10480</v>
      </c>
      <c r="G39" s="61">
        <v>30</v>
      </c>
      <c r="H39" s="50">
        <v>40840</v>
      </c>
      <c r="I39" s="61">
        <v>26</v>
      </c>
      <c r="J39" s="70"/>
      <c r="K39" s="50">
        <v>53340</v>
      </c>
      <c r="L39" s="61">
        <v>35</v>
      </c>
      <c r="M39" s="50">
        <v>24680</v>
      </c>
      <c r="N39" s="61">
        <v>38</v>
      </c>
      <c r="O39" s="50">
        <v>5570</v>
      </c>
      <c r="P39" s="61">
        <v>32</v>
      </c>
      <c r="Q39" s="50">
        <v>23090</v>
      </c>
      <c r="R39" s="61">
        <v>32</v>
      </c>
      <c r="S39" s="70"/>
      <c r="T39" s="50">
        <v>10330</v>
      </c>
      <c r="U39" s="61">
        <v>24</v>
      </c>
      <c r="V39" s="50">
        <v>5060</v>
      </c>
      <c r="W39" s="61">
        <v>28</v>
      </c>
      <c r="X39" s="50">
        <v>1130</v>
      </c>
      <c r="Y39" s="61">
        <v>27</v>
      </c>
      <c r="Z39" s="50">
        <v>4140</v>
      </c>
      <c r="AA39" s="61">
        <v>19</v>
      </c>
      <c r="AB39" s="70"/>
      <c r="AC39" s="50">
        <v>3850</v>
      </c>
      <c r="AD39" s="61">
        <v>22</v>
      </c>
      <c r="AE39" s="50">
        <v>2020</v>
      </c>
      <c r="AF39" s="61">
        <v>26</v>
      </c>
      <c r="AG39" s="50">
        <v>430</v>
      </c>
      <c r="AH39" s="61">
        <v>25</v>
      </c>
      <c r="AI39" s="50">
        <v>1410</v>
      </c>
      <c r="AJ39" s="61">
        <v>17</v>
      </c>
    </row>
    <row r="40" spans="1:36" ht="12.75" customHeight="1" x14ac:dyDescent="0.25">
      <c r="B40" s="50"/>
      <c r="C40" s="61"/>
      <c r="D40" s="50"/>
      <c r="E40" s="61"/>
      <c r="F40" s="50"/>
      <c r="G40" s="61"/>
      <c r="H40" s="50"/>
      <c r="I40" s="61"/>
      <c r="J40" s="70"/>
      <c r="K40" s="50"/>
      <c r="L40" s="61"/>
      <c r="M40" s="50"/>
      <c r="N40" s="61"/>
      <c r="O40" s="50"/>
      <c r="P40" s="61"/>
      <c r="Q40" s="50"/>
      <c r="R40" s="61"/>
      <c r="S40" s="70"/>
      <c r="T40" s="50"/>
      <c r="U40" s="61"/>
      <c r="V40" s="50"/>
      <c r="W40" s="61"/>
      <c r="X40" s="50"/>
      <c r="Y40" s="61"/>
      <c r="Z40" s="50"/>
      <c r="AA40" s="61"/>
      <c r="AB40" s="70"/>
      <c r="AC40" s="50"/>
      <c r="AD40" s="61"/>
      <c r="AE40" s="50"/>
      <c r="AF40" s="61"/>
      <c r="AG40" s="50"/>
      <c r="AH40" s="61"/>
      <c r="AI40" s="50"/>
      <c r="AJ40" s="61"/>
    </row>
    <row r="41" spans="1:36" ht="12.75" customHeight="1" x14ac:dyDescent="0.25">
      <c r="A41" s="64" t="s">
        <v>89</v>
      </c>
      <c r="B41" s="50"/>
      <c r="C41" s="61"/>
      <c r="D41" s="50"/>
      <c r="E41" s="61"/>
      <c r="F41" s="50"/>
      <c r="G41" s="61"/>
      <c r="H41" s="50"/>
      <c r="I41" s="61"/>
      <c r="J41" s="70"/>
      <c r="K41" s="50"/>
      <c r="L41" s="61"/>
      <c r="M41" s="50"/>
      <c r="N41" s="61"/>
      <c r="O41" s="50"/>
      <c r="P41" s="61"/>
      <c r="Q41" s="50"/>
      <c r="R41" s="61"/>
      <c r="S41" s="70"/>
      <c r="T41" s="50"/>
      <c r="U41" s="61"/>
      <c r="V41" s="50"/>
      <c r="W41" s="61"/>
      <c r="X41" s="50"/>
      <c r="Y41" s="61"/>
      <c r="Z41" s="50"/>
      <c r="AA41" s="61"/>
      <c r="AB41" s="70"/>
      <c r="AC41" s="50"/>
      <c r="AD41" s="61"/>
      <c r="AE41" s="50"/>
      <c r="AF41" s="61"/>
      <c r="AG41" s="50"/>
      <c r="AH41" s="61"/>
      <c r="AI41" s="50"/>
      <c r="AJ41" s="61"/>
    </row>
    <row r="42" spans="1:36" ht="12.75" customHeight="1" x14ac:dyDescent="0.25">
      <c r="A42" s="55" t="s">
        <v>595</v>
      </c>
      <c r="B42" s="50">
        <v>289240</v>
      </c>
      <c r="C42" s="61">
        <v>88</v>
      </c>
      <c r="D42" s="50">
        <v>117830</v>
      </c>
      <c r="E42" s="61">
        <v>85</v>
      </c>
      <c r="F42" s="50">
        <v>30470</v>
      </c>
      <c r="G42" s="61">
        <v>87</v>
      </c>
      <c r="H42" s="50">
        <v>140940</v>
      </c>
      <c r="I42" s="61">
        <v>90</v>
      </c>
      <c r="J42" s="70"/>
      <c r="K42" s="50">
        <v>147250</v>
      </c>
      <c r="L42" s="61">
        <v>96</v>
      </c>
      <c r="M42" s="50">
        <v>61810</v>
      </c>
      <c r="N42" s="61">
        <v>95</v>
      </c>
      <c r="O42" s="50">
        <v>16550</v>
      </c>
      <c r="P42" s="61">
        <v>95</v>
      </c>
      <c r="Q42" s="50">
        <v>68890</v>
      </c>
      <c r="R42" s="61">
        <v>96</v>
      </c>
      <c r="S42" s="70"/>
      <c r="T42" s="50">
        <v>35100</v>
      </c>
      <c r="U42" s="61">
        <v>81</v>
      </c>
      <c r="V42" s="50">
        <v>13500</v>
      </c>
      <c r="W42" s="61">
        <v>76</v>
      </c>
      <c r="X42" s="50">
        <v>3290</v>
      </c>
      <c r="Y42" s="61">
        <v>78</v>
      </c>
      <c r="Z42" s="50">
        <v>18310</v>
      </c>
      <c r="AA42" s="61">
        <v>85</v>
      </c>
      <c r="AB42" s="70"/>
      <c r="AC42" s="50">
        <v>11570</v>
      </c>
      <c r="AD42" s="61">
        <v>66</v>
      </c>
      <c r="AE42" s="50">
        <v>4510</v>
      </c>
      <c r="AF42" s="61">
        <v>58</v>
      </c>
      <c r="AG42" s="50">
        <v>1090</v>
      </c>
      <c r="AH42" s="61">
        <v>62</v>
      </c>
      <c r="AI42" s="50">
        <v>5970</v>
      </c>
      <c r="AJ42" s="61">
        <v>74</v>
      </c>
    </row>
    <row r="43" spans="1:36" ht="12.75" customHeight="1" x14ac:dyDescent="0.25">
      <c r="A43" s="55" t="s">
        <v>596</v>
      </c>
      <c r="B43" s="50">
        <v>34790</v>
      </c>
      <c r="C43" s="61">
        <v>11</v>
      </c>
      <c r="D43" s="50">
        <v>18490</v>
      </c>
      <c r="E43" s="61">
        <v>13</v>
      </c>
      <c r="F43" s="50">
        <v>3840</v>
      </c>
      <c r="G43" s="61">
        <v>11</v>
      </c>
      <c r="H43" s="50">
        <v>12470</v>
      </c>
      <c r="I43" s="61">
        <v>8</v>
      </c>
      <c r="J43" s="70"/>
      <c r="K43" s="50">
        <v>5780</v>
      </c>
      <c r="L43" s="61">
        <v>4</v>
      </c>
      <c r="M43" s="50">
        <v>2910</v>
      </c>
      <c r="N43" s="61">
        <v>4</v>
      </c>
      <c r="O43" s="50">
        <v>720</v>
      </c>
      <c r="P43" s="61">
        <v>4</v>
      </c>
      <c r="Q43" s="50">
        <v>2140</v>
      </c>
      <c r="R43" s="61">
        <v>3</v>
      </c>
      <c r="S43" s="70"/>
      <c r="T43" s="50">
        <v>7010</v>
      </c>
      <c r="U43" s="61">
        <v>16</v>
      </c>
      <c r="V43" s="50">
        <v>3720</v>
      </c>
      <c r="W43" s="61">
        <v>21</v>
      </c>
      <c r="X43" s="50">
        <v>770</v>
      </c>
      <c r="Y43" s="61">
        <v>18</v>
      </c>
      <c r="Z43" s="50">
        <v>2530</v>
      </c>
      <c r="AA43" s="61">
        <v>12</v>
      </c>
      <c r="AB43" s="70"/>
      <c r="AC43" s="50">
        <v>5150</v>
      </c>
      <c r="AD43" s="61">
        <v>29</v>
      </c>
      <c r="AE43" s="50">
        <v>2890</v>
      </c>
      <c r="AF43" s="61">
        <v>37</v>
      </c>
      <c r="AG43" s="50">
        <v>570</v>
      </c>
      <c r="AH43" s="61">
        <v>32</v>
      </c>
      <c r="AI43" s="50">
        <v>1700</v>
      </c>
      <c r="AJ43" s="61">
        <v>21</v>
      </c>
    </row>
    <row r="44" spans="1:36" ht="12.75" customHeight="1" x14ac:dyDescent="0.25">
      <c r="A44" s="55" t="s">
        <v>597</v>
      </c>
      <c r="B44" s="50">
        <v>5360</v>
      </c>
      <c r="C44" s="61">
        <v>2</v>
      </c>
      <c r="D44" s="50">
        <v>2360</v>
      </c>
      <c r="E44" s="61">
        <v>2</v>
      </c>
      <c r="F44" s="50">
        <v>670</v>
      </c>
      <c r="G44" s="61">
        <v>2</v>
      </c>
      <c r="H44" s="50">
        <v>2340</v>
      </c>
      <c r="I44" s="61">
        <v>1</v>
      </c>
      <c r="J44" s="70"/>
      <c r="K44" s="50">
        <v>940</v>
      </c>
      <c r="L44" s="61">
        <v>1</v>
      </c>
      <c r="M44" s="50">
        <v>430</v>
      </c>
      <c r="N44" s="61">
        <v>1</v>
      </c>
      <c r="O44" s="50">
        <v>120</v>
      </c>
      <c r="P44" s="61">
        <v>1</v>
      </c>
      <c r="Q44" s="50">
        <v>390</v>
      </c>
      <c r="R44" s="61">
        <v>1</v>
      </c>
      <c r="S44" s="70"/>
      <c r="T44" s="50">
        <v>1160</v>
      </c>
      <c r="U44" s="61">
        <v>3</v>
      </c>
      <c r="V44" s="50">
        <v>530</v>
      </c>
      <c r="W44" s="61">
        <v>3</v>
      </c>
      <c r="X44" s="50">
        <v>140</v>
      </c>
      <c r="Y44" s="61">
        <v>3</v>
      </c>
      <c r="Z44" s="50">
        <v>500</v>
      </c>
      <c r="AA44" s="61">
        <v>2</v>
      </c>
      <c r="AB44" s="70"/>
      <c r="AC44" s="50">
        <v>750</v>
      </c>
      <c r="AD44" s="61">
        <v>4</v>
      </c>
      <c r="AE44" s="50">
        <v>340</v>
      </c>
      <c r="AF44" s="61">
        <v>4</v>
      </c>
      <c r="AG44" s="50">
        <v>90</v>
      </c>
      <c r="AH44" s="61">
        <v>5</v>
      </c>
      <c r="AI44" s="50">
        <v>320</v>
      </c>
      <c r="AJ44" s="61">
        <v>4</v>
      </c>
    </row>
    <row r="45" spans="1:36" ht="12.75" customHeight="1" x14ac:dyDescent="0.25">
      <c r="A45" s="55" t="s">
        <v>598</v>
      </c>
      <c r="B45" s="50">
        <v>910</v>
      </c>
      <c r="C45" s="61">
        <v>0</v>
      </c>
      <c r="D45" s="50">
        <v>20</v>
      </c>
      <c r="E45" s="61">
        <v>0</v>
      </c>
      <c r="F45" s="50">
        <v>30</v>
      </c>
      <c r="G45" s="61">
        <v>0</v>
      </c>
      <c r="H45" s="50">
        <v>870</v>
      </c>
      <c r="I45" s="61">
        <v>1</v>
      </c>
      <c r="J45" s="70"/>
      <c r="K45" s="50" t="s">
        <v>82</v>
      </c>
      <c r="L45" s="61" t="s">
        <v>82</v>
      </c>
      <c r="M45" s="50" t="s">
        <v>82</v>
      </c>
      <c r="N45" s="61" t="s">
        <v>82</v>
      </c>
      <c r="O45" s="50" t="s">
        <v>82</v>
      </c>
      <c r="P45" s="61" t="s">
        <v>82</v>
      </c>
      <c r="Q45" s="50" t="s">
        <v>82</v>
      </c>
      <c r="R45" s="61" t="s">
        <v>82</v>
      </c>
      <c r="S45" s="70"/>
      <c r="T45" s="50">
        <v>330</v>
      </c>
      <c r="U45" s="61">
        <v>1</v>
      </c>
      <c r="V45" s="50">
        <v>10</v>
      </c>
      <c r="W45" s="61">
        <v>0</v>
      </c>
      <c r="X45" s="50">
        <v>10</v>
      </c>
      <c r="Y45" s="61">
        <v>0</v>
      </c>
      <c r="Z45" s="50">
        <v>300</v>
      </c>
      <c r="AA45" s="61">
        <v>1</v>
      </c>
      <c r="AB45" s="70"/>
      <c r="AC45" s="50">
        <v>130</v>
      </c>
      <c r="AD45" s="61">
        <v>1</v>
      </c>
      <c r="AE45" s="50" t="s">
        <v>82</v>
      </c>
      <c r="AF45" s="61" t="s">
        <v>82</v>
      </c>
      <c r="AG45" s="50" t="s">
        <v>82</v>
      </c>
      <c r="AH45" s="61" t="s">
        <v>82</v>
      </c>
      <c r="AI45" s="50">
        <v>130</v>
      </c>
      <c r="AJ45" s="61">
        <v>2</v>
      </c>
    </row>
    <row r="46" spans="1:36" ht="12.75" customHeight="1" x14ac:dyDescent="0.25">
      <c r="B46" s="50"/>
      <c r="C46" s="61"/>
      <c r="D46" s="50"/>
      <c r="E46" s="61"/>
      <c r="F46" s="50"/>
      <c r="G46" s="61"/>
      <c r="H46" s="50"/>
      <c r="I46" s="61"/>
      <c r="J46" s="70"/>
      <c r="K46" s="50"/>
      <c r="L46" s="61"/>
      <c r="M46" s="50"/>
      <c r="N46" s="61"/>
      <c r="O46" s="50"/>
      <c r="P46" s="61"/>
      <c r="Q46" s="50"/>
      <c r="R46" s="61"/>
      <c r="S46" s="70"/>
      <c r="T46" s="50"/>
      <c r="U46" s="61"/>
      <c r="V46" s="50"/>
      <c r="W46" s="61"/>
      <c r="X46" s="50"/>
      <c r="Y46" s="61"/>
      <c r="Z46" s="50"/>
      <c r="AA46" s="61"/>
      <c r="AB46" s="70"/>
      <c r="AC46" s="50"/>
      <c r="AD46" s="61"/>
      <c r="AE46" s="50"/>
      <c r="AF46" s="61"/>
      <c r="AG46" s="50"/>
      <c r="AH46" s="61"/>
      <c r="AI46" s="50"/>
      <c r="AJ46" s="61"/>
    </row>
    <row r="47" spans="1:36" ht="12.75" customHeight="1" x14ac:dyDescent="0.25">
      <c r="A47" s="64" t="s">
        <v>90</v>
      </c>
      <c r="B47" s="50"/>
      <c r="C47" s="61"/>
      <c r="D47" s="50"/>
      <c r="E47" s="61"/>
      <c r="F47" s="50"/>
      <c r="G47" s="61"/>
      <c r="H47" s="50"/>
      <c r="I47" s="61"/>
      <c r="J47" s="70"/>
      <c r="K47" s="50"/>
      <c r="L47" s="61"/>
      <c r="M47" s="50"/>
      <c r="N47" s="61"/>
      <c r="O47" s="50"/>
      <c r="P47" s="61"/>
      <c r="Q47" s="50"/>
      <c r="R47" s="61"/>
      <c r="S47" s="70"/>
      <c r="T47" s="50"/>
      <c r="U47" s="61"/>
      <c r="V47" s="50"/>
      <c r="W47" s="61"/>
      <c r="X47" s="50"/>
      <c r="Y47" s="61"/>
      <c r="Z47" s="50"/>
      <c r="AA47" s="61"/>
      <c r="AB47" s="70"/>
      <c r="AC47" s="50"/>
      <c r="AD47" s="61"/>
      <c r="AE47" s="50"/>
      <c r="AF47" s="61"/>
      <c r="AG47" s="50"/>
      <c r="AH47" s="61"/>
      <c r="AI47" s="50"/>
      <c r="AJ47" s="61"/>
    </row>
    <row r="48" spans="1:36" ht="12.75" customHeight="1" x14ac:dyDescent="0.25">
      <c r="A48" s="55" t="s">
        <v>91</v>
      </c>
      <c r="B48" s="50">
        <v>217180</v>
      </c>
      <c r="C48" s="61">
        <v>66</v>
      </c>
      <c r="D48" s="50">
        <v>93260</v>
      </c>
      <c r="E48" s="61">
        <v>67</v>
      </c>
      <c r="F48" s="50">
        <v>24000</v>
      </c>
      <c r="G48" s="61">
        <v>69</v>
      </c>
      <c r="H48" s="50">
        <v>99920</v>
      </c>
      <c r="I48" s="61">
        <v>64</v>
      </c>
      <c r="J48" s="70"/>
      <c r="K48" s="50">
        <v>92000</v>
      </c>
      <c r="L48" s="61">
        <v>60</v>
      </c>
      <c r="M48" s="50">
        <v>40630</v>
      </c>
      <c r="N48" s="61">
        <v>62</v>
      </c>
      <c r="O48" s="50">
        <v>11210</v>
      </c>
      <c r="P48" s="61">
        <v>64</v>
      </c>
      <c r="Q48" s="50">
        <v>40170</v>
      </c>
      <c r="R48" s="61">
        <v>56</v>
      </c>
      <c r="S48" s="70"/>
      <c r="T48" s="50">
        <v>30830</v>
      </c>
      <c r="U48" s="61">
        <v>71</v>
      </c>
      <c r="V48" s="50">
        <v>12740</v>
      </c>
      <c r="W48" s="61">
        <v>72</v>
      </c>
      <c r="X48" s="50">
        <v>3050</v>
      </c>
      <c r="Y48" s="61">
        <v>72</v>
      </c>
      <c r="Z48" s="50">
        <v>15040</v>
      </c>
      <c r="AA48" s="61">
        <v>70</v>
      </c>
      <c r="AB48" s="70"/>
      <c r="AC48" s="50">
        <v>14490</v>
      </c>
      <c r="AD48" s="61">
        <v>82</v>
      </c>
      <c r="AE48" s="50">
        <v>6340</v>
      </c>
      <c r="AF48" s="61">
        <v>82</v>
      </c>
      <c r="AG48" s="50">
        <v>1480</v>
      </c>
      <c r="AH48" s="61">
        <v>85</v>
      </c>
      <c r="AI48" s="50">
        <v>6680</v>
      </c>
      <c r="AJ48" s="61">
        <v>82</v>
      </c>
    </row>
    <row r="49" spans="1:36" ht="12.75" customHeight="1" x14ac:dyDescent="0.25">
      <c r="A49" s="55" t="s">
        <v>92</v>
      </c>
      <c r="B49" s="50">
        <v>68820</v>
      </c>
      <c r="C49" s="61">
        <v>21</v>
      </c>
      <c r="D49" s="50">
        <v>27560</v>
      </c>
      <c r="E49" s="61">
        <v>20</v>
      </c>
      <c r="F49" s="50">
        <v>6890</v>
      </c>
      <c r="G49" s="61">
        <v>20</v>
      </c>
      <c r="H49" s="50">
        <v>34380</v>
      </c>
      <c r="I49" s="61">
        <v>22</v>
      </c>
      <c r="J49" s="70"/>
      <c r="K49" s="50">
        <v>35740</v>
      </c>
      <c r="L49" s="61">
        <v>23</v>
      </c>
      <c r="M49" s="50">
        <v>14070</v>
      </c>
      <c r="N49" s="61">
        <v>22</v>
      </c>
      <c r="O49" s="50">
        <v>3700</v>
      </c>
      <c r="P49" s="61">
        <v>21</v>
      </c>
      <c r="Q49" s="50">
        <v>17970</v>
      </c>
      <c r="R49" s="61">
        <v>25</v>
      </c>
      <c r="S49" s="70"/>
      <c r="T49" s="50">
        <v>8160</v>
      </c>
      <c r="U49" s="61">
        <v>19</v>
      </c>
      <c r="V49" s="50">
        <v>3260</v>
      </c>
      <c r="W49" s="61">
        <v>18</v>
      </c>
      <c r="X49" s="50">
        <v>750</v>
      </c>
      <c r="Y49" s="61">
        <v>18</v>
      </c>
      <c r="Z49" s="50">
        <v>4150</v>
      </c>
      <c r="AA49" s="61">
        <v>19</v>
      </c>
      <c r="AB49" s="70"/>
      <c r="AC49" s="50">
        <v>2300</v>
      </c>
      <c r="AD49" s="61">
        <v>13</v>
      </c>
      <c r="AE49" s="50">
        <v>1060</v>
      </c>
      <c r="AF49" s="61">
        <v>14</v>
      </c>
      <c r="AG49" s="50">
        <v>200</v>
      </c>
      <c r="AH49" s="61">
        <v>11</v>
      </c>
      <c r="AI49" s="50">
        <v>1050</v>
      </c>
      <c r="AJ49" s="61">
        <v>13</v>
      </c>
    </row>
    <row r="50" spans="1:36" ht="12.75" customHeight="1" x14ac:dyDescent="0.25">
      <c r="A50" s="55" t="s">
        <v>93</v>
      </c>
      <c r="B50" s="50">
        <v>33180</v>
      </c>
      <c r="C50" s="61">
        <v>10</v>
      </c>
      <c r="D50" s="50">
        <v>13380</v>
      </c>
      <c r="E50" s="61">
        <v>10</v>
      </c>
      <c r="F50" s="50">
        <v>3130</v>
      </c>
      <c r="G50" s="61">
        <v>9</v>
      </c>
      <c r="H50" s="50">
        <v>16670</v>
      </c>
      <c r="I50" s="61">
        <v>11</v>
      </c>
      <c r="J50" s="70"/>
      <c r="K50" s="50">
        <v>19130</v>
      </c>
      <c r="L50" s="61">
        <v>12</v>
      </c>
      <c r="M50" s="50">
        <v>7590</v>
      </c>
      <c r="N50" s="61">
        <v>12</v>
      </c>
      <c r="O50" s="50">
        <v>1820</v>
      </c>
      <c r="P50" s="61">
        <v>10</v>
      </c>
      <c r="Q50" s="50">
        <v>9720</v>
      </c>
      <c r="R50" s="61">
        <v>14</v>
      </c>
      <c r="S50" s="70"/>
      <c r="T50" s="50">
        <v>3570</v>
      </c>
      <c r="U50" s="61">
        <v>8</v>
      </c>
      <c r="V50" s="50">
        <v>1360</v>
      </c>
      <c r="W50" s="61">
        <v>8</v>
      </c>
      <c r="X50" s="50">
        <v>330</v>
      </c>
      <c r="Y50" s="61">
        <v>8</v>
      </c>
      <c r="Z50" s="50">
        <v>1880</v>
      </c>
      <c r="AA50" s="61">
        <v>9</v>
      </c>
      <c r="AB50" s="70"/>
      <c r="AC50" s="50">
        <v>670</v>
      </c>
      <c r="AD50" s="61">
        <v>4</v>
      </c>
      <c r="AE50" s="50">
        <v>280</v>
      </c>
      <c r="AF50" s="61">
        <v>4</v>
      </c>
      <c r="AG50" s="50">
        <v>60</v>
      </c>
      <c r="AH50" s="61">
        <v>4</v>
      </c>
      <c r="AI50" s="50">
        <v>320</v>
      </c>
      <c r="AJ50" s="61">
        <v>4</v>
      </c>
    </row>
    <row r="51" spans="1:36" ht="12.75" customHeight="1" x14ac:dyDescent="0.25">
      <c r="A51" s="55" t="s">
        <v>94</v>
      </c>
      <c r="B51" s="50">
        <v>11120</v>
      </c>
      <c r="C51" s="61">
        <v>3</v>
      </c>
      <c r="D51" s="50">
        <v>4490</v>
      </c>
      <c r="E51" s="61">
        <v>3</v>
      </c>
      <c r="F51" s="50">
        <v>980</v>
      </c>
      <c r="G51" s="61">
        <v>3</v>
      </c>
      <c r="H51" s="50">
        <v>5640</v>
      </c>
      <c r="I51" s="61">
        <v>4</v>
      </c>
      <c r="J51" s="70"/>
      <c r="K51" s="50">
        <v>7100</v>
      </c>
      <c r="L51" s="61">
        <v>5</v>
      </c>
      <c r="M51" s="50">
        <v>2860</v>
      </c>
      <c r="N51" s="61">
        <v>4</v>
      </c>
      <c r="O51" s="50">
        <v>650</v>
      </c>
      <c r="P51" s="61">
        <v>4</v>
      </c>
      <c r="Q51" s="50">
        <v>3580</v>
      </c>
      <c r="R51" s="61">
        <v>5</v>
      </c>
      <c r="S51" s="70"/>
      <c r="T51" s="50">
        <v>1040</v>
      </c>
      <c r="U51" s="61">
        <v>2</v>
      </c>
      <c r="V51" s="50">
        <v>390</v>
      </c>
      <c r="W51" s="61">
        <v>2</v>
      </c>
      <c r="X51" s="50">
        <v>80</v>
      </c>
      <c r="Y51" s="61">
        <v>2</v>
      </c>
      <c r="Z51" s="50">
        <v>570</v>
      </c>
      <c r="AA51" s="61">
        <v>3</v>
      </c>
      <c r="AB51" s="70"/>
      <c r="AC51" s="50">
        <v>120</v>
      </c>
      <c r="AD51" s="61">
        <v>1</v>
      </c>
      <c r="AE51" s="50">
        <v>60</v>
      </c>
      <c r="AF51" s="61">
        <v>1</v>
      </c>
      <c r="AG51" s="50" t="s">
        <v>82</v>
      </c>
      <c r="AH51" s="61" t="s">
        <v>82</v>
      </c>
      <c r="AI51" s="50">
        <v>60</v>
      </c>
      <c r="AJ51" s="61">
        <v>1</v>
      </c>
    </row>
    <row r="52" spans="1:36" ht="12.75" customHeight="1" x14ac:dyDescent="0.25">
      <c r="B52" s="50"/>
      <c r="C52" s="61"/>
      <c r="D52" s="50"/>
      <c r="E52" s="61"/>
      <c r="F52" s="50"/>
      <c r="G52" s="61"/>
      <c r="H52" s="50"/>
      <c r="I52" s="61"/>
      <c r="J52" s="70"/>
      <c r="K52" s="50"/>
      <c r="L52" s="61"/>
      <c r="M52" s="50"/>
      <c r="N52" s="61"/>
      <c r="O52" s="50"/>
      <c r="P52" s="61"/>
      <c r="Q52" s="50"/>
      <c r="R52" s="61"/>
      <c r="S52" s="70"/>
      <c r="T52" s="50"/>
      <c r="U52" s="61"/>
      <c r="V52" s="50"/>
      <c r="W52" s="61"/>
      <c r="X52" s="50"/>
      <c r="Y52" s="61"/>
      <c r="Z52" s="50"/>
      <c r="AA52" s="61"/>
      <c r="AB52" s="70"/>
      <c r="AC52" s="50"/>
      <c r="AD52" s="61"/>
      <c r="AE52" s="50"/>
      <c r="AF52" s="61"/>
      <c r="AG52" s="50"/>
      <c r="AH52" s="61"/>
      <c r="AI52" s="50"/>
      <c r="AJ52" s="61"/>
    </row>
    <row r="53" spans="1:36" ht="12.75" customHeight="1" x14ac:dyDescent="0.25">
      <c r="A53" s="64" t="s">
        <v>95</v>
      </c>
      <c r="B53" s="50"/>
      <c r="C53" s="61"/>
      <c r="D53" s="50"/>
      <c r="E53" s="61"/>
      <c r="F53" s="50"/>
      <c r="G53" s="61"/>
      <c r="H53" s="50"/>
      <c r="I53" s="61"/>
      <c r="J53" s="70"/>
      <c r="K53" s="50"/>
      <c r="L53" s="61"/>
      <c r="M53" s="50"/>
      <c r="N53" s="61"/>
      <c r="O53" s="50"/>
      <c r="P53" s="61"/>
      <c r="Q53" s="50"/>
      <c r="R53" s="61"/>
      <c r="S53" s="70"/>
      <c r="T53" s="50"/>
      <c r="U53" s="61"/>
      <c r="V53" s="50"/>
      <c r="W53" s="61"/>
      <c r="X53" s="50"/>
      <c r="Y53" s="61"/>
      <c r="Z53" s="50"/>
      <c r="AA53" s="61"/>
      <c r="AB53" s="70"/>
      <c r="AC53" s="50"/>
      <c r="AD53" s="61"/>
      <c r="AE53" s="50"/>
      <c r="AF53" s="61"/>
      <c r="AG53" s="50"/>
      <c r="AH53" s="61"/>
      <c r="AI53" s="50"/>
      <c r="AJ53" s="61"/>
    </row>
    <row r="54" spans="1:36" ht="12.75" customHeight="1" x14ac:dyDescent="0.25">
      <c r="A54" s="55" t="s">
        <v>602</v>
      </c>
      <c r="B54" s="50">
        <v>48350</v>
      </c>
      <c r="C54" s="61">
        <v>15</v>
      </c>
      <c r="D54" s="50">
        <v>24970</v>
      </c>
      <c r="E54" s="61">
        <v>18</v>
      </c>
      <c r="F54" s="50">
        <v>5630</v>
      </c>
      <c r="G54" s="61">
        <v>16</v>
      </c>
      <c r="H54" s="50">
        <v>17750</v>
      </c>
      <c r="I54" s="61">
        <v>11</v>
      </c>
      <c r="J54" s="70"/>
      <c r="K54" s="50">
        <v>19080</v>
      </c>
      <c r="L54" s="61">
        <v>12</v>
      </c>
      <c r="M54" s="50">
        <v>9520</v>
      </c>
      <c r="N54" s="61">
        <v>15</v>
      </c>
      <c r="O54" s="50">
        <v>2380</v>
      </c>
      <c r="P54" s="61">
        <v>14</v>
      </c>
      <c r="Q54" s="50">
        <v>7180</v>
      </c>
      <c r="R54" s="61">
        <v>10</v>
      </c>
      <c r="S54" s="70"/>
      <c r="T54" s="50">
        <v>7540</v>
      </c>
      <c r="U54" s="61">
        <v>17</v>
      </c>
      <c r="V54" s="50">
        <v>4140</v>
      </c>
      <c r="W54" s="61">
        <v>23</v>
      </c>
      <c r="X54" s="50">
        <v>800</v>
      </c>
      <c r="Y54" s="61">
        <v>19</v>
      </c>
      <c r="Z54" s="50">
        <v>2600</v>
      </c>
      <c r="AA54" s="61">
        <v>12</v>
      </c>
      <c r="AB54" s="70"/>
      <c r="AC54" s="50">
        <v>2130</v>
      </c>
      <c r="AD54" s="61">
        <v>12</v>
      </c>
      <c r="AE54" s="50">
        <v>1240</v>
      </c>
      <c r="AF54" s="61">
        <v>16</v>
      </c>
      <c r="AG54" s="50">
        <v>220</v>
      </c>
      <c r="AH54" s="61">
        <v>13</v>
      </c>
      <c r="AI54" s="50">
        <v>680</v>
      </c>
      <c r="AJ54" s="61">
        <v>8</v>
      </c>
    </row>
    <row r="55" spans="1:36" ht="12.75" customHeight="1" x14ac:dyDescent="0.25">
      <c r="A55" s="55" t="s">
        <v>603</v>
      </c>
      <c r="B55" s="50">
        <v>7920</v>
      </c>
      <c r="C55" s="61">
        <v>2</v>
      </c>
      <c r="D55" s="50">
        <v>4830</v>
      </c>
      <c r="E55" s="61">
        <v>3</v>
      </c>
      <c r="F55" s="50">
        <v>1030</v>
      </c>
      <c r="G55" s="61">
        <v>3</v>
      </c>
      <c r="H55" s="50">
        <v>2060</v>
      </c>
      <c r="I55" s="61">
        <v>1</v>
      </c>
      <c r="J55" s="70"/>
      <c r="K55" s="50">
        <v>4250</v>
      </c>
      <c r="L55" s="61">
        <v>3</v>
      </c>
      <c r="M55" s="50">
        <v>2580</v>
      </c>
      <c r="N55" s="61">
        <v>4</v>
      </c>
      <c r="O55" s="50">
        <v>570</v>
      </c>
      <c r="P55" s="61">
        <v>3</v>
      </c>
      <c r="Q55" s="50">
        <v>1100</v>
      </c>
      <c r="R55" s="61">
        <v>2</v>
      </c>
      <c r="S55" s="70"/>
      <c r="T55" s="50">
        <v>1020</v>
      </c>
      <c r="U55" s="61">
        <v>2</v>
      </c>
      <c r="V55" s="50">
        <v>630</v>
      </c>
      <c r="W55" s="61">
        <v>4</v>
      </c>
      <c r="X55" s="50">
        <v>130</v>
      </c>
      <c r="Y55" s="61">
        <v>3</v>
      </c>
      <c r="Z55" s="50">
        <v>260</v>
      </c>
      <c r="AA55" s="61">
        <v>1</v>
      </c>
      <c r="AB55" s="70"/>
      <c r="AC55" s="50">
        <v>220</v>
      </c>
      <c r="AD55" s="61">
        <v>1</v>
      </c>
      <c r="AE55" s="50">
        <v>130</v>
      </c>
      <c r="AF55" s="61">
        <v>2</v>
      </c>
      <c r="AG55" s="50">
        <v>30</v>
      </c>
      <c r="AH55" s="61">
        <v>1</v>
      </c>
      <c r="AI55" s="50">
        <v>70</v>
      </c>
      <c r="AJ55" s="61">
        <v>1</v>
      </c>
    </row>
    <row r="56" spans="1:36" ht="12.75" customHeight="1" x14ac:dyDescent="0.25">
      <c r="A56" s="55" t="s">
        <v>604</v>
      </c>
      <c r="B56" s="50">
        <v>56730</v>
      </c>
      <c r="C56" s="61">
        <v>17</v>
      </c>
      <c r="D56" s="50">
        <v>28850</v>
      </c>
      <c r="E56" s="61">
        <v>21</v>
      </c>
      <c r="F56" s="50">
        <v>6160</v>
      </c>
      <c r="G56" s="61">
        <v>18</v>
      </c>
      <c r="H56" s="50">
        <v>21720</v>
      </c>
      <c r="I56" s="61">
        <v>14</v>
      </c>
      <c r="J56" s="70"/>
      <c r="K56" s="50">
        <v>29190</v>
      </c>
      <c r="L56" s="61">
        <v>19</v>
      </c>
      <c r="M56" s="50">
        <v>14530</v>
      </c>
      <c r="N56" s="61">
        <v>22</v>
      </c>
      <c r="O56" s="50">
        <v>3290</v>
      </c>
      <c r="P56" s="61">
        <v>19</v>
      </c>
      <c r="Q56" s="50">
        <v>11370</v>
      </c>
      <c r="R56" s="61">
        <v>16</v>
      </c>
      <c r="S56" s="70"/>
      <c r="T56" s="50">
        <v>6850</v>
      </c>
      <c r="U56" s="61">
        <v>16</v>
      </c>
      <c r="V56" s="50">
        <v>3530</v>
      </c>
      <c r="W56" s="61">
        <v>20</v>
      </c>
      <c r="X56" s="50">
        <v>700</v>
      </c>
      <c r="Y56" s="61">
        <v>17</v>
      </c>
      <c r="Z56" s="50">
        <v>2620</v>
      </c>
      <c r="AA56" s="61">
        <v>12</v>
      </c>
      <c r="AB56" s="70"/>
      <c r="AC56" s="50">
        <v>1640</v>
      </c>
      <c r="AD56" s="61">
        <v>9</v>
      </c>
      <c r="AE56" s="50">
        <v>980</v>
      </c>
      <c r="AF56" s="61">
        <v>13</v>
      </c>
      <c r="AG56" s="50">
        <v>150</v>
      </c>
      <c r="AH56" s="61">
        <v>8</v>
      </c>
      <c r="AI56" s="50">
        <v>510</v>
      </c>
      <c r="AJ56" s="61">
        <v>6</v>
      </c>
    </row>
    <row r="57" spans="1:36" ht="12.75" customHeight="1" x14ac:dyDescent="0.25">
      <c r="A57" s="55" t="s">
        <v>605</v>
      </c>
      <c r="B57" s="50">
        <v>25850</v>
      </c>
      <c r="C57" s="61">
        <v>8</v>
      </c>
      <c r="D57" s="50">
        <v>12560</v>
      </c>
      <c r="E57" s="61">
        <v>9</v>
      </c>
      <c r="F57" s="50">
        <v>3030</v>
      </c>
      <c r="G57" s="61">
        <v>9</v>
      </c>
      <c r="H57" s="50">
        <v>10270</v>
      </c>
      <c r="I57" s="61">
        <v>7</v>
      </c>
      <c r="J57" s="70"/>
      <c r="K57" s="50">
        <v>13370</v>
      </c>
      <c r="L57" s="61">
        <v>9</v>
      </c>
      <c r="M57" s="50">
        <v>6350</v>
      </c>
      <c r="N57" s="61">
        <v>10</v>
      </c>
      <c r="O57" s="50">
        <v>1660</v>
      </c>
      <c r="P57" s="61">
        <v>10</v>
      </c>
      <c r="Q57" s="50">
        <v>5370</v>
      </c>
      <c r="R57" s="61">
        <v>8</v>
      </c>
      <c r="S57" s="70"/>
      <c r="T57" s="50">
        <v>3300</v>
      </c>
      <c r="U57" s="61">
        <v>8</v>
      </c>
      <c r="V57" s="50">
        <v>1720</v>
      </c>
      <c r="W57" s="61">
        <v>10</v>
      </c>
      <c r="X57" s="50">
        <v>350</v>
      </c>
      <c r="Y57" s="61">
        <v>8</v>
      </c>
      <c r="Z57" s="50">
        <v>1230</v>
      </c>
      <c r="AA57" s="61">
        <v>6</v>
      </c>
      <c r="AB57" s="70"/>
      <c r="AC57" s="50">
        <v>610</v>
      </c>
      <c r="AD57" s="61">
        <v>3</v>
      </c>
      <c r="AE57" s="50">
        <v>340</v>
      </c>
      <c r="AF57" s="61">
        <v>4</v>
      </c>
      <c r="AG57" s="50">
        <v>50</v>
      </c>
      <c r="AH57" s="61">
        <v>3</v>
      </c>
      <c r="AI57" s="50">
        <v>220</v>
      </c>
      <c r="AJ57" s="61">
        <v>3</v>
      </c>
    </row>
    <row r="58" spans="1:36" ht="12.75" customHeight="1" x14ac:dyDescent="0.25">
      <c r="A58" s="55"/>
      <c r="B58" s="50"/>
      <c r="C58" s="61"/>
      <c r="D58" s="50"/>
      <c r="E58" s="61"/>
      <c r="F58" s="50"/>
      <c r="G58" s="61"/>
      <c r="H58" s="50"/>
      <c r="I58" s="61"/>
      <c r="J58" s="70"/>
      <c r="K58" s="50"/>
      <c r="L58" s="61"/>
      <c r="M58" s="50"/>
      <c r="N58" s="61"/>
      <c r="O58" s="50"/>
      <c r="P58" s="61"/>
      <c r="Q58" s="50"/>
      <c r="R58" s="61"/>
      <c r="S58" s="70"/>
      <c r="T58" s="50"/>
      <c r="U58" s="61"/>
      <c r="V58" s="50"/>
      <c r="W58" s="61"/>
      <c r="X58" s="50"/>
      <c r="Y58" s="61"/>
      <c r="Z58" s="50"/>
      <c r="AA58" s="61"/>
      <c r="AB58" s="70"/>
      <c r="AC58" s="50"/>
      <c r="AD58" s="61"/>
      <c r="AE58" s="50"/>
      <c r="AF58" s="61"/>
      <c r="AG58" s="50"/>
      <c r="AH58" s="61"/>
      <c r="AI58" s="50"/>
      <c r="AJ58" s="61"/>
    </row>
    <row r="59" spans="1:36" ht="12.75" customHeight="1" x14ac:dyDescent="0.25">
      <c r="A59" s="64" t="s">
        <v>96</v>
      </c>
      <c r="B59" s="50"/>
      <c r="C59" s="61"/>
      <c r="D59" s="50"/>
      <c r="E59" s="61"/>
      <c r="F59" s="50"/>
      <c r="G59" s="61"/>
      <c r="H59" s="50"/>
      <c r="I59" s="61"/>
      <c r="J59" s="70"/>
      <c r="K59" s="50"/>
      <c r="L59" s="61"/>
      <c r="M59" s="50"/>
      <c r="N59" s="61"/>
      <c r="O59" s="50"/>
      <c r="P59" s="61"/>
      <c r="Q59" s="50"/>
      <c r="R59" s="61"/>
      <c r="S59" s="70"/>
      <c r="T59" s="50"/>
      <c r="U59" s="61"/>
      <c r="V59" s="50"/>
      <c r="W59" s="61"/>
      <c r="X59" s="50"/>
      <c r="Y59" s="61"/>
      <c r="Z59" s="50"/>
      <c r="AA59" s="61"/>
      <c r="AB59" s="70"/>
      <c r="AC59" s="50"/>
      <c r="AD59" s="61"/>
      <c r="AE59" s="50"/>
      <c r="AF59" s="61"/>
      <c r="AG59" s="50"/>
      <c r="AH59" s="61"/>
      <c r="AI59" s="50"/>
      <c r="AJ59" s="61"/>
    </row>
    <row r="60" spans="1:36" ht="12.75" customHeight="1" x14ac:dyDescent="0.25">
      <c r="A60" s="55" t="s">
        <v>599</v>
      </c>
      <c r="B60" s="50">
        <v>1500</v>
      </c>
      <c r="C60" s="61">
        <v>0</v>
      </c>
      <c r="D60" s="50">
        <v>660</v>
      </c>
      <c r="E60" s="61">
        <v>0</v>
      </c>
      <c r="F60" s="50">
        <v>160</v>
      </c>
      <c r="G60" s="61">
        <v>0</v>
      </c>
      <c r="H60" s="50">
        <v>690</v>
      </c>
      <c r="I60" s="61">
        <v>0</v>
      </c>
      <c r="J60" s="70"/>
      <c r="K60" s="50">
        <v>280</v>
      </c>
      <c r="L60" s="61">
        <v>0</v>
      </c>
      <c r="M60" s="50">
        <v>120</v>
      </c>
      <c r="N60" s="61">
        <v>0</v>
      </c>
      <c r="O60" s="50">
        <v>40</v>
      </c>
      <c r="P60" s="61">
        <v>0</v>
      </c>
      <c r="Q60" s="50">
        <v>120</v>
      </c>
      <c r="R60" s="61">
        <v>0</v>
      </c>
      <c r="S60" s="70"/>
      <c r="T60" s="50">
        <v>530</v>
      </c>
      <c r="U60" s="61">
        <v>1</v>
      </c>
      <c r="V60" s="50">
        <v>210</v>
      </c>
      <c r="W60" s="61">
        <v>1</v>
      </c>
      <c r="X60" s="50">
        <v>40</v>
      </c>
      <c r="Y60" s="61">
        <v>1</v>
      </c>
      <c r="Z60" s="50">
        <v>280</v>
      </c>
      <c r="AA60" s="61">
        <v>1</v>
      </c>
      <c r="AB60" s="70"/>
      <c r="AC60" s="50">
        <v>350</v>
      </c>
      <c r="AD60" s="61">
        <v>2</v>
      </c>
      <c r="AE60" s="50">
        <v>150</v>
      </c>
      <c r="AF60" s="61">
        <v>2</v>
      </c>
      <c r="AG60" s="50">
        <v>40</v>
      </c>
      <c r="AH60" s="61">
        <v>2</v>
      </c>
      <c r="AI60" s="50">
        <v>170</v>
      </c>
      <c r="AJ60" s="61">
        <v>2</v>
      </c>
    </row>
    <row r="61" spans="1:36" ht="12.75" customHeight="1" x14ac:dyDescent="0.25">
      <c r="A61" s="55" t="s">
        <v>635</v>
      </c>
      <c r="B61" s="50">
        <v>90</v>
      </c>
      <c r="C61" s="61">
        <v>0</v>
      </c>
      <c r="D61" s="50">
        <v>60</v>
      </c>
      <c r="E61" s="61">
        <v>0</v>
      </c>
      <c r="F61" s="50" t="s">
        <v>82</v>
      </c>
      <c r="G61" s="61" t="s">
        <v>82</v>
      </c>
      <c r="H61" s="50">
        <v>30</v>
      </c>
      <c r="I61" s="61">
        <v>0</v>
      </c>
      <c r="J61" s="70"/>
      <c r="K61" s="50">
        <v>20</v>
      </c>
      <c r="L61" s="61">
        <v>0</v>
      </c>
      <c r="M61" s="50" t="s">
        <v>82</v>
      </c>
      <c r="N61" s="61" t="s">
        <v>82</v>
      </c>
      <c r="O61" s="50" t="s">
        <v>82</v>
      </c>
      <c r="P61" s="61" t="s">
        <v>82</v>
      </c>
      <c r="Q61" s="50" t="s">
        <v>82</v>
      </c>
      <c r="R61" s="61" t="s">
        <v>82</v>
      </c>
      <c r="S61" s="70"/>
      <c r="T61" s="50">
        <v>20</v>
      </c>
      <c r="U61" s="61">
        <v>0</v>
      </c>
      <c r="V61" s="50">
        <v>20</v>
      </c>
      <c r="W61" s="61">
        <v>0</v>
      </c>
      <c r="X61" s="50" t="s">
        <v>82</v>
      </c>
      <c r="Y61" s="61" t="s">
        <v>82</v>
      </c>
      <c r="Z61" s="50" t="s">
        <v>82</v>
      </c>
      <c r="AA61" s="61" t="s">
        <v>82</v>
      </c>
      <c r="AB61" s="70"/>
      <c r="AC61" s="50">
        <v>20</v>
      </c>
      <c r="AD61" s="61">
        <v>0</v>
      </c>
      <c r="AE61" s="50">
        <v>10</v>
      </c>
      <c r="AF61" s="61">
        <v>0</v>
      </c>
      <c r="AG61" s="50" t="s">
        <v>82</v>
      </c>
      <c r="AH61" s="61" t="s">
        <v>82</v>
      </c>
      <c r="AI61" s="50" t="s">
        <v>82</v>
      </c>
      <c r="AJ61" s="61" t="s">
        <v>82</v>
      </c>
    </row>
    <row r="62" spans="1:36" ht="12.75" customHeight="1" x14ac:dyDescent="0.25">
      <c r="A62" s="55" t="s">
        <v>600</v>
      </c>
      <c r="B62" s="50">
        <v>11980</v>
      </c>
      <c r="C62" s="61">
        <v>4</v>
      </c>
      <c r="D62" s="50">
        <v>5400</v>
      </c>
      <c r="E62" s="61">
        <v>4</v>
      </c>
      <c r="F62" s="50">
        <v>1280</v>
      </c>
      <c r="G62" s="61">
        <v>4</v>
      </c>
      <c r="H62" s="50">
        <v>5310</v>
      </c>
      <c r="I62" s="61">
        <v>3</v>
      </c>
      <c r="J62" s="70"/>
      <c r="K62" s="50">
        <v>4560</v>
      </c>
      <c r="L62" s="61">
        <v>3</v>
      </c>
      <c r="M62" s="50">
        <v>1970</v>
      </c>
      <c r="N62" s="61">
        <v>3</v>
      </c>
      <c r="O62" s="50">
        <v>540</v>
      </c>
      <c r="P62" s="61">
        <v>3</v>
      </c>
      <c r="Q62" s="50">
        <v>2050</v>
      </c>
      <c r="R62" s="61">
        <v>3</v>
      </c>
      <c r="S62" s="70"/>
      <c r="T62" s="50">
        <v>1740</v>
      </c>
      <c r="U62" s="61">
        <v>4</v>
      </c>
      <c r="V62" s="50">
        <v>800</v>
      </c>
      <c r="W62" s="61">
        <v>5</v>
      </c>
      <c r="X62" s="50">
        <v>160</v>
      </c>
      <c r="Y62" s="61">
        <v>4</v>
      </c>
      <c r="Z62" s="50">
        <v>770</v>
      </c>
      <c r="AA62" s="61">
        <v>4</v>
      </c>
      <c r="AB62" s="70"/>
      <c r="AC62" s="50">
        <v>1290</v>
      </c>
      <c r="AD62" s="61">
        <v>7</v>
      </c>
      <c r="AE62" s="50">
        <v>590</v>
      </c>
      <c r="AF62" s="61">
        <v>8</v>
      </c>
      <c r="AG62" s="50">
        <v>130</v>
      </c>
      <c r="AH62" s="61">
        <v>7</v>
      </c>
      <c r="AI62" s="50">
        <v>570</v>
      </c>
      <c r="AJ62" s="61">
        <v>7</v>
      </c>
    </row>
    <row r="63" spans="1:36" ht="12.75" customHeight="1" x14ac:dyDescent="0.25">
      <c r="A63" s="55" t="s">
        <v>601</v>
      </c>
      <c r="B63" s="50">
        <v>118070</v>
      </c>
      <c r="C63" s="61">
        <v>36</v>
      </c>
      <c r="D63" s="50">
        <v>48390</v>
      </c>
      <c r="E63" s="61">
        <v>35</v>
      </c>
      <c r="F63" s="50">
        <v>12070</v>
      </c>
      <c r="G63" s="61">
        <v>34</v>
      </c>
      <c r="H63" s="50">
        <v>57610</v>
      </c>
      <c r="I63" s="61">
        <v>37</v>
      </c>
      <c r="J63" s="70"/>
      <c r="K63" s="50">
        <v>43860</v>
      </c>
      <c r="L63" s="61">
        <v>28</v>
      </c>
      <c r="M63" s="50">
        <v>17630</v>
      </c>
      <c r="N63" s="61">
        <v>27</v>
      </c>
      <c r="O63" s="50">
        <v>4910</v>
      </c>
      <c r="P63" s="61">
        <v>28</v>
      </c>
      <c r="Q63" s="50">
        <v>21320</v>
      </c>
      <c r="R63" s="61">
        <v>30</v>
      </c>
      <c r="S63" s="70"/>
      <c r="T63" s="50">
        <v>18580</v>
      </c>
      <c r="U63" s="61">
        <v>43</v>
      </c>
      <c r="V63" s="50">
        <v>7740</v>
      </c>
      <c r="W63" s="61">
        <v>44</v>
      </c>
      <c r="X63" s="50">
        <v>1750</v>
      </c>
      <c r="Y63" s="61">
        <v>41</v>
      </c>
      <c r="Z63" s="50">
        <v>9090</v>
      </c>
      <c r="AA63" s="61">
        <v>42</v>
      </c>
      <c r="AB63" s="70"/>
      <c r="AC63" s="50">
        <v>10740</v>
      </c>
      <c r="AD63" s="61">
        <v>61</v>
      </c>
      <c r="AE63" s="50">
        <v>4600</v>
      </c>
      <c r="AF63" s="61">
        <v>59</v>
      </c>
      <c r="AG63" s="50">
        <v>1030</v>
      </c>
      <c r="AH63" s="61">
        <v>59</v>
      </c>
      <c r="AI63" s="50">
        <v>5110</v>
      </c>
      <c r="AJ63" s="61">
        <v>63</v>
      </c>
    </row>
    <row r="64" spans="1:36" ht="12.75" customHeight="1" x14ac:dyDescent="0.25">
      <c r="A64" s="55"/>
      <c r="B64" s="50"/>
      <c r="C64" s="61"/>
      <c r="D64" s="50"/>
      <c r="E64" s="61"/>
      <c r="F64" s="50"/>
      <c r="G64" s="61"/>
      <c r="H64" s="50"/>
      <c r="I64" s="61"/>
      <c r="J64" s="70"/>
      <c r="K64" s="50"/>
      <c r="L64" s="61"/>
      <c r="M64" s="50"/>
      <c r="N64" s="61"/>
      <c r="O64" s="50"/>
      <c r="P64" s="61"/>
      <c r="Q64" s="50"/>
      <c r="R64" s="61"/>
      <c r="S64" s="70"/>
      <c r="T64" s="50"/>
      <c r="U64" s="61"/>
      <c r="V64" s="50"/>
      <c r="W64" s="61"/>
      <c r="X64" s="50"/>
      <c r="Y64" s="61"/>
      <c r="Z64" s="50"/>
      <c r="AA64" s="61"/>
      <c r="AB64" s="70"/>
      <c r="AC64" s="50"/>
      <c r="AD64" s="61"/>
      <c r="AE64" s="50"/>
      <c r="AF64" s="61"/>
      <c r="AG64" s="50"/>
      <c r="AH64" s="61"/>
      <c r="AI64" s="50"/>
      <c r="AJ64" s="61"/>
    </row>
    <row r="65" spans="1:36" ht="12.75" customHeight="1" x14ac:dyDescent="0.25">
      <c r="A65" s="64" t="s">
        <v>97</v>
      </c>
      <c r="B65" s="50"/>
      <c r="C65" s="61"/>
      <c r="D65" s="50"/>
      <c r="E65" s="61"/>
      <c r="F65" s="50"/>
      <c r="G65" s="61"/>
      <c r="H65" s="50"/>
      <c r="I65" s="61"/>
      <c r="J65" s="70"/>
      <c r="K65" s="50"/>
      <c r="L65" s="61"/>
      <c r="M65" s="50"/>
      <c r="N65" s="61"/>
      <c r="O65" s="50"/>
      <c r="P65" s="61"/>
      <c r="Q65" s="50"/>
      <c r="R65" s="61"/>
      <c r="S65" s="70"/>
      <c r="T65" s="50"/>
      <c r="U65" s="61"/>
      <c r="V65" s="50"/>
      <c r="W65" s="61"/>
      <c r="X65" s="50"/>
      <c r="Y65" s="61"/>
      <c r="Z65" s="50"/>
      <c r="AA65" s="61"/>
      <c r="AB65" s="70"/>
      <c r="AC65" s="50"/>
      <c r="AD65" s="61"/>
      <c r="AE65" s="50"/>
      <c r="AF65" s="61"/>
      <c r="AG65" s="50"/>
      <c r="AH65" s="61"/>
      <c r="AI65" s="50"/>
      <c r="AJ65" s="61"/>
    </row>
    <row r="66" spans="1:36" ht="12.75" customHeight="1" x14ac:dyDescent="0.25">
      <c r="A66" s="55" t="s">
        <v>599</v>
      </c>
      <c r="B66" s="50">
        <v>3700</v>
      </c>
      <c r="C66" s="61">
        <v>1</v>
      </c>
      <c r="D66" s="50">
        <v>1700</v>
      </c>
      <c r="E66" s="61">
        <v>1</v>
      </c>
      <c r="F66" s="50">
        <v>360</v>
      </c>
      <c r="G66" s="61">
        <v>1</v>
      </c>
      <c r="H66" s="50">
        <v>1640</v>
      </c>
      <c r="I66" s="61">
        <v>1</v>
      </c>
      <c r="J66" s="70"/>
      <c r="K66" s="50">
        <v>830</v>
      </c>
      <c r="L66" s="61">
        <v>1</v>
      </c>
      <c r="M66" s="50">
        <v>340</v>
      </c>
      <c r="N66" s="61">
        <v>1</v>
      </c>
      <c r="O66" s="50">
        <v>110</v>
      </c>
      <c r="P66" s="61">
        <v>1</v>
      </c>
      <c r="Q66" s="50">
        <v>390</v>
      </c>
      <c r="R66" s="61">
        <v>1</v>
      </c>
      <c r="S66" s="70"/>
      <c r="T66" s="50">
        <v>780</v>
      </c>
      <c r="U66" s="61">
        <v>2</v>
      </c>
      <c r="V66" s="50">
        <v>380</v>
      </c>
      <c r="W66" s="61">
        <v>2</v>
      </c>
      <c r="X66" s="50">
        <v>60</v>
      </c>
      <c r="Y66" s="61">
        <v>1</v>
      </c>
      <c r="Z66" s="50">
        <v>340</v>
      </c>
      <c r="AA66" s="61">
        <v>2</v>
      </c>
      <c r="AB66" s="70"/>
      <c r="AC66" s="50">
        <v>2040</v>
      </c>
      <c r="AD66" s="61">
        <v>12</v>
      </c>
      <c r="AE66" s="50">
        <v>910</v>
      </c>
      <c r="AF66" s="61">
        <v>12</v>
      </c>
      <c r="AG66" s="50">
        <v>180</v>
      </c>
      <c r="AH66" s="61">
        <v>11</v>
      </c>
      <c r="AI66" s="50">
        <v>940</v>
      </c>
      <c r="AJ66" s="61">
        <v>12</v>
      </c>
    </row>
    <row r="67" spans="1:36" ht="12.75" customHeight="1" x14ac:dyDescent="0.25">
      <c r="A67" s="55" t="s">
        <v>635</v>
      </c>
      <c r="B67" s="50">
        <v>420</v>
      </c>
      <c r="C67" s="61">
        <v>0</v>
      </c>
      <c r="D67" s="50">
        <v>230</v>
      </c>
      <c r="E67" s="61">
        <v>0</v>
      </c>
      <c r="F67" s="50">
        <v>40</v>
      </c>
      <c r="G67" s="61">
        <v>0</v>
      </c>
      <c r="H67" s="50">
        <v>150</v>
      </c>
      <c r="I67" s="61">
        <v>0</v>
      </c>
      <c r="J67" s="70"/>
      <c r="K67" s="50">
        <v>90</v>
      </c>
      <c r="L67" s="61">
        <v>0</v>
      </c>
      <c r="M67" s="50">
        <v>40</v>
      </c>
      <c r="N67" s="61">
        <v>0</v>
      </c>
      <c r="O67" s="50">
        <v>10</v>
      </c>
      <c r="P67" s="61">
        <v>0</v>
      </c>
      <c r="Q67" s="50">
        <v>40</v>
      </c>
      <c r="R67" s="61">
        <v>0</v>
      </c>
      <c r="S67" s="70"/>
      <c r="T67" s="50">
        <v>100</v>
      </c>
      <c r="U67" s="61">
        <v>0</v>
      </c>
      <c r="V67" s="50">
        <v>70</v>
      </c>
      <c r="W67" s="61">
        <v>0</v>
      </c>
      <c r="X67" s="50" t="s">
        <v>82</v>
      </c>
      <c r="Y67" s="61" t="s">
        <v>82</v>
      </c>
      <c r="Z67" s="50">
        <v>30</v>
      </c>
      <c r="AA67" s="61">
        <v>0</v>
      </c>
      <c r="AB67" s="70"/>
      <c r="AC67" s="50">
        <v>170</v>
      </c>
      <c r="AD67" s="61">
        <v>1</v>
      </c>
      <c r="AE67" s="50">
        <v>90</v>
      </c>
      <c r="AF67" s="61">
        <v>1</v>
      </c>
      <c r="AG67" s="50">
        <v>20</v>
      </c>
      <c r="AH67" s="61">
        <v>1</v>
      </c>
      <c r="AI67" s="50">
        <v>60</v>
      </c>
      <c r="AJ67" s="61">
        <v>1</v>
      </c>
    </row>
    <row r="68" spans="1:36" ht="12.75" customHeight="1" x14ac:dyDescent="0.25">
      <c r="A68" s="55" t="s">
        <v>600</v>
      </c>
      <c r="B68" s="50">
        <v>10970</v>
      </c>
      <c r="C68" s="61">
        <v>3</v>
      </c>
      <c r="D68" s="50">
        <v>4780</v>
      </c>
      <c r="E68" s="61">
        <v>3</v>
      </c>
      <c r="F68" s="50">
        <v>1160</v>
      </c>
      <c r="G68" s="61">
        <v>3</v>
      </c>
      <c r="H68" s="50">
        <v>5030</v>
      </c>
      <c r="I68" s="61">
        <v>3</v>
      </c>
      <c r="J68" s="70"/>
      <c r="K68" s="50">
        <v>4040</v>
      </c>
      <c r="L68" s="61">
        <v>3</v>
      </c>
      <c r="M68" s="50">
        <v>1720</v>
      </c>
      <c r="N68" s="61">
        <v>3</v>
      </c>
      <c r="O68" s="50">
        <v>460</v>
      </c>
      <c r="P68" s="61">
        <v>3</v>
      </c>
      <c r="Q68" s="50">
        <v>1870</v>
      </c>
      <c r="R68" s="61">
        <v>3</v>
      </c>
      <c r="S68" s="70"/>
      <c r="T68" s="50">
        <v>1700</v>
      </c>
      <c r="U68" s="61">
        <v>4</v>
      </c>
      <c r="V68" s="50">
        <v>740</v>
      </c>
      <c r="W68" s="61">
        <v>4</v>
      </c>
      <c r="X68" s="50">
        <v>160</v>
      </c>
      <c r="Y68" s="61">
        <v>4</v>
      </c>
      <c r="Z68" s="50">
        <v>800</v>
      </c>
      <c r="AA68" s="61">
        <v>4</v>
      </c>
      <c r="AB68" s="70"/>
      <c r="AC68" s="50">
        <v>1050</v>
      </c>
      <c r="AD68" s="61">
        <v>6</v>
      </c>
      <c r="AE68" s="50">
        <v>460</v>
      </c>
      <c r="AF68" s="61">
        <v>6</v>
      </c>
      <c r="AG68" s="50">
        <v>100</v>
      </c>
      <c r="AH68" s="61">
        <v>6</v>
      </c>
      <c r="AI68" s="50">
        <v>490</v>
      </c>
      <c r="AJ68" s="61">
        <v>6</v>
      </c>
    </row>
    <row r="69" spans="1:36" ht="12.75" customHeight="1" x14ac:dyDescent="0.25">
      <c r="A69" s="55" t="s">
        <v>601</v>
      </c>
      <c r="B69" s="50">
        <v>118960</v>
      </c>
      <c r="C69" s="61">
        <v>36</v>
      </c>
      <c r="D69" s="50">
        <v>47430</v>
      </c>
      <c r="E69" s="61">
        <v>34</v>
      </c>
      <c r="F69" s="50">
        <v>11970</v>
      </c>
      <c r="G69" s="61">
        <v>34</v>
      </c>
      <c r="H69" s="50">
        <v>59570</v>
      </c>
      <c r="I69" s="61">
        <v>38</v>
      </c>
      <c r="J69" s="70"/>
      <c r="K69" s="50">
        <v>44640</v>
      </c>
      <c r="L69" s="61">
        <v>29</v>
      </c>
      <c r="M69" s="50">
        <v>17570</v>
      </c>
      <c r="N69" s="61">
        <v>27</v>
      </c>
      <c r="O69" s="50">
        <v>4900</v>
      </c>
      <c r="P69" s="61">
        <v>28</v>
      </c>
      <c r="Q69" s="50">
        <v>22180</v>
      </c>
      <c r="R69" s="61">
        <v>31</v>
      </c>
      <c r="S69" s="70"/>
      <c r="T69" s="50">
        <v>18060</v>
      </c>
      <c r="U69" s="61">
        <v>41</v>
      </c>
      <c r="V69" s="50">
        <v>7340</v>
      </c>
      <c r="W69" s="61">
        <v>41</v>
      </c>
      <c r="X69" s="50">
        <v>1640</v>
      </c>
      <c r="Y69" s="61">
        <v>39</v>
      </c>
      <c r="Z69" s="50">
        <v>9080</v>
      </c>
      <c r="AA69" s="61">
        <v>42</v>
      </c>
      <c r="AB69" s="70"/>
      <c r="AC69" s="50">
        <v>10560</v>
      </c>
      <c r="AD69" s="61">
        <v>60</v>
      </c>
      <c r="AE69" s="50">
        <v>4380</v>
      </c>
      <c r="AF69" s="61">
        <v>57</v>
      </c>
      <c r="AG69" s="50">
        <v>1010</v>
      </c>
      <c r="AH69" s="61">
        <v>58</v>
      </c>
      <c r="AI69" s="50">
        <v>5160</v>
      </c>
      <c r="AJ69" s="61">
        <v>64</v>
      </c>
    </row>
    <row r="70" spans="1:36" ht="12.75" customHeight="1" x14ac:dyDescent="0.25">
      <c r="B70" s="50"/>
      <c r="C70" s="61"/>
      <c r="D70" s="50"/>
      <c r="E70" s="61"/>
      <c r="F70" s="50"/>
      <c r="G70" s="61"/>
      <c r="H70" s="50"/>
      <c r="I70" s="61"/>
      <c r="J70" s="70"/>
      <c r="K70" s="50"/>
      <c r="L70" s="61"/>
      <c r="M70" s="50"/>
      <c r="N70" s="61"/>
      <c r="O70" s="50"/>
      <c r="P70" s="61"/>
      <c r="Q70" s="50"/>
      <c r="R70" s="61"/>
      <c r="S70" s="70"/>
      <c r="T70" s="50"/>
      <c r="U70" s="61"/>
      <c r="V70" s="50"/>
      <c r="W70" s="61"/>
      <c r="X70" s="50"/>
      <c r="Y70" s="61"/>
      <c r="Z70" s="50"/>
      <c r="AA70" s="61"/>
      <c r="AB70" s="70"/>
      <c r="AC70" s="50"/>
      <c r="AD70" s="61"/>
      <c r="AE70" s="50"/>
      <c r="AF70" s="61"/>
      <c r="AG70" s="50"/>
      <c r="AH70" s="61"/>
      <c r="AI70" s="50"/>
      <c r="AJ70" s="61"/>
    </row>
    <row r="71" spans="1:36" ht="12.75" customHeight="1" x14ac:dyDescent="0.25">
      <c r="A71" s="64" t="s">
        <v>98</v>
      </c>
      <c r="B71" s="50"/>
      <c r="C71" s="61"/>
      <c r="D71" s="50"/>
      <c r="E71" s="61"/>
      <c r="F71" s="50"/>
      <c r="G71" s="61"/>
      <c r="H71" s="50"/>
      <c r="I71" s="61"/>
      <c r="J71" s="70"/>
      <c r="K71" s="50"/>
      <c r="L71" s="61"/>
      <c r="M71" s="50"/>
      <c r="N71" s="61"/>
      <c r="O71" s="50"/>
      <c r="P71" s="61"/>
      <c r="Q71" s="50"/>
      <c r="R71" s="61"/>
      <c r="S71" s="70"/>
      <c r="T71" s="50"/>
      <c r="U71" s="61"/>
      <c r="V71" s="50"/>
      <c r="W71" s="61"/>
      <c r="X71" s="50"/>
      <c r="Y71" s="61"/>
      <c r="Z71" s="50"/>
      <c r="AA71" s="61"/>
      <c r="AB71" s="70"/>
      <c r="AC71" s="50"/>
      <c r="AD71" s="61"/>
      <c r="AE71" s="50"/>
      <c r="AF71" s="61"/>
      <c r="AG71" s="50"/>
      <c r="AH71" s="61"/>
      <c r="AI71" s="50"/>
      <c r="AJ71" s="61"/>
    </row>
    <row r="72" spans="1:36" ht="12.75" customHeight="1" x14ac:dyDescent="0.25">
      <c r="A72" s="55" t="s">
        <v>595</v>
      </c>
      <c r="B72" s="50">
        <v>76620</v>
      </c>
      <c r="C72" s="61">
        <v>23</v>
      </c>
      <c r="D72" s="50">
        <v>46650</v>
      </c>
      <c r="E72" s="61">
        <v>34</v>
      </c>
      <c r="F72" s="50">
        <v>9810</v>
      </c>
      <c r="G72" s="61">
        <v>28</v>
      </c>
      <c r="H72" s="50">
        <v>20160</v>
      </c>
      <c r="I72" s="61">
        <v>13</v>
      </c>
      <c r="J72" s="70"/>
      <c r="K72" s="50">
        <v>33500</v>
      </c>
      <c r="L72" s="61">
        <v>22</v>
      </c>
      <c r="M72" s="50">
        <v>20700</v>
      </c>
      <c r="N72" s="61">
        <v>32</v>
      </c>
      <c r="O72" s="50">
        <v>4880</v>
      </c>
      <c r="P72" s="61">
        <v>28</v>
      </c>
      <c r="Q72" s="50">
        <v>7920</v>
      </c>
      <c r="R72" s="61">
        <v>11</v>
      </c>
      <c r="S72" s="70"/>
      <c r="T72" s="50">
        <v>11930</v>
      </c>
      <c r="U72" s="61">
        <v>27</v>
      </c>
      <c r="V72" s="50">
        <v>7060</v>
      </c>
      <c r="W72" s="61">
        <v>40</v>
      </c>
      <c r="X72" s="50">
        <v>1400</v>
      </c>
      <c r="Y72" s="61">
        <v>33</v>
      </c>
      <c r="Z72" s="50">
        <v>3470</v>
      </c>
      <c r="AA72" s="61">
        <v>16</v>
      </c>
      <c r="AB72" s="70"/>
      <c r="AC72" s="50">
        <v>4420</v>
      </c>
      <c r="AD72" s="61">
        <v>25</v>
      </c>
      <c r="AE72" s="50">
        <v>2780</v>
      </c>
      <c r="AF72" s="61">
        <v>36</v>
      </c>
      <c r="AG72" s="50">
        <v>490</v>
      </c>
      <c r="AH72" s="61">
        <v>28</v>
      </c>
      <c r="AI72" s="50">
        <v>1160</v>
      </c>
      <c r="AJ72" s="61">
        <v>14</v>
      </c>
    </row>
    <row r="73" spans="1:36" ht="12.75" customHeight="1" x14ac:dyDescent="0.25">
      <c r="A73" s="55" t="s">
        <v>596</v>
      </c>
      <c r="B73" s="50">
        <v>87130</v>
      </c>
      <c r="C73" s="61">
        <v>26</v>
      </c>
      <c r="D73" s="50">
        <v>41270</v>
      </c>
      <c r="E73" s="61">
        <v>30</v>
      </c>
      <c r="F73" s="50">
        <v>10250</v>
      </c>
      <c r="G73" s="61">
        <v>29</v>
      </c>
      <c r="H73" s="50">
        <v>35610</v>
      </c>
      <c r="I73" s="61">
        <v>23</v>
      </c>
      <c r="J73" s="70"/>
      <c r="K73" s="50">
        <v>37990</v>
      </c>
      <c r="L73" s="61">
        <v>25</v>
      </c>
      <c r="M73" s="50">
        <v>18220</v>
      </c>
      <c r="N73" s="61">
        <v>28</v>
      </c>
      <c r="O73" s="50">
        <v>4900</v>
      </c>
      <c r="P73" s="61">
        <v>28</v>
      </c>
      <c r="Q73" s="50">
        <v>14870</v>
      </c>
      <c r="R73" s="61">
        <v>21</v>
      </c>
      <c r="S73" s="70"/>
      <c r="T73" s="50">
        <v>12130</v>
      </c>
      <c r="U73" s="61">
        <v>28</v>
      </c>
      <c r="V73" s="50">
        <v>5520</v>
      </c>
      <c r="W73" s="61">
        <v>31</v>
      </c>
      <c r="X73" s="50">
        <v>1290</v>
      </c>
      <c r="Y73" s="61">
        <v>31</v>
      </c>
      <c r="Z73" s="50">
        <v>5320</v>
      </c>
      <c r="AA73" s="61">
        <v>25</v>
      </c>
      <c r="AB73" s="70"/>
      <c r="AC73" s="50">
        <v>5030</v>
      </c>
      <c r="AD73" s="61">
        <v>29</v>
      </c>
      <c r="AE73" s="50">
        <v>2510</v>
      </c>
      <c r="AF73" s="61">
        <v>32</v>
      </c>
      <c r="AG73" s="50">
        <v>560</v>
      </c>
      <c r="AH73" s="61">
        <v>32</v>
      </c>
      <c r="AI73" s="50">
        <v>1960</v>
      </c>
      <c r="AJ73" s="61">
        <v>24</v>
      </c>
    </row>
    <row r="74" spans="1:36" ht="12.75" customHeight="1" x14ac:dyDescent="0.25">
      <c r="A74" s="55" t="s">
        <v>597</v>
      </c>
      <c r="B74" s="50">
        <v>166550</v>
      </c>
      <c r="C74" s="61">
        <v>50</v>
      </c>
      <c r="D74" s="50">
        <v>50770</v>
      </c>
      <c r="E74" s="61">
        <v>37</v>
      </c>
      <c r="F74" s="50">
        <v>14940</v>
      </c>
      <c r="G74" s="61">
        <v>43</v>
      </c>
      <c r="H74" s="50">
        <v>100840</v>
      </c>
      <c r="I74" s="61">
        <v>64</v>
      </c>
      <c r="J74" s="70"/>
      <c r="K74" s="50">
        <v>82480</v>
      </c>
      <c r="L74" s="61">
        <v>54</v>
      </c>
      <c r="M74" s="50">
        <v>26240</v>
      </c>
      <c r="N74" s="61">
        <v>40</v>
      </c>
      <c r="O74" s="50">
        <v>7610</v>
      </c>
      <c r="P74" s="61">
        <v>44</v>
      </c>
      <c r="Q74" s="50">
        <v>48630</v>
      </c>
      <c r="R74" s="61">
        <v>68</v>
      </c>
      <c r="S74" s="70"/>
      <c r="T74" s="50">
        <v>19530</v>
      </c>
      <c r="U74" s="61">
        <v>45</v>
      </c>
      <c r="V74" s="50">
        <v>5180</v>
      </c>
      <c r="W74" s="61">
        <v>29</v>
      </c>
      <c r="X74" s="50">
        <v>1520</v>
      </c>
      <c r="Y74" s="61">
        <v>36</v>
      </c>
      <c r="Z74" s="50">
        <v>12840</v>
      </c>
      <c r="AA74" s="61">
        <v>59</v>
      </c>
      <c r="AB74" s="70"/>
      <c r="AC74" s="50">
        <v>8140</v>
      </c>
      <c r="AD74" s="61">
        <v>46</v>
      </c>
      <c r="AE74" s="50">
        <v>2450</v>
      </c>
      <c r="AF74" s="61">
        <v>32</v>
      </c>
      <c r="AG74" s="50">
        <v>700</v>
      </c>
      <c r="AH74" s="61">
        <v>40</v>
      </c>
      <c r="AI74" s="50">
        <v>4990</v>
      </c>
      <c r="AJ74" s="61">
        <v>62</v>
      </c>
    </row>
    <row r="75" spans="1:36" ht="12.75" customHeight="1" x14ac:dyDescent="0.25">
      <c r="A75" s="65"/>
      <c r="B75" s="65"/>
      <c r="C75" s="65"/>
      <c r="D75" s="87"/>
      <c r="E75" s="87"/>
      <c r="F75" s="87"/>
      <c r="G75" s="87"/>
      <c r="H75" s="87"/>
      <c r="I75" s="87"/>
      <c r="J75" s="65"/>
      <c r="K75" s="65"/>
      <c r="L75" s="65"/>
      <c r="M75" s="65"/>
      <c r="N75" s="65"/>
      <c r="O75" s="65"/>
      <c r="P75" s="65"/>
      <c r="Q75" s="65"/>
      <c r="R75" s="65"/>
      <c r="S75" s="65"/>
      <c r="T75" s="65"/>
      <c r="U75" s="65"/>
      <c r="V75" s="65"/>
      <c r="W75" s="65"/>
      <c r="X75" s="65"/>
      <c r="Y75" s="65"/>
      <c r="Z75" s="65"/>
      <c r="AA75" s="65"/>
      <c r="AB75" s="65"/>
      <c r="AC75" s="65"/>
      <c r="AD75" s="65"/>
      <c r="AE75" s="87"/>
      <c r="AF75" s="87"/>
      <c r="AG75" s="87"/>
      <c r="AH75" s="87"/>
      <c r="AI75" s="87"/>
      <c r="AJ75" s="86"/>
    </row>
    <row r="76" spans="1:36" ht="12.75" customHeight="1" x14ac:dyDescent="0.25">
      <c r="A76" s="67" t="s">
        <v>99</v>
      </c>
      <c r="B76" s="70"/>
      <c r="C76" s="70"/>
      <c r="D76" s="88"/>
      <c r="E76" s="88"/>
      <c r="F76" s="88"/>
      <c r="G76" s="88"/>
      <c r="H76" s="88"/>
      <c r="I76" s="88"/>
      <c r="J76" s="70"/>
      <c r="K76" s="70"/>
      <c r="L76" s="70"/>
      <c r="M76" s="70"/>
      <c r="N76" s="70"/>
      <c r="O76" s="70"/>
      <c r="P76" s="70"/>
      <c r="Q76" s="70"/>
      <c r="R76" s="70"/>
      <c r="S76" s="70"/>
      <c r="T76" s="70"/>
      <c r="U76" s="70"/>
      <c r="V76" s="70"/>
      <c r="W76" s="70"/>
      <c r="X76" s="70"/>
      <c r="Y76" s="70"/>
      <c r="Z76" s="70"/>
      <c r="AA76" s="70"/>
      <c r="AB76" s="70"/>
      <c r="AC76" s="70"/>
      <c r="AD76" s="70"/>
      <c r="AE76" s="88"/>
      <c r="AF76" s="88"/>
      <c r="AG76" s="88"/>
      <c r="AH76" s="88"/>
      <c r="AI76" s="88"/>
      <c r="AJ76" s="89"/>
    </row>
    <row r="77" spans="1:36" ht="12.75" customHeight="1" x14ac:dyDescent="0.25">
      <c r="A77" s="67" t="s">
        <v>606</v>
      </c>
    </row>
  </sheetData>
  <mergeCells count="3">
    <mergeCell ref="M4:O4"/>
    <mergeCell ref="V4:X4"/>
    <mergeCell ref="AE4:AG4"/>
  </mergeCells>
  <pageMargins left="0.7" right="0.7" top="0.75" bottom="0.75" header="0.3" footer="0.3"/>
  <pageSetup paperSize="8" scale="53" orientation="landscape" r:id="rId1"/>
  <colBreaks count="1" manualBreakCount="1">
    <brk id="19" max="7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pageSetUpPr fitToPage="1"/>
  </sheetPr>
  <dimension ref="A1:BI77"/>
  <sheetViews>
    <sheetView showGridLines="0" zoomScaleNormal="100" workbookViewId="0"/>
  </sheetViews>
  <sheetFormatPr defaultRowHeight="12.75" customHeight="1" x14ac:dyDescent="0.25"/>
  <cols>
    <col min="1" max="1" width="43.7109375" style="51" customWidth="1"/>
    <col min="2" max="2" width="24" style="51" bestFit="1" customWidth="1"/>
    <col min="3" max="3" width="3.5703125" style="51" customWidth="1"/>
    <col min="4" max="4" width="1.7109375" style="51" customWidth="1"/>
    <col min="5" max="5" width="11.7109375" style="51" customWidth="1"/>
    <col min="6" max="6" width="3.5703125" style="51" customWidth="1"/>
    <col min="7" max="7" width="12.7109375" style="51" bestFit="1" customWidth="1"/>
    <col min="8" max="8" width="3.5703125" style="51" customWidth="1"/>
    <col min="9" max="9" width="15.7109375" style="51" bestFit="1" customWidth="1"/>
    <col min="10" max="10" width="3.5703125" style="51" customWidth="1"/>
    <col min="11" max="11" width="15.5703125" style="51" bestFit="1" customWidth="1"/>
    <col min="12" max="12" width="3.5703125" style="51" customWidth="1"/>
    <col min="13" max="13" width="13.28515625" style="51" bestFit="1" customWidth="1"/>
    <col min="14" max="14" width="3.5703125" style="51" customWidth="1"/>
    <col min="15" max="15" width="15" style="51" customWidth="1"/>
    <col min="16" max="16" width="3.5703125" style="51" customWidth="1"/>
    <col min="17" max="17" width="16.140625" style="51" bestFit="1" customWidth="1"/>
    <col min="18" max="18" width="3.5703125" style="51" customWidth="1"/>
    <col min="19" max="19" width="16.140625" style="51" bestFit="1" customWidth="1"/>
    <col min="20" max="20" width="3.5703125" style="51" customWidth="1"/>
    <col min="21" max="21" width="1.7109375" style="51" customWidth="1"/>
    <col min="22" max="22" width="14.5703125" style="51" bestFit="1" customWidth="1"/>
    <col min="23" max="23" width="3.5703125" style="51" customWidth="1"/>
    <col min="24" max="24" width="1.7109375" style="51" customWidth="1"/>
    <col min="25" max="25" width="11.7109375" style="51" customWidth="1"/>
    <col min="26" max="26" width="3.5703125" style="51" customWidth="1"/>
    <col min="27" max="27" width="12.7109375" style="51" bestFit="1" customWidth="1"/>
    <col min="28" max="28" width="3.5703125" style="51" customWidth="1"/>
    <col min="29" max="29" width="15.7109375" style="51" bestFit="1" customWidth="1"/>
    <col min="30" max="30" width="3.5703125" style="51" customWidth="1"/>
    <col min="31" max="31" width="15.5703125" style="51" bestFit="1" customWidth="1"/>
    <col min="32" max="32" width="3.5703125" style="51" customWidth="1"/>
    <col min="33" max="33" width="13.28515625" style="51" bestFit="1" customWidth="1"/>
    <col min="34" max="34" width="3.5703125" style="51" customWidth="1"/>
    <col min="35" max="35" width="15" style="51" customWidth="1"/>
    <col min="36" max="36" width="3.5703125" style="51" customWidth="1"/>
    <col min="37" max="37" width="16.140625" style="51" bestFit="1" customWidth="1"/>
    <col min="38" max="38" width="3.5703125" style="51" customWidth="1"/>
    <col min="39" max="39" width="16.140625" style="51" bestFit="1" customWidth="1"/>
    <col min="40" max="40" width="3.5703125" style="51" customWidth="1"/>
    <col min="41" max="41" width="1.7109375" style="51" customWidth="1"/>
    <col min="42" max="42" width="13.7109375" style="51" bestFit="1" customWidth="1"/>
    <col min="43" max="43" width="3.5703125" style="51" customWidth="1"/>
    <col min="44" max="44" width="1.7109375" style="51" customWidth="1"/>
    <col min="45" max="45" width="11.7109375" style="51" customWidth="1"/>
    <col min="46" max="46" width="3.5703125" style="51" customWidth="1"/>
    <col min="47" max="47" width="12.7109375" style="51" bestFit="1" customWidth="1"/>
    <col min="48" max="48" width="3.5703125" style="51" customWidth="1"/>
    <col min="49" max="49" width="15.7109375" style="51" bestFit="1" customWidth="1"/>
    <col min="50" max="50" width="3.5703125" style="51" customWidth="1"/>
    <col min="51" max="51" width="15.5703125" style="51" bestFit="1" customWidth="1"/>
    <col min="52" max="52" width="3.5703125" style="51" customWidth="1"/>
    <col min="53" max="53" width="13.28515625" style="51" bestFit="1" customWidth="1"/>
    <col min="54" max="54" width="3.5703125" style="51" customWidth="1"/>
    <col min="55" max="55" width="15" style="51" customWidth="1"/>
    <col min="56" max="56" width="3.5703125" style="51" customWidth="1"/>
    <col min="57" max="57" width="16.140625" style="51" bestFit="1" customWidth="1"/>
    <col min="58" max="58" width="3.5703125" style="51" customWidth="1"/>
    <col min="59" max="59" width="16.140625" style="51" bestFit="1" customWidth="1"/>
    <col min="60" max="60" width="3.5703125" style="51" customWidth="1"/>
    <col min="61" max="16384" width="9.140625" style="51"/>
  </cols>
  <sheetData>
    <row r="1" spans="1:61" ht="12.75" customHeight="1" x14ac:dyDescent="0.25">
      <c r="A1" s="49" t="s">
        <v>119</v>
      </c>
      <c r="B1" s="50"/>
      <c r="C1" s="50"/>
      <c r="D1" s="50"/>
      <c r="U1" s="50"/>
      <c r="V1" s="50"/>
      <c r="W1" s="50"/>
      <c r="X1" s="50"/>
      <c r="AO1" s="50"/>
      <c r="AP1" s="50"/>
      <c r="AQ1" s="50"/>
      <c r="AR1" s="50"/>
    </row>
    <row r="2" spans="1:61" ht="12.75" customHeight="1" x14ac:dyDescent="0.25">
      <c r="A2" s="49" t="s">
        <v>609</v>
      </c>
    </row>
    <row r="3" spans="1:61" ht="20.100000000000001" customHeight="1" x14ac:dyDescent="0.25">
      <c r="A3" s="52"/>
      <c r="B3" s="52" t="s">
        <v>72</v>
      </c>
      <c r="C3" s="52"/>
      <c r="D3" s="52"/>
      <c r="E3" s="52" t="s">
        <v>120</v>
      </c>
      <c r="F3" s="52"/>
      <c r="G3" s="52"/>
      <c r="H3" s="52"/>
      <c r="I3" s="52"/>
      <c r="J3" s="52"/>
      <c r="K3" s="52"/>
      <c r="L3" s="52"/>
      <c r="M3" s="52"/>
      <c r="N3" s="52"/>
      <c r="O3" s="52"/>
      <c r="P3" s="52"/>
      <c r="Q3" s="52"/>
      <c r="R3" s="52"/>
      <c r="S3" s="52"/>
      <c r="T3" s="52"/>
      <c r="U3" s="52"/>
      <c r="V3" s="52" t="s">
        <v>645</v>
      </c>
      <c r="W3" s="52"/>
      <c r="X3" s="52"/>
      <c r="Y3" s="52" t="s">
        <v>120</v>
      </c>
      <c r="Z3" s="52"/>
      <c r="AA3" s="52"/>
      <c r="AB3" s="52"/>
      <c r="AC3" s="52"/>
      <c r="AD3" s="52"/>
      <c r="AE3" s="52"/>
      <c r="AF3" s="52"/>
      <c r="AG3" s="52"/>
      <c r="AH3" s="52"/>
      <c r="AI3" s="52"/>
      <c r="AJ3" s="52"/>
      <c r="AK3" s="52"/>
      <c r="AL3" s="52"/>
      <c r="AM3" s="52"/>
      <c r="AN3" s="52"/>
      <c r="AO3" s="52"/>
      <c r="AP3" s="52" t="s">
        <v>646</v>
      </c>
      <c r="AQ3" s="52"/>
      <c r="AR3" s="52"/>
      <c r="AS3" s="52" t="s">
        <v>120</v>
      </c>
      <c r="AT3" s="52"/>
      <c r="AU3" s="52"/>
      <c r="AV3" s="52"/>
      <c r="AW3" s="52"/>
      <c r="AX3" s="52"/>
      <c r="AY3" s="52"/>
      <c r="AZ3" s="52"/>
      <c r="BA3" s="52"/>
      <c r="BB3" s="52"/>
      <c r="BC3" s="52"/>
      <c r="BD3" s="52"/>
      <c r="BE3" s="52"/>
      <c r="BF3" s="52"/>
      <c r="BG3" s="52"/>
      <c r="BH3" s="52"/>
    </row>
    <row r="4" spans="1:61" ht="25.5" customHeight="1" x14ac:dyDescent="0.25">
      <c r="A4" s="55"/>
      <c r="B4" s="55"/>
      <c r="C4" s="55"/>
      <c r="D4" s="55"/>
      <c r="E4" s="83" t="s">
        <v>640</v>
      </c>
      <c r="F4" s="83"/>
      <c r="G4" s="83" t="s">
        <v>615</v>
      </c>
      <c r="H4" s="83"/>
      <c r="I4" s="83" t="s">
        <v>616</v>
      </c>
      <c r="J4" s="83"/>
      <c r="K4" s="83" t="s">
        <v>617</v>
      </c>
      <c r="L4" s="83"/>
      <c r="M4" s="83" t="s">
        <v>618</v>
      </c>
      <c r="N4" s="83"/>
      <c r="O4" s="83" t="s">
        <v>619</v>
      </c>
      <c r="P4" s="83"/>
      <c r="Q4" s="83" t="s">
        <v>620</v>
      </c>
      <c r="R4" s="83"/>
      <c r="S4" s="83" t="s">
        <v>621</v>
      </c>
      <c r="T4" s="84"/>
      <c r="U4" s="57"/>
      <c r="Y4" s="83" t="s">
        <v>640</v>
      </c>
      <c r="Z4" s="83"/>
      <c r="AA4" s="83" t="s">
        <v>615</v>
      </c>
      <c r="AB4" s="83"/>
      <c r="AC4" s="83" t="s">
        <v>616</v>
      </c>
      <c r="AD4" s="83"/>
      <c r="AE4" s="83" t="s">
        <v>617</v>
      </c>
      <c r="AF4" s="83"/>
      <c r="AG4" s="83" t="s">
        <v>618</v>
      </c>
      <c r="AH4" s="83"/>
      <c r="AI4" s="83" t="s">
        <v>619</v>
      </c>
      <c r="AJ4" s="83"/>
      <c r="AK4" s="83" t="s">
        <v>620</v>
      </c>
      <c r="AL4" s="83"/>
      <c r="AM4" s="83" t="s">
        <v>621</v>
      </c>
      <c r="AN4" s="85"/>
      <c r="AO4" s="55"/>
      <c r="AP4" s="58"/>
      <c r="AQ4" s="58"/>
      <c r="AR4" s="58"/>
      <c r="AS4" s="83" t="s">
        <v>640</v>
      </c>
      <c r="AT4" s="83"/>
      <c r="AU4" s="83" t="s">
        <v>615</v>
      </c>
      <c r="AV4" s="83"/>
      <c r="AW4" s="83" t="s">
        <v>616</v>
      </c>
      <c r="AX4" s="83"/>
      <c r="AY4" s="83" t="s">
        <v>617</v>
      </c>
      <c r="AZ4" s="83"/>
      <c r="BA4" s="83" t="s">
        <v>618</v>
      </c>
      <c r="BB4" s="83"/>
      <c r="BC4" s="83" t="s">
        <v>619</v>
      </c>
      <c r="BD4" s="83"/>
      <c r="BE4" s="83" t="s">
        <v>620</v>
      </c>
      <c r="BF4" s="83"/>
      <c r="BG4" s="83" t="s">
        <v>621</v>
      </c>
      <c r="BH4" s="90"/>
    </row>
    <row r="5" spans="1:61" ht="12.75" customHeight="1" x14ac:dyDescent="0.25">
      <c r="A5" s="52"/>
      <c r="B5" s="52"/>
      <c r="C5" s="52"/>
      <c r="D5" s="52"/>
      <c r="E5" s="74"/>
      <c r="F5" s="74"/>
      <c r="G5" s="75"/>
      <c r="H5" s="75"/>
      <c r="I5" s="75"/>
      <c r="J5" s="75"/>
      <c r="K5" s="75"/>
      <c r="L5" s="75"/>
      <c r="M5" s="75"/>
      <c r="N5" s="75"/>
      <c r="O5" s="75"/>
      <c r="P5" s="75"/>
      <c r="Q5" s="75"/>
      <c r="R5" s="75"/>
      <c r="S5" s="75"/>
      <c r="T5" s="73"/>
      <c r="U5" s="52"/>
      <c r="V5" s="52"/>
      <c r="W5" s="52"/>
      <c r="X5" s="52"/>
      <c r="Y5" s="74"/>
      <c r="Z5" s="74"/>
      <c r="AA5" s="74"/>
      <c r="AB5" s="74"/>
      <c r="AC5" s="74"/>
      <c r="AD5" s="74"/>
      <c r="AE5" s="74"/>
      <c r="AF5" s="74"/>
      <c r="AG5" s="74"/>
      <c r="AH5" s="74"/>
      <c r="AI5" s="74"/>
      <c r="AJ5" s="74"/>
      <c r="AK5" s="75"/>
      <c r="AL5" s="75"/>
      <c r="AM5" s="75"/>
      <c r="AN5" s="73"/>
      <c r="AO5" s="52"/>
      <c r="AP5" s="52"/>
      <c r="AQ5" s="52"/>
      <c r="AR5" s="52"/>
      <c r="AS5" s="74"/>
      <c r="AT5" s="74"/>
      <c r="AU5" s="74"/>
      <c r="AV5" s="74"/>
      <c r="AW5" s="74"/>
      <c r="AX5" s="74"/>
      <c r="AY5" s="74"/>
      <c r="AZ5" s="74"/>
      <c r="BA5" s="74"/>
      <c r="BB5" s="74"/>
      <c r="BC5" s="74"/>
      <c r="BD5" s="74"/>
      <c r="BE5" s="74"/>
      <c r="BF5" s="74"/>
      <c r="BG5" s="75"/>
      <c r="BH5" s="73"/>
    </row>
    <row r="6" spans="1:61" ht="12.75" customHeight="1" x14ac:dyDescent="0.25">
      <c r="A6" s="55"/>
      <c r="B6" s="60" t="s">
        <v>77</v>
      </c>
      <c r="C6" s="60" t="s">
        <v>78</v>
      </c>
      <c r="D6" s="55"/>
      <c r="E6" s="74"/>
      <c r="F6" s="74"/>
      <c r="G6" s="75"/>
      <c r="H6" s="75"/>
      <c r="I6" s="75"/>
      <c r="J6" s="75"/>
      <c r="K6" s="75"/>
      <c r="L6" s="75"/>
      <c r="M6" s="75"/>
      <c r="N6" s="75"/>
      <c r="O6" s="75"/>
      <c r="P6" s="75"/>
      <c r="Q6" s="75"/>
      <c r="R6" s="75"/>
      <c r="S6" s="75"/>
      <c r="T6" s="75"/>
      <c r="U6" s="55"/>
      <c r="V6" s="60" t="s">
        <v>77</v>
      </c>
      <c r="W6" s="60" t="s">
        <v>78</v>
      </c>
      <c r="X6" s="55"/>
      <c r="Y6" s="74"/>
      <c r="Z6" s="74"/>
      <c r="AA6" s="74"/>
      <c r="AB6" s="74"/>
      <c r="AC6" s="74"/>
      <c r="AD6" s="74"/>
      <c r="AE6" s="74"/>
      <c r="AF6" s="74"/>
      <c r="AG6" s="74"/>
      <c r="AH6" s="74"/>
      <c r="AI6" s="74"/>
      <c r="AJ6" s="74"/>
      <c r="AK6" s="75"/>
      <c r="AL6" s="75"/>
      <c r="AM6" s="75"/>
      <c r="AN6" s="75"/>
      <c r="AO6" s="55"/>
      <c r="AP6" s="60" t="s">
        <v>77</v>
      </c>
      <c r="AQ6" s="60" t="s">
        <v>78</v>
      </c>
      <c r="AR6" s="55"/>
      <c r="AS6" s="74"/>
      <c r="AT6" s="74"/>
      <c r="AU6" s="74"/>
      <c r="AV6" s="74"/>
      <c r="AW6" s="74"/>
      <c r="AX6" s="74"/>
      <c r="AY6" s="74"/>
      <c r="AZ6" s="74"/>
      <c r="BA6" s="74"/>
      <c r="BB6" s="74"/>
      <c r="BC6" s="74"/>
      <c r="BD6" s="74"/>
      <c r="BE6" s="74"/>
      <c r="BF6" s="74"/>
      <c r="BG6" s="75"/>
      <c r="BH6" s="75"/>
    </row>
    <row r="7" spans="1:61" ht="12.75" customHeight="1" x14ac:dyDescent="0.25">
      <c r="A7" s="55"/>
      <c r="B7" s="55"/>
      <c r="C7" s="55"/>
      <c r="D7" s="55"/>
      <c r="E7" s="74"/>
      <c r="F7" s="74"/>
      <c r="G7" s="75"/>
      <c r="H7" s="75"/>
      <c r="I7" s="75"/>
      <c r="J7" s="75"/>
      <c r="K7" s="75"/>
      <c r="L7" s="75"/>
      <c r="M7" s="75"/>
      <c r="N7" s="75"/>
      <c r="O7" s="75"/>
      <c r="P7" s="75"/>
      <c r="Q7" s="75"/>
      <c r="R7" s="75"/>
      <c r="S7" s="75"/>
      <c r="T7" s="75"/>
      <c r="U7" s="55"/>
      <c r="V7" s="55"/>
      <c r="W7" s="55"/>
      <c r="X7" s="55"/>
      <c r="Y7" s="74"/>
      <c r="Z7" s="74"/>
      <c r="AA7" s="74"/>
      <c r="AB7" s="74"/>
      <c r="AC7" s="74"/>
      <c r="AD7" s="74"/>
      <c r="AE7" s="74"/>
      <c r="AF7" s="74"/>
      <c r="AG7" s="74"/>
      <c r="AH7" s="74"/>
      <c r="AI7" s="74"/>
      <c r="AJ7" s="74"/>
      <c r="AK7" s="75"/>
      <c r="AL7" s="75"/>
      <c r="AM7" s="75"/>
      <c r="AN7" s="75"/>
      <c r="AO7" s="55"/>
      <c r="AP7" s="55"/>
      <c r="AQ7" s="55"/>
      <c r="AR7" s="55"/>
      <c r="AS7" s="74"/>
      <c r="AT7" s="74"/>
      <c r="AU7" s="74"/>
      <c r="AV7" s="74"/>
      <c r="AW7" s="74"/>
      <c r="AX7" s="74"/>
      <c r="AY7" s="74"/>
      <c r="AZ7" s="74"/>
      <c r="BA7" s="74"/>
      <c r="BB7" s="74"/>
      <c r="BC7" s="74"/>
      <c r="BD7" s="74"/>
      <c r="BE7" s="74"/>
      <c r="BF7" s="74"/>
      <c r="BG7" s="75"/>
      <c r="BH7" s="75"/>
    </row>
    <row r="8" spans="1:61" ht="12.75" customHeight="1" x14ac:dyDescent="0.25">
      <c r="A8" s="55" t="s">
        <v>79</v>
      </c>
      <c r="B8" s="50">
        <v>10152880</v>
      </c>
      <c r="C8" s="61">
        <v>100</v>
      </c>
      <c r="D8" s="63"/>
      <c r="E8" s="50">
        <v>1440340</v>
      </c>
      <c r="F8" s="61">
        <v>100</v>
      </c>
      <c r="G8" s="50">
        <v>1127570</v>
      </c>
      <c r="H8" s="61">
        <v>100</v>
      </c>
      <c r="I8" s="50">
        <v>2161260</v>
      </c>
      <c r="J8" s="61">
        <v>100</v>
      </c>
      <c r="K8" s="50">
        <v>1795360</v>
      </c>
      <c r="L8" s="61">
        <v>100</v>
      </c>
      <c r="M8" s="50">
        <v>656290</v>
      </c>
      <c r="N8" s="61">
        <v>100</v>
      </c>
      <c r="O8" s="50">
        <v>310700</v>
      </c>
      <c r="P8" s="61">
        <v>100</v>
      </c>
      <c r="Q8" s="50">
        <v>1709030</v>
      </c>
      <c r="R8" s="61">
        <v>100</v>
      </c>
      <c r="S8" s="50">
        <v>952320</v>
      </c>
      <c r="T8" s="61">
        <v>100</v>
      </c>
      <c r="U8" s="63"/>
      <c r="V8" s="50">
        <v>133820</v>
      </c>
      <c r="W8" s="61">
        <v>100</v>
      </c>
      <c r="X8" s="63"/>
      <c r="Y8" s="50">
        <v>28840</v>
      </c>
      <c r="Z8" s="61">
        <v>100</v>
      </c>
      <c r="AA8" s="50">
        <v>19250</v>
      </c>
      <c r="AB8" s="61">
        <v>100</v>
      </c>
      <c r="AC8" s="50">
        <v>30790</v>
      </c>
      <c r="AD8" s="61">
        <v>100</v>
      </c>
      <c r="AE8" s="50">
        <v>17210</v>
      </c>
      <c r="AF8" s="61">
        <v>100</v>
      </c>
      <c r="AG8" s="50">
        <v>11120</v>
      </c>
      <c r="AH8" s="61">
        <v>100</v>
      </c>
      <c r="AI8" s="50">
        <v>2650</v>
      </c>
      <c r="AJ8" s="61">
        <v>100</v>
      </c>
      <c r="AK8" s="50">
        <v>13140</v>
      </c>
      <c r="AL8" s="61">
        <v>100</v>
      </c>
      <c r="AM8" s="50">
        <v>10830</v>
      </c>
      <c r="AN8" s="61">
        <v>100</v>
      </c>
      <c r="AO8" s="63"/>
      <c r="AP8" s="50">
        <v>330300</v>
      </c>
      <c r="AQ8" s="61">
        <v>100</v>
      </c>
      <c r="AR8" s="63"/>
      <c r="AS8" s="50">
        <v>92030</v>
      </c>
      <c r="AT8" s="61">
        <v>100</v>
      </c>
      <c r="AU8" s="50">
        <v>52870</v>
      </c>
      <c r="AV8" s="61">
        <v>100</v>
      </c>
      <c r="AW8" s="50">
        <v>75410</v>
      </c>
      <c r="AX8" s="61">
        <v>100</v>
      </c>
      <c r="AY8" s="50">
        <v>32890</v>
      </c>
      <c r="AZ8" s="61">
        <v>100</v>
      </c>
      <c r="BA8" s="50">
        <v>29330</v>
      </c>
      <c r="BB8" s="61">
        <v>100</v>
      </c>
      <c r="BC8" s="50">
        <v>4910</v>
      </c>
      <c r="BD8" s="61">
        <v>100</v>
      </c>
      <c r="BE8" s="50">
        <v>20870</v>
      </c>
      <c r="BF8" s="61">
        <v>100</v>
      </c>
      <c r="BG8" s="50">
        <v>21990</v>
      </c>
      <c r="BH8" s="61">
        <v>100</v>
      </c>
      <c r="BI8" s="63"/>
    </row>
    <row r="9" spans="1:61" ht="12.75" customHeight="1" x14ac:dyDescent="0.25">
      <c r="B9" s="50"/>
      <c r="C9" s="61"/>
      <c r="D9" s="70"/>
      <c r="E9" s="50"/>
      <c r="F9" s="61"/>
      <c r="G9" s="50"/>
      <c r="H9" s="61"/>
      <c r="I9" s="50"/>
      <c r="J9" s="61"/>
      <c r="K9" s="50"/>
      <c r="L9" s="61"/>
      <c r="M9" s="50"/>
      <c r="N9" s="61"/>
      <c r="O9" s="50"/>
      <c r="P9" s="61"/>
      <c r="Q9" s="50"/>
      <c r="R9" s="61"/>
      <c r="S9" s="50"/>
      <c r="T9" s="61"/>
      <c r="U9" s="70"/>
      <c r="V9" s="50"/>
      <c r="W9" s="61"/>
      <c r="X9" s="70"/>
      <c r="Y9" s="50"/>
      <c r="Z9" s="61"/>
      <c r="AA9" s="50"/>
      <c r="AB9" s="61"/>
      <c r="AC9" s="50"/>
      <c r="AD9" s="61"/>
      <c r="AE9" s="50"/>
      <c r="AF9" s="61"/>
      <c r="AG9" s="50"/>
      <c r="AH9" s="61"/>
      <c r="AI9" s="50"/>
      <c r="AJ9" s="61"/>
      <c r="AK9" s="50"/>
      <c r="AL9" s="61"/>
      <c r="AM9" s="50"/>
      <c r="AN9" s="61"/>
      <c r="AO9" s="70"/>
      <c r="AP9" s="50"/>
      <c r="AQ9" s="61"/>
      <c r="AR9" s="70"/>
      <c r="AS9" s="50"/>
      <c r="AT9" s="61"/>
      <c r="AU9" s="50"/>
      <c r="AV9" s="61"/>
      <c r="AW9" s="50"/>
      <c r="AX9" s="61"/>
      <c r="AY9" s="50"/>
      <c r="AZ9" s="61"/>
      <c r="BA9" s="50"/>
      <c r="BB9" s="61"/>
      <c r="BC9" s="50"/>
      <c r="BD9" s="61"/>
      <c r="BE9" s="50"/>
      <c r="BF9" s="61"/>
      <c r="BG9" s="50"/>
      <c r="BH9" s="61"/>
    </row>
    <row r="10" spans="1:61" ht="12.75" customHeight="1" x14ac:dyDescent="0.25">
      <c r="A10" s="64" t="s">
        <v>80</v>
      </c>
      <c r="B10" s="50"/>
      <c r="C10" s="61"/>
      <c r="D10" s="70"/>
      <c r="E10" s="50"/>
      <c r="F10" s="61"/>
      <c r="G10" s="50"/>
      <c r="H10" s="61"/>
      <c r="I10" s="50"/>
      <c r="J10" s="61"/>
      <c r="K10" s="50"/>
      <c r="L10" s="61"/>
      <c r="M10" s="50"/>
      <c r="N10" s="61"/>
      <c r="O10" s="50"/>
      <c r="P10" s="61"/>
      <c r="Q10" s="50"/>
      <c r="R10" s="61"/>
      <c r="S10" s="50"/>
      <c r="T10" s="61"/>
      <c r="U10" s="70"/>
      <c r="V10" s="50"/>
      <c r="W10" s="61"/>
      <c r="X10" s="70"/>
      <c r="Y10" s="50"/>
      <c r="Z10" s="61"/>
      <c r="AA10" s="50"/>
      <c r="AB10" s="61"/>
      <c r="AC10" s="50"/>
      <c r="AD10" s="61"/>
      <c r="AE10" s="50"/>
      <c r="AF10" s="61"/>
      <c r="AG10" s="50"/>
      <c r="AH10" s="61"/>
      <c r="AI10" s="50"/>
      <c r="AJ10" s="61"/>
      <c r="AK10" s="50"/>
      <c r="AL10" s="61"/>
      <c r="AM10" s="50"/>
      <c r="AN10" s="61"/>
      <c r="AO10" s="70"/>
      <c r="AP10" s="50"/>
      <c r="AQ10" s="61"/>
      <c r="AR10" s="70"/>
      <c r="AS10" s="50"/>
      <c r="AT10" s="61"/>
      <c r="AU10" s="50"/>
      <c r="AV10" s="61"/>
      <c r="AW10" s="50"/>
      <c r="AX10" s="61"/>
      <c r="AY10" s="50"/>
      <c r="AZ10" s="61"/>
      <c r="BA10" s="50"/>
      <c r="BB10" s="61"/>
      <c r="BC10" s="50"/>
      <c r="BD10" s="61"/>
      <c r="BE10" s="50"/>
      <c r="BF10" s="61"/>
      <c r="BG10" s="50"/>
      <c r="BH10" s="61"/>
    </row>
    <row r="11" spans="1:61" ht="12.75" customHeight="1" x14ac:dyDescent="0.25">
      <c r="A11" s="55" t="s">
        <v>579</v>
      </c>
      <c r="B11" s="50">
        <v>5129410</v>
      </c>
      <c r="C11" s="61">
        <v>51</v>
      </c>
      <c r="D11" s="70"/>
      <c r="E11" s="50">
        <v>723880</v>
      </c>
      <c r="F11" s="61">
        <v>50</v>
      </c>
      <c r="G11" s="50">
        <v>569970</v>
      </c>
      <c r="H11" s="61">
        <v>51</v>
      </c>
      <c r="I11" s="50">
        <v>1084460</v>
      </c>
      <c r="J11" s="61">
        <v>50</v>
      </c>
      <c r="K11" s="50">
        <v>903750</v>
      </c>
      <c r="L11" s="61">
        <v>50</v>
      </c>
      <c r="M11" s="50">
        <v>333880</v>
      </c>
      <c r="N11" s="61">
        <v>51</v>
      </c>
      <c r="O11" s="50">
        <v>153780</v>
      </c>
      <c r="P11" s="61">
        <v>49</v>
      </c>
      <c r="Q11" s="50">
        <v>872350</v>
      </c>
      <c r="R11" s="61">
        <v>51</v>
      </c>
      <c r="S11" s="50">
        <v>487350</v>
      </c>
      <c r="T11" s="61">
        <v>51</v>
      </c>
      <c r="U11" s="70"/>
      <c r="V11" s="50">
        <v>68150</v>
      </c>
      <c r="W11" s="61">
        <v>51</v>
      </c>
      <c r="X11" s="70"/>
      <c r="Y11" s="50">
        <v>14870</v>
      </c>
      <c r="Z11" s="61">
        <v>52</v>
      </c>
      <c r="AA11" s="50">
        <v>10480</v>
      </c>
      <c r="AB11" s="61">
        <v>54</v>
      </c>
      <c r="AC11" s="50">
        <v>15220</v>
      </c>
      <c r="AD11" s="61">
        <v>49</v>
      </c>
      <c r="AE11" s="50">
        <v>8730</v>
      </c>
      <c r="AF11" s="61">
        <v>51</v>
      </c>
      <c r="AG11" s="50">
        <v>5530</v>
      </c>
      <c r="AH11" s="61">
        <v>50</v>
      </c>
      <c r="AI11" s="50">
        <v>1370</v>
      </c>
      <c r="AJ11" s="61">
        <v>52</v>
      </c>
      <c r="AK11" s="50">
        <v>6590</v>
      </c>
      <c r="AL11" s="61">
        <v>50</v>
      </c>
      <c r="AM11" s="50">
        <v>5370</v>
      </c>
      <c r="AN11" s="61">
        <v>50</v>
      </c>
      <c r="AO11" s="70"/>
      <c r="AP11" s="50">
        <v>136880</v>
      </c>
      <c r="AQ11" s="61">
        <v>41</v>
      </c>
      <c r="AR11" s="70"/>
      <c r="AS11" s="50">
        <v>38900</v>
      </c>
      <c r="AT11" s="61">
        <v>42</v>
      </c>
      <c r="AU11" s="50">
        <v>23820</v>
      </c>
      <c r="AV11" s="61">
        <v>45</v>
      </c>
      <c r="AW11" s="50">
        <v>29950</v>
      </c>
      <c r="AX11" s="61">
        <v>40</v>
      </c>
      <c r="AY11" s="50">
        <v>12530</v>
      </c>
      <c r="AZ11" s="61">
        <v>38</v>
      </c>
      <c r="BA11" s="50">
        <v>12150</v>
      </c>
      <c r="BB11" s="61">
        <v>41</v>
      </c>
      <c r="BC11" s="50">
        <v>2120</v>
      </c>
      <c r="BD11" s="61">
        <v>43</v>
      </c>
      <c r="BE11" s="50">
        <v>8220</v>
      </c>
      <c r="BF11" s="61">
        <v>39</v>
      </c>
      <c r="BG11" s="50">
        <v>9180</v>
      </c>
      <c r="BH11" s="61">
        <v>42</v>
      </c>
    </row>
    <row r="12" spans="1:61" ht="12.75" customHeight="1" x14ac:dyDescent="0.25">
      <c r="A12" s="55" t="s">
        <v>580</v>
      </c>
      <c r="B12" s="50">
        <v>5023470</v>
      </c>
      <c r="C12" s="61">
        <v>49</v>
      </c>
      <c r="D12" s="70"/>
      <c r="E12" s="50">
        <v>716470</v>
      </c>
      <c r="F12" s="61">
        <v>50</v>
      </c>
      <c r="G12" s="50">
        <v>557590</v>
      </c>
      <c r="H12" s="61">
        <v>49</v>
      </c>
      <c r="I12" s="50">
        <v>1076800</v>
      </c>
      <c r="J12" s="61">
        <v>50</v>
      </c>
      <c r="K12" s="50">
        <v>891610</v>
      </c>
      <c r="L12" s="61">
        <v>50</v>
      </c>
      <c r="M12" s="50">
        <v>322410</v>
      </c>
      <c r="N12" s="61">
        <v>49</v>
      </c>
      <c r="O12" s="50">
        <v>156920</v>
      </c>
      <c r="P12" s="61">
        <v>51</v>
      </c>
      <c r="Q12" s="50">
        <v>836680</v>
      </c>
      <c r="R12" s="61">
        <v>49</v>
      </c>
      <c r="S12" s="50">
        <v>464980</v>
      </c>
      <c r="T12" s="61">
        <v>49</v>
      </c>
      <c r="U12" s="70"/>
      <c r="V12" s="50">
        <v>65670</v>
      </c>
      <c r="W12" s="61">
        <v>49</v>
      </c>
      <c r="X12" s="70"/>
      <c r="Y12" s="50">
        <v>13960</v>
      </c>
      <c r="Z12" s="61">
        <v>48</v>
      </c>
      <c r="AA12" s="50">
        <v>8770</v>
      </c>
      <c r="AB12" s="61">
        <v>46</v>
      </c>
      <c r="AC12" s="50">
        <v>15570</v>
      </c>
      <c r="AD12" s="61">
        <v>51</v>
      </c>
      <c r="AE12" s="50">
        <v>8480</v>
      </c>
      <c r="AF12" s="61">
        <v>49</v>
      </c>
      <c r="AG12" s="50">
        <v>5600</v>
      </c>
      <c r="AH12" s="61">
        <v>50</v>
      </c>
      <c r="AI12" s="50">
        <v>1280</v>
      </c>
      <c r="AJ12" s="61">
        <v>48</v>
      </c>
      <c r="AK12" s="50">
        <v>6550</v>
      </c>
      <c r="AL12" s="61">
        <v>50</v>
      </c>
      <c r="AM12" s="50">
        <v>5460</v>
      </c>
      <c r="AN12" s="61">
        <v>50</v>
      </c>
      <c r="AO12" s="70"/>
      <c r="AP12" s="50">
        <v>193420</v>
      </c>
      <c r="AQ12" s="61">
        <v>59</v>
      </c>
      <c r="AR12" s="70"/>
      <c r="AS12" s="50">
        <v>53130</v>
      </c>
      <c r="AT12" s="61">
        <v>58</v>
      </c>
      <c r="AU12" s="50">
        <v>29050</v>
      </c>
      <c r="AV12" s="61">
        <v>55</v>
      </c>
      <c r="AW12" s="50">
        <v>45460</v>
      </c>
      <c r="AX12" s="61">
        <v>60</v>
      </c>
      <c r="AY12" s="50">
        <v>20360</v>
      </c>
      <c r="AZ12" s="61">
        <v>62</v>
      </c>
      <c r="BA12" s="50">
        <v>17170</v>
      </c>
      <c r="BB12" s="61">
        <v>59</v>
      </c>
      <c r="BC12" s="50">
        <v>2790</v>
      </c>
      <c r="BD12" s="61">
        <v>57</v>
      </c>
      <c r="BE12" s="50">
        <v>12650</v>
      </c>
      <c r="BF12" s="61">
        <v>61</v>
      </c>
      <c r="BG12" s="50">
        <v>12810</v>
      </c>
      <c r="BH12" s="61">
        <v>58</v>
      </c>
    </row>
    <row r="13" spans="1:61" ht="12.75" customHeight="1" x14ac:dyDescent="0.25">
      <c r="B13" s="50"/>
      <c r="C13" s="61"/>
      <c r="D13" s="70"/>
      <c r="E13" s="50"/>
      <c r="F13" s="61"/>
      <c r="G13" s="50"/>
      <c r="H13" s="61"/>
      <c r="I13" s="50"/>
      <c r="J13" s="61"/>
      <c r="K13" s="50"/>
      <c r="L13" s="61"/>
      <c r="M13" s="50"/>
      <c r="N13" s="61"/>
      <c r="O13" s="50"/>
      <c r="P13" s="61"/>
      <c r="Q13" s="50"/>
      <c r="R13" s="61"/>
      <c r="S13" s="50"/>
      <c r="T13" s="61"/>
      <c r="U13" s="70"/>
      <c r="V13" s="50"/>
      <c r="W13" s="61"/>
      <c r="X13" s="70"/>
      <c r="Y13" s="50"/>
      <c r="Z13" s="61"/>
      <c r="AA13" s="50"/>
      <c r="AB13" s="61"/>
      <c r="AC13" s="50"/>
      <c r="AD13" s="61"/>
      <c r="AE13" s="50"/>
      <c r="AF13" s="61"/>
      <c r="AG13" s="50"/>
      <c r="AH13" s="61"/>
      <c r="AI13" s="50"/>
      <c r="AJ13" s="61"/>
      <c r="AK13" s="50"/>
      <c r="AL13" s="61"/>
      <c r="AM13" s="50"/>
      <c r="AN13" s="61"/>
      <c r="AO13" s="70"/>
      <c r="AP13" s="50"/>
      <c r="AQ13" s="61"/>
      <c r="AR13" s="70"/>
      <c r="AS13" s="50"/>
      <c r="AT13" s="61"/>
      <c r="AU13" s="50"/>
      <c r="AV13" s="61"/>
      <c r="AW13" s="50"/>
      <c r="AX13" s="61"/>
      <c r="AY13" s="50"/>
      <c r="AZ13" s="61"/>
      <c r="BA13" s="50"/>
      <c r="BB13" s="61"/>
      <c r="BC13" s="50"/>
      <c r="BD13" s="61"/>
      <c r="BE13" s="50"/>
      <c r="BF13" s="61"/>
      <c r="BG13" s="50"/>
      <c r="BH13" s="61"/>
    </row>
    <row r="14" spans="1:61" ht="12.75" customHeight="1" x14ac:dyDescent="0.25">
      <c r="A14" s="64" t="s">
        <v>647</v>
      </c>
      <c r="B14" s="50"/>
      <c r="C14" s="61"/>
      <c r="D14" s="70"/>
      <c r="E14" s="50"/>
      <c r="F14" s="61"/>
      <c r="G14" s="50"/>
      <c r="H14" s="61"/>
      <c r="I14" s="50"/>
      <c r="J14" s="61"/>
      <c r="K14" s="50"/>
      <c r="L14" s="61"/>
      <c r="M14" s="50"/>
      <c r="N14" s="61"/>
      <c r="O14" s="50"/>
      <c r="P14" s="61"/>
      <c r="Q14" s="50"/>
      <c r="R14" s="61"/>
      <c r="S14" s="50"/>
      <c r="T14" s="61"/>
      <c r="U14" s="70"/>
      <c r="V14" s="50"/>
      <c r="W14" s="61"/>
      <c r="X14" s="70"/>
      <c r="Y14" s="50"/>
      <c r="Z14" s="61"/>
      <c r="AA14" s="50"/>
      <c r="AB14" s="61"/>
      <c r="AC14" s="50"/>
      <c r="AD14" s="61"/>
      <c r="AE14" s="50"/>
      <c r="AF14" s="61"/>
      <c r="AG14" s="50"/>
      <c r="AH14" s="61"/>
      <c r="AI14" s="50"/>
      <c r="AJ14" s="61"/>
      <c r="AK14" s="50"/>
      <c r="AL14" s="61"/>
      <c r="AM14" s="50"/>
      <c r="AN14" s="61"/>
      <c r="AO14" s="70"/>
      <c r="AP14" s="50"/>
      <c r="AQ14" s="61"/>
      <c r="AR14" s="70"/>
      <c r="AS14" s="50"/>
      <c r="AT14" s="61"/>
      <c r="AU14" s="50"/>
      <c r="AV14" s="61"/>
      <c r="AW14" s="50"/>
      <c r="AX14" s="61"/>
      <c r="AY14" s="50"/>
      <c r="AZ14" s="61"/>
      <c r="BA14" s="50"/>
      <c r="BB14" s="61"/>
      <c r="BC14" s="50"/>
      <c r="BD14" s="61"/>
      <c r="BE14" s="50"/>
      <c r="BF14" s="61"/>
      <c r="BG14" s="50"/>
      <c r="BH14" s="61"/>
    </row>
    <row r="15" spans="1:61" ht="12.75" customHeight="1" x14ac:dyDescent="0.25">
      <c r="A15" s="55" t="s">
        <v>81</v>
      </c>
      <c r="B15" s="50">
        <v>1876760</v>
      </c>
      <c r="C15" s="61">
        <v>18</v>
      </c>
      <c r="D15" s="70"/>
      <c r="E15" s="50">
        <v>303570</v>
      </c>
      <c r="F15" s="61">
        <v>21</v>
      </c>
      <c r="G15" s="50">
        <v>317940</v>
      </c>
      <c r="H15" s="61">
        <v>28</v>
      </c>
      <c r="I15" s="50">
        <v>382600</v>
      </c>
      <c r="J15" s="61">
        <v>18</v>
      </c>
      <c r="K15" s="50">
        <v>294550</v>
      </c>
      <c r="L15" s="61">
        <v>16</v>
      </c>
      <c r="M15" s="50">
        <v>104180</v>
      </c>
      <c r="N15" s="61">
        <v>16</v>
      </c>
      <c r="O15" s="50">
        <v>44460</v>
      </c>
      <c r="P15" s="61">
        <v>14</v>
      </c>
      <c r="Q15" s="50">
        <v>283600</v>
      </c>
      <c r="R15" s="61">
        <v>17</v>
      </c>
      <c r="S15" s="50">
        <v>145850</v>
      </c>
      <c r="T15" s="61">
        <v>15</v>
      </c>
      <c r="U15" s="70"/>
      <c r="V15" s="50">
        <v>35780</v>
      </c>
      <c r="W15" s="61">
        <v>27</v>
      </c>
      <c r="X15" s="70"/>
      <c r="Y15" s="50">
        <v>7270</v>
      </c>
      <c r="Z15" s="61">
        <v>25</v>
      </c>
      <c r="AA15" s="50">
        <v>5850</v>
      </c>
      <c r="AB15" s="61">
        <v>30</v>
      </c>
      <c r="AC15" s="50">
        <v>8090</v>
      </c>
      <c r="AD15" s="61">
        <v>26</v>
      </c>
      <c r="AE15" s="50">
        <v>4510</v>
      </c>
      <c r="AF15" s="61">
        <v>26</v>
      </c>
      <c r="AG15" s="50">
        <v>3100</v>
      </c>
      <c r="AH15" s="61">
        <v>28</v>
      </c>
      <c r="AI15" s="50">
        <v>630</v>
      </c>
      <c r="AJ15" s="61">
        <v>24</v>
      </c>
      <c r="AK15" s="50">
        <v>3400</v>
      </c>
      <c r="AL15" s="61">
        <v>26</v>
      </c>
      <c r="AM15" s="50">
        <v>2920</v>
      </c>
      <c r="AN15" s="61">
        <v>27</v>
      </c>
      <c r="AO15" s="70"/>
      <c r="AP15" s="50">
        <v>12420</v>
      </c>
      <c r="AQ15" s="61">
        <v>4</v>
      </c>
      <c r="AR15" s="70"/>
      <c r="AS15" s="50">
        <v>2610</v>
      </c>
      <c r="AT15" s="61">
        <v>3</v>
      </c>
      <c r="AU15" s="50">
        <v>2170</v>
      </c>
      <c r="AV15" s="61">
        <v>4</v>
      </c>
      <c r="AW15" s="50">
        <v>3130</v>
      </c>
      <c r="AX15" s="61">
        <v>4</v>
      </c>
      <c r="AY15" s="50">
        <v>1220</v>
      </c>
      <c r="AZ15" s="61">
        <v>4</v>
      </c>
      <c r="BA15" s="50">
        <v>1210</v>
      </c>
      <c r="BB15" s="61">
        <v>4</v>
      </c>
      <c r="BC15" s="50">
        <v>150</v>
      </c>
      <c r="BD15" s="61">
        <v>3</v>
      </c>
      <c r="BE15" s="50">
        <v>910</v>
      </c>
      <c r="BF15" s="61">
        <v>4</v>
      </c>
      <c r="BG15" s="50">
        <v>1030</v>
      </c>
      <c r="BH15" s="61">
        <v>5</v>
      </c>
    </row>
    <row r="16" spans="1:61" ht="12.75" customHeight="1" x14ac:dyDescent="0.25">
      <c r="A16" s="55" t="s">
        <v>83</v>
      </c>
      <c r="B16" s="50">
        <v>3582770</v>
      </c>
      <c r="C16" s="61">
        <v>35</v>
      </c>
      <c r="D16" s="70"/>
      <c r="E16" s="50">
        <v>602930</v>
      </c>
      <c r="F16" s="61">
        <v>42</v>
      </c>
      <c r="G16" s="50">
        <v>418690</v>
      </c>
      <c r="H16" s="61">
        <v>37</v>
      </c>
      <c r="I16" s="50">
        <v>787070</v>
      </c>
      <c r="J16" s="61">
        <v>36</v>
      </c>
      <c r="K16" s="50">
        <v>615170</v>
      </c>
      <c r="L16" s="61">
        <v>34</v>
      </c>
      <c r="M16" s="50">
        <v>215880</v>
      </c>
      <c r="N16" s="61">
        <v>33</v>
      </c>
      <c r="O16" s="50">
        <v>95370</v>
      </c>
      <c r="P16" s="61">
        <v>31</v>
      </c>
      <c r="Q16" s="50">
        <v>551310</v>
      </c>
      <c r="R16" s="61">
        <v>32</v>
      </c>
      <c r="S16" s="50">
        <v>296370</v>
      </c>
      <c r="T16" s="61">
        <v>31</v>
      </c>
      <c r="U16" s="70"/>
      <c r="V16" s="50">
        <v>60420</v>
      </c>
      <c r="W16" s="61">
        <v>45</v>
      </c>
      <c r="X16" s="70"/>
      <c r="Y16" s="50">
        <v>13420</v>
      </c>
      <c r="Z16" s="61">
        <v>47</v>
      </c>
      <c r="AA16" s="50">
        <v>8510</v>
      </c>
      <c r="AB16" s="61">
        <v>44</v>
      </c>
      <c r="AC16" s="50">
        <v>13880</v>
      </c>
      <c r="AD16" s="61">
        <v>45</v>
      </c>
      <c r="AE16" s="50">
        <v>7820</v>
      </c>
      <c r="AF16" s="61">
        <v>45</v>
      </c>
      <c r="AG16" s="50">
        <v>4810</v>
      </c>
      <c r="AH16" s="61">
        <v>43</v>
      </c>
      <c r="AI16" s="50">
        <v>1190</v>
      </c>
      <c r="AJ16" s="61">
        <v>45</v>
      </c>
      <c r="AK16" s="50">
        <v>6040</v>
      </c>
      <c r="AL16" s="61">
        <v>46</v>
      </c>
      <c r="AM16" s="50">
        <v>4750</v>
      </c>
      <c r="AN16" s="61">
        <v>44</v>
      </c>
      <c r="AO16" s="70"/>
      <c r="AP16" s="50">
        <v>125440</v>
      </c>
      <c r="AQ16" s="61">
        <v>38</v>
      </c>
      <c r="AR16" s="70"/>
      <c r="AS16" s="50">
        <v>33830</v>
      </c>
      <c r="AT16" s="61">
        <v>37</v>
      </c>
      <c r="AU16" s="50">
        <v>20330</v>
      </c>
      <c r="AV16" s="61">
        <v>38</v>
      </c>
      <c r="AW16" s="50">
        <v>29400</v>
      </c>
      <c r="AX16" s="61">
        <v>39</v>
      </c>
      <c r="AY16" s="50">
        <v>12650</v>
      </c>
      <c r="AZ16" s="61">
        <v>38</v>
      </c>
      <c r="BA16" s="50">
        <v>11190</v>
      </c>
      <c r="BB16" s="61">
        <v>38</v>
      </c>
      <c r="BC16" s="50">
        <v>1790</v>
      </c>
      <c r="BD16" s="61">
        <v>37</v>
      </c>
      <c r="BE16" s="50">
        <v>8070</v>
      </c>
      <c r="BF16" s="61">
        <v>39</v>
      </c>
      <c r="BG16" s="50">
        <v>8180</v>
      </c>
      <c r="BH16" s="61">
        <v>37</v>
      </c>
    </row>
    <row r="17" spans="1:60" ht="12.75" customHeight="1" x14ac:dyDescent="0.25">
      <c r="A17" s="55" t="s">
        <v>84</v>
      </c>
      <c r="B17" s="50">
        <v>4693340</v>
      </c>
      <c r="C17" s="61">
        <v>46</v>
      </c>
      <c r="D17" s="70"/>
      <c r="E17" s="50">
        <v>533840</v>
      </c>
      <c r="F17" s="61">
        <v>37</v>
      </c>
      <c r="G17" s="50">
        <v>390940</v>
      </c>
      <c r="H17" s="61">
        <v>35</v>
      </c>
      <c r="I17" s="50">
        <v>991590</v>
      </c>
      <c r="J17" s="61">
        <v>46</v>
      </c>
      <c r="K17" s="50">
        <v>885640</v>
      </c>
      <c r="L17" s="61">
        <v>49</v>
      </c>
      <c r="M17" s="50">
        <v>336230</v>
      </c>
      <c r="N17" s="61">
        <v>51</v>
      </c>
      <c r="O17" s="50">
        <v>170870</v>
      </c>
      <c r="P17" s="61">
        <v>55</v>
      </c>
      <c r="Q17" s="50">
        <v>874130</v>
      </c>
      <c r="R17" s="61">
        <v>51</v>
      </c>
      <c r="S17" s="50">
        <v>510100</v>
      </c>
      <c r="T17" s="61">
        <v>54</v>
      </c>
      <c r="U17" s="70"/>
      <c r="V17" s="50">
        <v>37620</v>
      </c>
      <c r="W17" s="61">
        <v>28</v>
      </c>
      <c r="X17" s="70"/>
      <c r="Y17" s="50">
        <v>8150</v>
      </c>
      <c r="Z17" s="61">
        <v>28</v>
      </c>
      <c r="AA17" s="50">
        <v>4890</v>
      </c>
      <c r="AB17" s="61">
        <v>25</v>
      </c>
      <c r="AC17" s="50">
        <v>8820</v>
      </c>
      <c r="AD17" s="61">
        <v>29</v>
      </c>
      <c r="AE17" s="50">
        <v>4880</v>
      </c>
      <c r="AF17" s="61">
        <v>28</v>
      </c>
      <c r="AG17" s="50">
        <v>3210</v>
      </c>
      <c r="AH17" s="61">
        <v>29</v>
      </c>
      <c r="AI17" s="50">
        <v>830</v>
      </c>
      <c r="AJ17" s="61">
        <v>31</v>
      </c>
      <c r="AK17" s="50">
        <v>3700</v>
      </c>
      <c r="AL17" s="61">
        <v>28</v>
      </c>
      <c r="AM17" s="50">
        <v>3160</v>
      </c>
      <c r="AN17" s="61">
        <v>29</v>
      </c>
      <c r="AO17" s="70"/>
      <c r="AP17" s="50">
        <v>192430</v>
      </c>
      <c r="AQ17" s="61">
        <v>58</v>
      </c>
      <c r="AR17" s="70"/>
      <c r="AS17" s="50">
        <v>55590</v>
      </c>
      <c r="AT17" s="61">
        <v>60</v>
      </c>
      <c r="AU17" s="50">
        <v>30370</v>
      </c>
      <c r="AV17" s="61">
        <v>57</v>
      </c>
      <c r="AW17" s="50">
        <v>42880</v>
      </c>
      <c r="AX17" s="61">
        <v>57</v>
      </c>
      <c r="AY17" s="50">
        <v>19020</v>
      </c>
      <c r="AZ17" s="61">
        <v>58</v>
      </c>
      <c r="BA17" s="50">
        <v>16930</v>
      </c>
      <c r="BB17" s="61">
        <v>58</v>
      </c>
      <c r="BC17" s="50">
        <v>2970</v>
      </c>
      <c r="BD17" s="61">
        <v>60</v>
      </c>
      <c r="BE17" s="50">
        <v>11890</v>
      </c>
      <c r="BF17" s="61">
        <v>57</v>
      </c>
      <c r="BG17" s="50">
        <v>12790</v>
      </c>
      <c r="BH17" s="61">
        <v>58</v>
      </c>
    </row>
    <row r="18" spans="1:60" ht="12.75" customHeight="1" x14ac:dyDescent="0.25">
      <c r="B18" s="50"/>
      <c r="C18" s="61"/>
      <c r="D18" s="70"/>
      <c r="E18" s="50"/>
      <c r="F18" s="61"/>
      <c r="G18" s="50"/>
      <c r="H18" s="61"/>
      <c r="I18" s="50"/>
      <c r="J18" s="61"/>
      <c r="K18" s="50"/>
      <c r="L18" s="61"/>
      <c r="M18" s="50"/>
      <c r="N18" s="61"/>
      <c r="O18" s="50"/>
      <c r="P18" s="61"/>
      <c r="Q18" s="50"/>
      <c r="R18" s="61"/>
      <c r="S18" s="50"/>
      <c r="T18" s="61"/>
      <c r="U18" s="70"/>
      <c r="V18" s="50"/>
      <c r="W18" s="61"/>
      <c r="X18" s="70"/>
      <c r="Y18" s="50"/>
      <c r="Z18" s="61"/>
      <c r="AA18" s="50"/>
      <c r="AB18" s="61"/>
      <c r="AC18" s="50"/>
      <c r="AD18" s="61"/>
      <c r="AE18" s="50"/>
      <c r="AF18" s="61"/>
      <c r="AG18" s="50"/>
      <c r="AH18" s="61"/>
      <c r="AI18" s="50"/>
      <c r="AJ18" s="61"/>
      <c r="AK18" s="50"/>
      <c r="AL18" s="61"/>
      <c r="AM18" s="50"/>
      <c r="AN18" s="61"/>
      <c r="AO18" s="70"/>
      <c r="AP18" s="50"/>
      <c r="AQ18" s="61"/>
      <c r="AR18" s="70"/>
      <c r="AS18" s="50"/>
      <c r="AT18" s="61"/>
      <c r="AU18" s="50"/>
      <c r="AV18" s="61"/>
      <c r="AW18" s="50"/>
      <c r="AX18" s="61"/>
      <c r="AY18" s="50"/>
      <c r="AZ18" s="61"/>
      <c r="BA18" s="50"/>
      <c r="BB18" s="61"/>
      <c r="BC18" s="50"/>
      <c r="BD18" s="61"/>
      <c r="BE18" s="50"/>
      <c r="BF18" s="61"/>
      <c r="BG18" s="50"/>
      <c r="BH18" s="61"/>
    </row>
    <row r="19" spans="1:60" ht="12.75" customHeight="1" x14ac:dyDescent="0.25">
      <c r="A19" s="64" t="s">
        <v>85</v>
      </c>
      <c r="B19" s="50"/>
      <c r="C19" s="61"/>
      <c r="D19" s="70"/>
      <c r="E19" s="50"/>
      <c r="F19" s="61"/>
      <c r="G19" s="50"/>
      <c r="H19" s="61"/>
      <c r="I19" s="50"/>
      <c r="J19" s="61"/>
      <c r="K19" s="50"/>
      <c r="L19" s="61"/>
      <c r="M19" s="50"/>
      <c r="N19" s="61"/>
      <c r="O19" s="50"/>
      <c r="P19" s="61"/>
      <c r="Q19" s="50"/>
      <c r="R19" s="61"/>
      <c r="S19" s="50"/>
      <c r="T19" s="61"/>
      <c r="U19" s="70"/>
      <c r="V19" s="50"/>
      <c r="W19" s="61"/>
      <c r="X19" s="70"/>
      <c r="Y19" s="50"/>
      <c r="Z19" s="61"/>
      <c r="AA19" s="50"/>
      <c r="AB19" s="61"/>
      <c r="AC19" s="50"/>
      <c r="AD19" s="61"/>
      <c r="AE19" s="50"/>
      <c r="AF19" s="61"/>
      <c r="AG19" s="50"/>
      <c r="AH19" s="61"/>
      <c r="AI19" s="50"/>
      <c r="AJ19" s="61"/>
      <c r="AK19" s="50"/>
      <c r="AL19" s="61"/>
      <c r="AM19" s="50"/>
      <c r="AN19" s="61"/>
      <c r="AO19" s="70"/>
      <c r="AP19" s="50"/>
      <c r="AQ19" s="61"/>
      <c r="AR19" s="70"/>
      <c r="AS19" s="50"/>
      <c r="AT19" s="61"/>
      <c r="AU19" s="50"/>
      <c r="AV19" s="61"/>
      <c r="AW19" s="50"/>
      <c r="AX19" s="61"/>
      <c r="AY19" s="50"/>
      <c r="AZ19" s="61"/>
      <c r="BA19" s="50"/>
      <c r="BB19" s="61"/>
      <c r="BC19" s="50"/>
      <c r="BD19" s="61"/>
      <c r="BE19" s="50"/>
      <c r="BF19" s="61"/>
      <c r="BG19" s="50"/>
      <c r="BH19" s="61"/>
    </row>
    <row r="20" spans="1:60" ht="12.75" customHeight="1" x14ac:dyDescent="0.25">
      <c r="A20" s="55" t="s">
        <v>86</v>
      </c>
      <c r="B20" s="50">
        <v>7837730</v>
      </c>
      <c r="C20" s="61">
        <v>77</v>
      </c>
      <c r="D20" s="70"/>
      <c r="E20" s="50">
        <v>710660</v>
      </c>
      <c r="F20" s="61">
        <v>49</v>
      </c>
      <c r="G20" s="50">
        <v>800070</v>
      </c>
      <c r="H20" s="61">
        <v>71</v>
      </c>
      <c r="I20" s="50">
        <v>1610520</v>
      </c>
      <c r="J20" s="61">
        <v>75</v>
      </c>
      <c r="K20" s="50">
        <v>1492400</v>
      </c>
      <c r="L20" s="61">
        <v>83</v>
      </c>
      <c r="M20" s="50">
        <v>551640</v>
      </c>
      <c r="N20" s="61">
        <v>84</v>
      </c>
      <c r="O20" s="50">
        <v>258640</v>
      </c>
      <c r="P20" s="61">
        <v>83</v>
      </c>
      <c r="Q20" s="50">
        <v>1558800</v>
      </c>
      <c r="R20" s="61">
        <v>91</v>
      </c>
      <c r="S20" s="50">
        <v>855000</v>
      </c>
      <c r="T20" s="61">
        <v>90</v>
      </c>
      <c r="U20" s="70"/>
      <c r="V20" s="50">
        <v>48930</v>
      </c>
      <c r="W20" s="61">
        <v>37</v>
      </c>
      <c r="X20" s="70"/>
      <c r="Y20" s="50">
        <v>5620</v>
      </c>
      <c r="Z20" s="61">
        <v>19</v>
      </c>
      <c r="AA20" s="50">
        <v>7860</v>
      </c>
      <c r="AB20" s="61">
        <v>41</v>
      </c>
      <c r="AC20" s="50">
        <v>11300</v>
      </c>
      <c r="AD20" s="61">
        <v>37</v>
      </c>
      <c r="AE20" s="50">
        <v>6440</v>
      </c>
      <c r="AF20" s="61">
        <v>37</v>
      </c>
      <c r="AG20" s="50">
        <v>5930</v>
      </c>
      <c r="AH20" s="61">
        <v>53</v>
      </c>
      <c r="AI20" s="50">
        <v>1010</v>
      </c>
      <c r="AJ20" s="61">
        <v>38</v>
      </c>
      <c r="AK20" s="50">
        <v>5240</v>
      </c>
      <c r="AL20" s="61">
        <v>40</v>
      </c>
      <c r="AM20" s="50">
        <v>5530</v>
      </c>
      <c r="AN20" s="61">
        <v>51</v>
      </c>
      <c r="AO20" s="70"/>
      <c r="AP20" s="50">
        <v>138690</v>
      </c>
      <c r="AQ20" s="61">
        <v>42</v>
      </c>
      <c r="AR20" s="70"/>
      <c r="AS20" s="50">
        <v>21680</v>
      </c>
      <c r="AT20" s="61">
        <v>24</v>
      </c>
      <c r="AU20" s="50">
        <v>23990</v>
      </c>
      <c r="AV20" s="61">
        <v>45</v>
      </c>
      <c r="AW20" s="50">
        <v>31370</v>
      </c>
      <c r="AX20" s="61">
        <v>42</v>
      </c>
      <c r="AY20" s="50">
        <v>14870</v>
      </c>
      <c r="AZ20" s="61">
        <v>45</v>
      </c>
      <c r="BA20" s="50">
        <v>18090</v>
      </c>
      <c r="BB20" s="61">
        <v>62</v>
      </c>
      <c r="BC20" s="50">
        <v>2380</v>
      </c>
      <c r="BD20" s="61">
        <v>49</v>
      </c>
      <c r="BE20" s="50">
        <v>11430</v>
      </c>
      <c r="BF20" s="61">
        <v>55</v>
      </c>
      <c r="BG20" s="50">
        <v>14880</v>
      </c>
      <c r="BH20" s="61">
        <v>68</v>
      </c>
    </row>
    <row r="21" spans="1:60" ht="12.75" customHeight="1" x14ac:dyDescent="0.25">
      <c r="A21" s="55" t="s">
        <v>581</v>
      </c>
      <c r="B21" s="50">
        <v>582060</v>
      </c>
      <c r="C21" s="61">
        <v>6</v>
      </c>
      <c r="D21" s="70"/>
      <c r="E21" s="50">
        <v>164960</v>
      </c>
      <c r="F21" s="61">
        <v>11</v>
      </c>
      <c r="G21" s="50">
        <v>92740</v>
      </c>
      <c r="H21" s="61">
        <v>8</v>
      </c>
      <c r="I21" s="50">
        <v>122240</v>
      </c>
      <c r="J21" s="61">
        <v>6</v>
      </c>
      <c r="K21" s="50">
        <v>75220</v>
      </c>
      <c r="L21" s="61">
        <v>4</v>
      </c>
      <c r="M21" s="50">
        <v>28060</v>
      </c>
      <c r="N21" s="61">
        <v>4</v>
      </c>
      <c r="O21" s="50">
        <v>14760</v>
      </c>
      <c r="P21" s="61">
        <v>5</v>
      </c>
      <c r="Q21" s="50">
        <v>52330</v>
      </c>
      <c r="R21" s="61">
        <v>3</v>
      </c>
      <c r="S21" s="50">
        <v>31760</v>
      </c>
      <c r="T21" s="61">
        <v>3</v>
      </c>
      <c r="U21" s="70"/>
      <c r="V21" s="50">
        <v>6030</v>
      </c>
      <c r="W21" s="61">
        <v>5</v>
      </c>
      <c r="X21" s="70"/>
      <c r="Y21" s="50">
        <v>1710</v>
      </c>
      <c r="Z21" s="61">
        <v>6</v>
      </c>
      <c r="AA21" s="50">
        <v>820</v>
      </c>
      <c r="AB21" s="61">
        <v>4</v>
      </c>
      <c r="AC21" s="50">
        <v>1410</v>
      </c>
      <c r="AD21" s="61">
        <v>5</v>
      </c>
      <c r="AE21" s="50">
        <v>660</v>
      </c>
      <c r="AF21" s="61">
        <v>4</v>
      </c>
      <c r="AG21" s="50">
        <v>520</v>
      </c>
      <c r="AH21" s="61">
        <v>5</v>
      </c>
      <c r="AI21" s="50">
        <v>80</v>
      </c>
      <c r="AJ21" s="61">
        <v>3</v>
      </c>
      <c r="AK21" s="50">
        <v>440</v>
      </c>
      <c r="AL21" s="61">
        <v>3</v>
      </c>
      <c r="AM21" s="50">
        <v>400</v>
      </c>
      <c r="AN21" s="61">
        <v>4</v>
      </c>
      <c r="AO21" s="70"/>
      <c r="AP21" s="50">
        <v>20750</v>
      </c>
      <c r="AQ21" s="61">
        <v>6</v>
      </c>
      <c r="AR21" s="70"/>
      <c r="AS21" s="50">
        <v>4700</v>
      </c>
      <c r="AT21" s="61">
        <v>5</v>
      </c>
      <c r="AU21" s="50">
        <v>3240</v>
      </c>
      <c r="AV21" s="61">
        <v>6</v>
      </c>
      <c r="AW21" s="50">
        <v>4720</v>
      </c>
      <c r="AX21" s="61">
        <v>6</v>
      </c>
      <c r="AY21" s="50">
        <v>2410</v>
      </c>
      <c r="AZ21" s="61">
        <v>7</v>
      </c>
      <c r="BA21" s="50">
        <v>2320</v>
      </c>
      <c r="BB21" s="61">
        <v>8</v>
      </c>
      <c r="BC21" s="50">
        <v>380</v>
      </c>
      <c r="BD21" s="61">
        <v>8</v>
      </c>
      <c r="BE21" s="50">
        <v>1550</v>
      </c>
      <c r="BF21" s="61">
        <v>7</v>
      </c>
      <c r="BG21" s="50">
        <v>1430</v>
      </c>
      <c r="BH21" s="61">
        <v>7</v>
      </c>
    </row>
    <row r="22" spans="1:60" ht="12.75" customHeight="1" x14ac:dyDescent="0.25">
      <c r="A22" s="55" t="s">
        <v>582</v>
      </c>
      <c r="B22" s="50">
        <v>497820</v>
      </c>
      <c r="C22" s="61">
        <v>5</v>
      </c>
      <c r="D22" s="70"/>
      <c r="E22" s="50">
        <v>81560</v>
      </c>
      <c r="F22" s="61">
        <v>6</v>
      </c>
      <c r="G22" s="50">
        <v>63080</v>
      </c>
      <c r="H22" s="61">
        <v>6</v>
      </c>
      <c r="I22" s="50">
        <v>122450</v>
      </c>
      <c r="J22" s="61">
        <v>6</v>
      </c>
      <c r="K22" s="50">
        <v>83230</v>
      </c>
      <c r="L22" s="61">
        <v>5</v>
      </c>
      <c r="M22" s="50">
        <v>38380</v>
      </c>
      <c r="N22" s="61">
        <v>6</v>
      </c>
      <c r="O22" s="50">
        <v>19170</v>
      </c>
      <c r="P22" s="61">
        <v>6</v>
      </c>
      <c r="Q22" s="50">
        <v>51860</v>
      </c>
      <c r="R22" s="61">
        <v>3</v>
      </c>
      <c r="S22" s="50">
        <v>38080</v>
      </c>
      <c r="T22" s="61">
        <v>4</v>
      </c>
      <c r="U22" s="70"/>
      <c r="V22" s="50">
        <v>4840</v>
      </c>
      <c r="W22" s="61">
        <v>4</v>
      </c>
      <c r="X22" s="70"/>
      <c r="Y22" s="50">
        <v>810</v>
      </c>
      <c r="Z22" s="61">
        <v>3</v>
      </c>
      <c r="AA22" s="50">
        <v>830</v>
      </c>
      <c r="AB22" s="61">
        <v>4</v>
      </c>
      <c r="AC22" s="50">
        <v>1260</v>
      </c>
      <c r="AD22" s="61">
        <v>4</v>
      </c>
      <c r="AE22" s="50">
        <v>610</v>
      </c>
      <c r="AF22" s="61">
        <v>4</v>
      </c>
      <c r="AG22" s="50">
        <v>520</v>
      </c>
      <c r="AH22" s="61">
        <v>5</v>
      </c>
      <c r="AI22" s="50">
        <v>100</v>
      </c>
      <c r="AJ22" s="61">
        <v>4</v>
      </c>
      <c r="AK22" s="50">
        <v>320</v>
      </c>
      <c r="AL22" s="61">
        <v>2</v>
      </c>
      <c r="AM22" s="50">
        <v>390</v>
      </c>
      <c r="AN22" s="61">
        <v>4</v>
      </c>
      <c r="AO22" s="70"/>
      <c r="AP22" s="50">
        <v>14250</v>
      </c>
      <c r="AQ22" s="61">
        <v>4</v>
      </c>
      <c r="AR22" s="70"/>
      <c r="AS22" s="50">
        <v>2810</v>
      </c>
      <c r="AT22" s="61">
        <v>3</v>
      </c>
      <c r="AU22" s="50">
        <v>2540</v>
      </c>
      <c r="AV22" s="61">
        <v>5</v>
      </c>
      <c r="AW22" s="50">
        <v>3500</v>
      </c>
      <c r="AX22" s="61">
        <v>5</v>
      </c>
      <c r="AY22" s="50">
        <v>1410</v>
      </c>
      <c r="AZ22" s="61">
        <v>4</v>
      </c>
      <c r="BA22" s="50">
        <v>1920</v>
      </c>
      <c r="BB22" s="61">
        <v>7</v>
      </c>
      <c r="BC22" s="50">
        <v>230</v>
      </c>
      <c r="BD22" s="61">
        <v>5</v>
      </c>
      <c r="BE22" s="50">
        <v>850</v>
      </c>
      <c r="BF22" s="61">
        <v>4</v>
      </c>
      <c r="BG22" s="50">
        <v>1000</v>
      </c>
      <c r="BH22" s="61">
        <v>5</v>
      </c>
    </row>
    <row r="23" spans="1:60" ht="12.75" customHeight="1" x14ac:dyDescent="0.25">
      <c r="A23" s="55" t="s">
        <v>583</v>
      </c>
      <c r="B23" s="50">
        <v>811380</v>
      </c>
      <c r="C23" s="61">
        <v>8</v>
      </c>
      <c r="D23" s="70"/>
      <c r="E23" s="50">
        <v>315150</v>
      </c>
      <c r="F23" s="61">
        <v>22</v>
      </c>
      <c r="G23" s="50">
        <v>117240</v>
      </c>
      <c r="H23" s="61">
        <v>10</v>
      </c>
      <c r="I23" s="50">
        <v>197260</v>
      </c>
      <c r="J23" s="61">
        <v>9</v>
      </c>
      <c r="K23" s="50">
        <v>92630</v>
      </c>
      <c r="L23" s="61">
        <v>5</v>
      </c>
      <c r="M23" s="50">
        <v>26280</v>
      </c>
      <c r="N23" s="61">
        <v>4</v>
      </c>
      <c r="O23" s="50">
        <v>12110</v>
      </c>
      <c r="P23" s="61">
        <v>4</v>
      </c>
      <c r="Q23" s="50">
        <v>31170</v>
      </c>
      <c r="R23" s="61">
        <v>2</v>
      </c>
      <c r="S23" s="50">
        <v>19550</v>
      </c>
      <c r="T23" s="61">
        <v>2</v>
      </c>
      <c r="U23" s="70"/>
      <c r="V23" s="50">
        <v>63290</v>
      </c>
      <c r="W23" s="61">
        <v>47</v>
      </c>
      <c r="X23" s="70"/>
      <c r="Y23" s="50">
        <v>15750</v>
      </c>
      <c r="Z23" s="61">
        <v>55</v>
      </c>
      <c r="AA23" s="50">
        <v>8270</v>
      </c>
      <c r="AB23" s="61">
        <v>43</v>
      </c>
      <c r="AC23" s="50">
        <v>14290</v>
      </c>
      <c r="AD23" s="61">
        <v>46</v>
      </c>
      <c r="AE23" s="50">
        <v>8620</v>
      </c>
      <c r="AF23" s="61">
        <v>50</v>
      </c>
      <c r="AG23" s="50">
        <v>3790</v>
      </c>
      <c r="AH23" s="61">
        <v>34</v>
      </c>
      <c r="AI23" s="50">
        <v>1390</v>
      </c>
      <c r="AJ23" s="61">
        <v>52</v>
      </c>
      <c r="AK23" s="50">
        <v>6900</v>
      </c>
      <c r="AL23" s="61">
        <v>53</v>
      </c>
      <c r="AM23" s="50">
        <v>4300</v>
      </c>
      <c r="AN23" s="61">
        <v>40</v>
      </c>
      <c r="AO23" s="70"/>
      <c r="AP23" s="50">
        <v>139120</v>
      </c>
      <c r="AQ23" s="61">
        <v>42</v>
      </c>
      <c r="AR23" s="70"/>
      <c r="AS23" s="50">
        <v>54410</v>
      </c>
      <c r="AT23" s="61">
        <v>59</v>
      </c>
      <c r="AU23" s="50">
        <v>20570</v>
      </c>
      <c r="AV23" s="61">
        <v>39</v>
      </c>
      <c r="AW23" s="50">
        <v>31900</v>
      </c>
      <c r="AX23" s="61">
        <v>42</v>
      </c>
      <c r="AY23" s="50">
        <v>12970</v>
      </c>
      <c r="AZ23" s="61">
        <v>39</v>
      </c>
      <c r="BA23" s="50">
        <v>6370</v>
      </c>
      <c r="BB23" s="61">
        <v>22</v>
      </c>
      <c r="BC23" s="50">
        <v>1770</v>
      </c>
      <c r="BD23" s="61">
        <v>36</v>
      </c>
      <c r="BE23" s="50">
        <v>6710</v>
      </c>
      <c r="BF23" s="61">
        <v>32</v>
      </c>
      <c r="BG23" s="50">
        <v>4410</v>
      </c>
      <c r="BH23" s="61">
        <v>20</v>
      </c>
    </row>
    <row r="24" spans="1:60" ht="12.75" customHeight="1" x14ac:dyDescent="0.25">
      <c r="A24" s="55" t="s">
        <v>584</v>
      </c>
      <c r="B24" s="50">
        <v>423890</v>
      </c>
      <c r="C24" s="61">
        <v>4</v>
      </c>
      <c r="D24" s="70"/>
      <c r="E24" s="50">
        <v>168010</v>
      </c>
      <c r="F24" s="61">
        <v>12</v>
      </c>
      <c r="G24" s="50">
        <v>54430</v>
      </c>
      <c r="H24" s="61">
        <v>5</v>
      </c>
      <c r="I24" s="50">
        <v>108790</v>
      </c>
      <c r="J24" s="61">
        <v>5</v>
      </c>
      <c r="K24" s="50">
        <v>51890</v>
      </c>
      <c r="L24" s="61">
        <v>3</v>
      </c>
      <c r="M24" s="50">
        <v>11930</v>
      </c>
      <c r="N24" s="61">
        <v>2</v>
      </c>
      <c r="O24" s="50">
        <v>6030</v>
      </c>
      <c r="P24" s="61">
        <v>2</v>
      </c>
      <c r="Q24" s="50">
        <v>14880</v>
      </c>
      <c r="R24" s="61">
        <v>1</v>
      </c>
      <c r="S24" s="50">
        <v>7930</v>
      </c>
      <c r="T24" s="61">
        <v>1</v>
      </c>
      <c r="U24" s="70"/>
      <c r="V24" s="50">
        <v>10730</v>
      </c>
      <c r="W24" s="61">
        <v>8</v>
      </c>
      <c r="X24" s="70"/>
      <c r="Y24" s="50">
        <v>4950</v>
      </c>
      <c r="Z24" s="61">
        <v>17</v>
      </c>
      <c r="AA24" s="50">
        <v>1470</v>
      </c>
      <c r="AB24" s="61">
        <v>8</v>
      </c>
      <c r="AC24" s="50">
        <v>2540</v>
      </c>
      <c r="AD24" s="61">
        <v>8</v>
      </c>
      <c r="AE24" s="50">
        <v>890</v>
      </c>
      <c r="AF24" s="61">
        <v>5</v>
      </c>
      <c r="AG24" s="50">
        <v>370</v>
      </c>
      <c r="AH24" s="61">
        <v>3</v>
      </c>
      <c r="AI24" s="50">
        <v>80</v>
      </c>
      <c r="AJ24" s="61">
        <v>3</v>
      </c>
      <c r="AK24" s="50">
        <v>240</v>
      </c>
      <c r="AL24" s="61">
        <v>2</v>
      </c>
      <c r="AM24" s="50">
        <v>210</v>
      </c>
      <c r="AN24" s="61">
        <v>2</v>
      </c>
      <c r="AO24" s="70"/>
      <c r="AP24" s="50">
        <v>17490</v>
      </c>
      <c r="AQ24" s="61">
        <v>5</v>
      </c>
      <c r="AR24" s="70"/>
      <c r="AS24" s="50">
        <v>8430</v>
      </c>
      <c r="AT24" s="61">
        <v>9</v>
      </c>
      <c r="AU24" s="50">
        <v>2540</v>
      </c>
      <c r="AV24" s="61">
        <v>5</v>
      </c>
      <c r="AW24" s="50">
        <v>3930</v>
      </c>
      <c r="AX24" s="61">
        <v>5</v>
      </c>
      <c r="AY24" s="50">
        <v>1230</v>
      </c>
      <c r="AZ24" s="61">
        <v>4</v>
      </c>
      <c r="BA24" s="50">
        <v>630</v>
      </c>
      <c r="BB24" s="61">
        <v>2</v>
      </c>
      <c r="BC24" s="50">
        <v>140</v>
      </c>
      <c r="BD24" s="61">
        <v>3</v>
      </c>
      <c r="BE24" s="50">
        <v>340</v>
      </c>
      <c r="BF24" s="61">
        <v>2</v>
      </c>
      <c r="BG24" s="50">
        <v>270</v>
      </c>
      <c r="BH24" s="61">
        <v>1</v>
      </c>
    </row>
    <row r="25" spans="1:60" ht="12.75" customHeight="1" x14ac:dyDescent="0.25">
      <c r="B25" s="50"/>
      <c r="C25" s="61"/>
      <c r="D25" s="70"/>
      <c r="E25" s="50"/>
      <c r="F25" s="61"/>
      <c r="G25" s="50"/>
      <c r="H25" s="61"/>
      <c r="I25" s="50"/>
      <c r="J25" s="61"/>
      <c r="K25" s="50"/>
      <c r="L25" s="61"/>
      <c r="M25" s="50"/>
      <c r="N25" s="61"/>
      <c r="O25" s="50"/>
      <c r="P25" s="61"/>
      <c r="Q25" s="50"/>
      <c r="R25" s="61"/>
      <c r="S25" s="50"/>
      <c r="T25" s="61"/>
      <c r="U25" s="70"/>
      <c r="V25" s="50"/>
      <c r="W25" s="61"/>
      <c r="X25" s="70"/>
      <c r="Y25" s="50"/>
      <c r="Z25" s="61"/>
      <c r="AA25" s="50"/>
      <c r="AB25" s="61"/>
      <c r="AC25" s="50"/>
      <c r="AD25" s="61"/>
      <c r="AE25" s="50"/>
      <c r="AF25" s="61"/>
      <c r="AG25" s="50"/>
      <c r="AH25" s="61"/>
      <c r="AI25" s="50"/>
      <c r="AJ25" s="61"/>
      <c r="AK25" s="50"/>
      <c r="AL25" s="61"/>
      <c r="AM25" s="50"/>
      <c r="AN25" s="61"/>
      <c r="AO25" s="70"/>
      <c r="AP25" s="50"/>
      <c r="AQ25" s="61"/>
      <c r="AR25" s="70"/>
      <c r="AS25" s="50"/>
      <c r="AT25" s="61"/>
      <c r="AU25" s="50"/>
      <c r="AV25" s="61"/>
      <c r="AW25" s="50"/>
      <c r="AX25" s="61"/>
      <c r="AY25" s="50"/>
      <c r="AZ25" s="61"/>
      <c r="BA25" s="50"/>
      <c r="BB25" s="61"/>
      <c r="BC25" s="50"/>
      <c r="BD25" s="61"/>
      <c r="BE25" s="50"/>
      <c r="BF25" s="61"/>
      <c r="BG25" s="50"/>
      <c r="BH25" s="61"/>
    </row>
    <row r="26" spans="1:60" ht="12.75" customHeight="1" x14ac:dyDescent="0.25">
      <c r="A26" s="64" t="s">
        <v>87</v>
      </c>
      <c r="B26" s="50"/>
      <c r="C26" s="61"/>
      <c r="D26" s="70"/>
      <c r="E26" s="50"/>
      <c r="F26" s="61"/>
      <c r="G26" s="50"/>
      <c r="H26" s="61"/>
      <c r="I26" s="50"/>
      <c r="J26" s="61"/>
      <c r="K26" s="50"/>
      <c r="L26" s="61"/>
      <c r="M26" s="50"/>
      <c r="N26" s="61"/>
      <c r="O26" s="50"/>
      <c r="P26" s="61"/>
      <c r="Q26" s="50"/>
      <c r="R26" s="61"/>
      <c r="S26" s="50"/>
      <c r="T26" s="61"/>
      <c r="U26" s="70"/>
      <c r="V26" s="50"/>
      <c r="W26" s="61"/>
      <c r="X26" s="70"/>
      <c r="Y26" s="50"/>
      <c r="Z26" s="61"/>
      <c r="AA26" s="50"/>
      <c r="AB26" s="61"/>
      <c r="AC26" s="50"/>
      <c r="AD26" s="61"/>
      <c r="AE26" s="50"/>
      <c r="AF26" s="61"/>
      <c r="AG26" s="50"/>
      <c r="AH26" s="61"/>
      <c r="AI26" s="50"/>
      <c r="AJ26" s="61"/>
      <c r="AK26" s="50"/>
      <c r="AL26" s="61"/>
      <c r="AM26" s="50"/>
      <c r="AN26" s="61"/>
      <c r="AO26" s="70"/>
      <c r="AP26" s="50"/>
      <c r="AQ26" s="61"/>
      <c r="AR26" s="70"/>
      <c r="AS26" s="50"/>
      <c r="AT26" s="61"/>
      <c r="AU26" s="50"/>
      <c r="AV26" s="61"/>
      <c r="AW26" s="50"/>
      <c r="AX26" s="61"/>
      <c r="AY26" s="50"/>
      <c r="AZ26" s="61"/>
      <c r="BA26" s="50"/>
      <c r="BB26" s="61"/>
      <c r="BC26" s="50"/>
      <c r="BD26" s="61"/>
      <c r="BE26" s="50"/>
      <c r="BF26" s="61"/>
      <c r="BG26" s="50"/>
      <c r="BH26" s="61"/>
    </row>
    <row r="27" spans="1:60" ht="12.75" customHeight="1" x14ac:dyDescent="0.25">
      <c r="A27" s="55" t="s">
        <v>585</v>
      </c>
      <c r="B27" s="50">
        <v>1234770</v>
      </c>
      <c r="C27" s="61">
        <v>12</v>
      </c>
      <c r="D27" s="70"/>
      <c r="E27" s="50">
        <v>150800</v>
      </c>
      <c r="F27" s="61">
        <v>10</v>
      </c>
      <c r="G27" s="50">
        <v>88400</v>
      </c>
      <c r="H27" s="61">
        <v>8</v>
      </c>
      <c r="I27" s="50">
        <v>258320</v>
      </c>
      <c r="J27" s="61">
        <v>12</v>
      </c>
      <c r="K27" s="50">
        <v>243950</v>
      </c>
      <c r="L27" s="61">
        <v>14</v>
      </c>
      <c r="M27" s="50">
        <v>77440</v>
      </c>
      <c r="N27" s="61">
        <v>12</v>
      </c>
      <c r="O27" s="50">
        <v>38240</v>
      </c>
      <c r="P27" s="61">
        <v>12</v>
      </c>
      <c r="Q27" s="50">
        <v>252480</v>
      </c>
      <c r="R27" s="61">
        <v>15</v>
      </c>
      <c r="S27" s="50">
        <v>125150</v>
      </c>
      <c r="T27" s="61">
        <v>13</v>
      </c>
      <c r="U27" s="70"/>
      <c r="V27" s="50">
        <v>15110</v>
      </c>
      <c r="W27" s="61">
        <v>11</v>
      </c>
      <c r="X27" s="70"/>
      <c r="Y27" s="50">
        <v>3310</v>
      </c>
      <c r="Z27" s="61">
        <v>11</v>
      </c>
      <c r="AA27" s="50">
        <v>1750</v>
      </c>
      <c r="AB27" s="61">
        <v>9</v>
      </c>
      <c r="AC27" s="50">
        <v>3370</v>
      </c>
      <c r="AD27" s="61">
        <v>11</v>
      </c>
      <c r="AE27" s="50">
        <v>2140</v>
      </c>
      <c r="AF27" s="61">
        <v>12</v>
      </c>
      <c r="AG27" s="50">
        <v>1300</v>
      </c>
      <c r="AH27" s="61">
        <v>12</v>
      </c>
      <c r="AI27" s="50">
        <v>300</v>
      </c>
      <c r="AJ27" s="61">
        <v>11</v>
      </c>
      <c r="AK27" s="50">
        <v>1610</v>
      </c>
      <c r="AL27" s="61">
        <v>12</v>
      </c>
      <c r="AM27" s="50">
        <v>1330</v>
      </c>
      <c r="AN27" s="61">
        <v>12</v>
      </c>
      <c r="AO27" s="70"/>
      <c r="AP27" s="50">
        <v>10860</v>
      </c>
      <c r="AQ27" s="61">
        <v>3</v>
      </c>
      <c r="AR27" s="70"/>
      <c r="AS27" s="50">
        <v>2930</v>
      </c>
      <c r="AT27" s="61">
        <v>3</v>
      </c>
      <c r="AU27" s="50">
        <v>1520</v>
      </c>
      <c r="AV27" s="61">
        <v>3</v>
      </c>
      <c r="AW27" s="50">
        <v>2260</v>
      </c>
      <c r="AX27" s="61">
        <v>3</v>
      </c>
      <c r="AY27" s="50">
        <v>1160</v>
      </c>
      <c r="AZ27" s="61">
        <v>4</v>
      </c>
      <c r="BA27" s="50">
        <v>980</v>
      </c>
      <c r="BB27" s="61">
        <v>3</v>
      </c>
      <c r="BC27" s="50">
        <v>170</v>
      </c>
      <c r="BD27" s="61">
        <v>3</v>
      </c>
      <c r="BE27" s="50">
        <v>870</v>
      </c>
      <c r="BF27" s="61">
        <v>4</v>
      </c>
      <c r="BG27" s="50">
        <v>970</v>
      </c>
      <c r="BH27" s="61">
        <v>4</v>
      </c>
    </row>
    <row r="28" spans="1:60" ht="12.75" customHeight="1" x14ac:dyDescent="0.25">
      <c r="A28" s="55" t="s">
        <v>586</v>
      </c>
      <c r="B28" s="50">
        <v>1807980</v>
      </c>
      <c r="C28" s="61">
        <v>18</v>
      </c>
      <c r="D28" s="70"/>
      <c r="E28" s="50">
        <v>397870</v>
      </c>
      <c r="F28" s="61">
        <v>28</v>
      </c>
      <c r="G28" s="50">
        <v>368020</v>
      </c>
      <c r="H28" s="61">
        <v>33</v>
      </c>
      <c r="I28" s="50">
        <v>388530</v>
      </c>
      <c r="J28" s="61">
        <v>18</v>
      </c>
      <c r="K28" s="50">
        <v>222050</v>
      </c>
      <c r="L28" s="61">
        <v>12</v>
      </c>
      <c r="M28" s="50">
        <v>104230</v>
      </c>
      <c r="N28" s="61">
        <v>16</v>
      </c>
      <c r="O28" s="50">
        <v>43150</v>
      </c>
      <c r="P28" s="61">
        <v>14</v>
      </c>
      <c r="Q28" s="50">
        <v>173040</v>
      </c>
      <c r="R28" s="61">
        <v>10</v>
      </c>
      <c r="S28" s="50">
        <v>111100</v>
      </c>
      <c r="T28" s="61">
        <v>12</v>
      </c>
      <c r="U28" s="70"/>
      <c r="V28" s="50">
        <v>51720</v>
      </c>
      <c r="W28" s="61">
        <v>39</v>
      </c>
      <c r="X28" s="70"/>
      <c r="Y28" s="50">
        <v>11210</v>
      </c>
      <c r="Z28" s="61">
        <v>39</v>
      </c>
      <c r="AA28" s="50">
        <v>8890</v>
      </c>
      <c r="AB28" s="61">
        <v>46</v>
      </c>
      <c r="AC28" s="50">
        <v>11840</v>
      </c>
      <c r="AD28" s="61">
        <v>38</v>
      </c>
      <c r="AE28" s="50">
        <v>6070</v>
      </c>
      <c r="AF28" s="61">
        <v>35</v>
      </c>
      <c r="AG28" s="50">
        <v>4410</v>
      </c>
      <c r="AH28" s="61">
        <v>40</v>
      </c>
      <c r="AI28" s="50">
        <v>1000</v>
      </c>
      <c r="AJ28" s="61">
        <v>38</v>
      </c>
      <c r="AK28" s="50">
        <v>4410</v>
      </c>
      <c r="AL28" s="61">
        <v>34</v>
      </c>
      <c r="AM28" s="50">
        <v>3900</v>
      </c>
      <c r="AN28" s="61">
        <v>36</v>
      </c>
      <c r="AO28" s="70"/>
      <c r="AP28" s="50">
        <v>146030</v>
      </c>
      <c r="AQ28" s="61">
        <v>44</v>
      </c>
      <c r="AR28" s="70"/>
      <c r="AS28" s="50">
        <v>41070</v>
      </c>
      <c r="AT28" s="61">
        <v>45</v>
      </c>
      <c r="AU28" s="50">
        <v>25450</v>
      </c>
      <c r="AV28" s="61">
        <v>48</v>
      </c>
      <c r="AW28" s="50">
        <v>32480</v>
      </c>
      <c r="AX28" s="61">
        <v>43</v>
      </c>
      <c r="AY28" s="50">
        <v>12990</v>
      </c>
      <c r="AZ28" s="61">
        <v>40</v>
      </c>
      <c r="BA28" s="50">
        <v>13820</v>
      </c>
      <c r="BB28" s="61">
        <v>47</v>
      </c>
      <c r="BC28" s="50">
        <v>2250</v>
      </c>
      <c r="BD28" s="61">
        <v>46</v>
      </c>
      <c r="BE28" s="50">
        <v>8040</v>
      </c>
      <c r="BF28" s="61">
        <v>39</v>
      </c>
      <c r="BG28" s="50">
        <v>9910</v>
      </c>
      <c r="BH28" s="61">
        <v>45</v>
      </c>
    </row>
    <row r="29" spans="1:60" ht="12.75" customHeight="1" x14ac:dyDescent="0.25">
      <c r="A29" s="55" t="s">
        <v>587</v>
      </c>
      <c r="B29" s="50">
        <v>2586280</v>
      </c>
      <c r="C29" s="61">
        <v>25</v>
      </c>
      <c r="D29" s="70"/>
      <c r="E29" s="50">
        <v>339550</v>
      </c>
      <c r="F29" s="61">
        <v>24</v>
      </c>
      <c r="G29" s="50">
        <v>279770</v>
      </c>
      <c r="H29" s="61">
        <v>25</v>
      </c>
      <c r="I29" s="50">
        <v>545930</v>
      </c>
      <c r="J29" s="61">
        <v>25</v>
      </c>
      <c r="K29" s="50">
        <v>449550</v>
      </c>
      <c r="L29" s="61">
        <v>25</v>
      </c>
      <c r="M29" s="50">
        <v>183430</v>
      </c>
      <c r="N29" s="61">
        <v>28</v>
      </c>
      <c r="O29" s="50">
        <v>76710</v>
      </c>
      <c r="P29" s="61">
        <v>25</v>
      </c>
      <c r="Q29" s="50">
        <v>442040</v>
      </c>
      <c r="R29" s="61">
        <v>26</v>
      </c>
      <c r="S29" s="50">
        <v>269300</v>
      </c>
      <c r="T29" s="61">
        <v>28</v>
      </c>
      <c r="U29" s="70"/>
      <c r="V29" s="50">
        <v>13270</v>
      </c>
      <c r="W29" s="61">
        <v>10</v>
      </c>
      <c r="X29" s="70"/>
      <c r="Y29" s="50">
        <v>2980</v>
      </c>
      <c r="Z29" s="61">
        <v>10</v>
      </c>
      <c r="AA29" s="50">
        <v>1980</v>
      </c>
      <c r="AB29" s="61">
        <v>10</v>
      </c>
      <c r="AC29" s="50">
        <v>2920</v>
      </c>
      <c r="AD29" s="61">
        <v>9</v>
      </c>
      <c r="AE29" s="50">
        <v>1550</v>
      </c>
      <c r="AF29" s="61">
        <v>9</v>
      </c>
      <c r="AG29" s="50">
        <v>1180</v>
      </c>
      <c r="AH29" s="61">
        <v>11</v>
      </c>
      <c r="AI29" s="50">
        <v>260</v>
      </c>
      <c r="AJ29" s="61">
        <v>10</v>
      </c>
      <c r="AK29" s="50">
        <v>1270</v>
      </c>
      <c r="AL29" s="61">
        <v>10</v>
      </c>
      <c r="AM29" s="50">
        <v>1140</v>
      </c>
      <c r="AN29" s="61">
        <v>11</v>
      </c>
      <c r="AO29" s="70"/>
      <c r="AP29" s="50">
        <v>28850</v>
      </c>
      <c r="AQ29" s="61">
        <v>9</v>
      </c>
      <c r="AR29" s="70"/>
      <c r="AS29" s="50">
        <v>6930</v>
      </c>
      <c r="AT29" s="61">
        <v>8</v>
      </c>
      <c r="AU29" s="50">
        <v>4890</v>
      </c>
      <c r="AV29" s="61">
        <v>9</v>
      </c>
      <c r="AW29" s="50">
        <v>6580</v>
      </c>
      <c r="AX29" s="61">
        <v>9</v>
      </c>
      <c r="AY29" s="50">
        <v>2970</v>
      </c>
      <c r="AZ29" s="61">
        <v>9</v>
      </c>
      <c r="BA29" s="50">
        <v>2920</v>
      </c>
      <c r="BB29" s="61">
        <v>10</v>
      </c>
      <c r="BC29" s="50">
        <v>410</v>
      </c>
      <c r="BD29" s="61">
        <v>8</v>
      </c>
      <c r="BE29" s="50">
        <v>1990</v>
      </c>
      <c r="BF29" s="61">
        <v>10</v>
      </c>
      <c r="BG29" s="50">
        <v>2160</v>
      </c>
      <c r="BH29" s="61">
        <v>10</v>
      </c>
    </row>
    <row r="30" spans="1:60" ht="12.75" customHeight="1" x14ac:dyDescent="0.25">
      <c r="A30" s="55" t="s">
        <v>588</v>
      </c>
      <c r="B30" s="50">
        <v>3850200</v>
      </c>
      <c r="C30" s="61">
        <v>38</v>
      </c>
      <c r="D30" s="70"/>
      <c r="E30" s="50">
        <v>421890</v>
      </c>
      <c r="F30" s="61">
        <v>29</v>
      </c>
      <c r="G30" s="50">
        <v>315510</v>
      </c>
      <c r="H30" s="61">
        <v>28</v>
      </c>
      <c r="I30" s="50">
        <v>818970</v>
      </c>
      <c r="J30" s="61">
        <v>38</v>
      </c>
      <c r="K30" s="50">
        <v>771830</v>
      </c>
      <c r="L30" s="61">
        <v>43</v>
      </c>
      <c r="M30" s="50">
        <v>244810</v>
      </c>
      <c r="N30" s="61">
        <v>37</v>
      </c>
      <c r="O30" s="50">
        <v>131260</v>
      </c>
      <c r="P30" s="61">
        <v>42</v>
      </c>
      <c r="Q30" s="50">
        <v>754510</v>
      </c>
      <c r="R30" s="61">
        <v>44</v>
      </c>
      <c r="S30" s="50">
        <v>391420</v>
      </c>
      <c r="T30" s="61">
        <v>41</v>
      </c>
      <c r="U30" s="70"/>
      <c r="V30" s="50">
        <v>28800</v>
      </c>
      <c r="W30" s="61">
        <v>22</v>
      </c>
      <c r="X30" s="70"/>
      <c r="Y30" s="50">
        <v>5240</v>
      </c>
      <c r="Z30" s="61">
        <v>18</v>
      </c>
      <c r="AA30" s="50">
        <v>3290</v>
      </c>
      <c r="AB30" s="61">
        <v>17</v>
      </c>
      <c r="AC30" s="50">
        <v>6630</v>
      </c>
      <c r="AD30" s="61">
        <v>22</v>
      </c>
      <c r="AE30" s="50">
        <v>4390</v>
      </c>
      <c r="AF30" s="61">
        <v>26</v>
      </c>
      <c r="AG30" s="50">
        <v>2180</v>
      </c>
      <c r="AH30" s="61">
        <v>20</v>
      </c>
      <c r="AI30" s="50">
        <v>690</v>
      </c>
      <c r="AJ30" s="61">
        <v>26</v>
      </c>
      <c r="AK30" s="50">
        <v>3820</v>
      </c>
      <c r="AL30" s="61">
        <v>29</v>
      </c>
      <c r="AM30" s="50">
        <v>2560</v>
      </c>
      <c r="AN30" s="61">
        <v>24</v>
      </c>
      <c r="AO30" s="70"/>
      <c r="AP30" s="50">
        <v>59560</v>
      </c>
      <c r="AQ30" s="61">
        <v>18</v>
      </c>
      <c r="AR30" s="70"/>
      <c r="AS30" s="50">
        <v>15730</v>
      </c>
      <c r="AT30" s="61">
        <v>17</v>
      </c>
      <c r="AU30" s="50">
        <v>8750</v>
      </c>
      <c r="AV30" s="61">
        <v>17</v>
      </c>
      <c r="AW30" s="50">
        <v>13780</v>
      </c>
      <c r="AX30" s="61">
        <v>18</v>
      </c>
      <c r="AY30" s="50">
        <v>7020</v>
      </c>
      <c r="AZ30" s="61">
        <v>21</v>
      </c>
      <c r="BA30" s="50">
        <v>4580</v>
      </c>
      <c r="BB30" s="61">
        <v>16</v>
      </c>
      <c r="BC30" s="50">
        <v>1040</v>
      </c>
      <c r="BD30" s="61">
        <v>21</v>
      </c>
      <c r="BE30" s="50">
        <v>4810</v>
      </c>
      <c r="BF30" s="61">
        <v>23</v>
      </c>
      <c r="BG30" s="50">
        <v>3870</v>
      </c>
      <c r="BH30" s="61">
        <v>18</v>
      </c>
    </row>
    <row r="31" spans="1:60" ht="12.75" customHeight="1" x14ac:dyDescent="0.25">
      <c r="A31" s="55" t="s">
        <v>589</v>
      </c>
      <c r="B31" s="50">
        <v>414050</v>
      </c>
      <c r="C31" s="61">
        <v>4</v>
      </c>
      <c r="D31" s="70"/>
      <c r="E31" s="50">
        <v>77560</v>
      </c>
      <c r="F31" s="61">
        <v>5</v>
      </c>
      <c r="G31" s="50">
        <v>40010</v>
      </c>
      <c r="H31" s="61">
        <v>4</v>
      </c>
      <c r="I31" s="50">
        <v>99430</v>
      </c>
      <c r="J31" s="61">
        <v>5</v>
      </c>
      <c r="K31" s="50">
        <v>71090</v>
      </c>
      <c r="L31" s="61">
        <v>4</v>
      </c>
      <c r="M31" s="50">
        <v>28930</v>
      </c>
      <c r="N31" s="61">
        <v>4</v>
      </c>
      <c r="O31" s="50">
        <v>13230</v>
      </c>
      <c r="P31" s="61">
        <v>4</v>
      </c>
      <c r="Q31" s="50">
        <v>51870</v>
      </c>
      <c r="R31" s="61">
        <v>3</v>
      </c>
      <c r="S31" s="50">
        <v>31920</v>
      </c>
      <c r="T31" s="61">
        <v>3</v>
      </c>
      <c r="U31" s="70"/>
      <c r="V31" s="50">
        <v>20140</v>
      </c>
      <c r="W31" s="61">
        <v>15</v>
      </c>
      <c r="X31" s="70"/>
      <c r="Y31" s="50">
        <v>4680</v>
      </c>
      <c r="Z31" s="61">
        <v>16</v>
      </c>
      <c r="AA31" s="50">
        <v>2560</v>
      </c>
      <c r="AB31" s="61">
        <v>13</v>
      </c>
      <c r="AC31" s="50">
        <v>5050</v>
      </c>
      <c r="AD31" s="61">
        <v>16</v>
      </c>
      <c r="AE31" s="50">
        <v>2520</v>
      </c>
      <c r="AF31" s="61">
        <v>15</v>
      </c>
      <c r="AG31" s="50">
        <v>1730</v>
      </c>
      <c r="AH31" s="61">
        <v>16</v>
      </c>
      <c r="AI31" s="50">
        <v>320</v>
      </c>
      <c r="AJ31" s="61">
        <v>12</v>
      </c>
      <c r="AK31" s="50">
        <v>1720</v>
      </c>
      <c r="AL31" s="61">
        <v>13</v>
      </c>
      <c r="AM31" s="50">
        <v>1570</v>
      </c>
      <c r="AN31" s="61">
        <v>14</v>
      </c>
      <c r="AO31" s="70"/>
      <c r="AP31" s="50">
        <v>79620</v>
      </c>
      <c r="AQ31" s="61">
        <v>24</v>
      </c>
      <c r="AR31" s="70"/>
      <c r="AS31" s="50">
        <v>23580</v>
      </c>
      <c r="AT31" s="61">
        <v>26</v>
      </c>
      <c r="AU31" s="50">
        <v>11460</v>
      </c>
      <c r="AV31" s="61">
        <v>22</v>
      </c>
      <c r="AW31" s="50">
        <v>19120</v>
      </c>
      <c r="AX31" s="61">
        <v>25</v>
      </c>
      <c r="AY31" s="50">
        <v>8240</v>
      </c>
      <c r="AZ31" s="61">
        <v>25</v>
      </c>
      <c r="BA31" s="50">
        <v>6640</v>
      </c>
      <c r="BB31" s="61">
        <v>23</v>
      </c>
      <c r="BC31" s="50">
        <v>990</v>
      </c>
      <c r="BD31" s="61">
        <v>20</v>
      </c>
      <c r="BE31" s="50">
        <v>4830</v>
      </c>
      <c r="BF31" s="61">
        <v>23</v>
      </c>
      <c r="BG31" s="50">
        <v>4790</v>
      </c>
      <c r="BH31" s="61">
        <v>22</v>
      </c>
    </row>
    <row r="32" spans="1:60" ht="12.75" customHeight="1" x14ac:dyDescent="0.25">
      <c r="A32" s="55" t="s">
        <v>590</v>
      </c>
      <c r="B32" s="50">
        <v>259610</v>
      </c>
      <c r="C32" s="61">
        <v>3</v>
      </c>
      <c r="D32" s="70"/>
      <c r="E32" s="50">
        <v>52660</v>
      </c>
      <c r="F32" s="61">
        <v>4</v>
      </c>
      <c r="G32" s="50">
        <v>35860</v>
      </c>
      <c r="H32" s="61">
        <v>3</v>
      </c>
      <c r="I32" s="50">
        <v>50090</v>
      </c>
      <c r="J32" s="61">
        <v>2</v>
      </c>
      <c r="K32" s="50">
        <v>36890</v>
      </c>
      <c r="L32" s="61">
        <v>2</v>
      </c>
      <c r="M32" s="50">
        <v>17450</v>
      </c>
      <c r="N32" s="61">
        <v>3</v>
      </c>
      <c r="O32" s="50">
        <v>8120</v>
      </c>
      <c r="P32" s="61">
        <v>3</v>
      </c>
      <c r="Q32" s="50">
        <v>35100</v>
      </c>
      <c r="R32" s="61">
        <v>2</v>
      </c>
      <c r="S32" s="50">
        <v>23450</v>
      </c>
      <c r="T32" s="61">
        <v>2</v>
      </c>
      <c r="U32" s="70"/>
      <c r="V32" s="50">
        <v>4780</v>
      </c>
      <c r="W32" s="61">
        <v>4</v>
      </c>
      <c r="X32" s="70"/>
      <c r="Y32" s="50">
        <v>1430</v>
      </c>
      <c r="Z32" s="61">
        <v>5</v>
      </c>
      <c r="AA32" s="50">
        <v>780</v>
      </c>
      <c r="AB32" s="61">
        <v>4</v>
      </c>
      <c r="AC32" s="50">
        <v>980</v>
      </c>
      <c r="AD32" s="61">
        <v>3</v>
      </c>
      <c r="AE32" s="50">
        <v>550</v>
      </c>
      <c r="AF32" s="61">
        <v>3</v>
      </c>
      <c r="AG32" s="50">
        <v>330</v>
      </c>
      <c r="AH32" s="61">
        <v>3</v>
      </c>
      <c r="AI32" s="50">
        <v>80</v>
      </c>
      <c r="AJ32" s="61">
        <v>3</v>
      </c>
      <c r="AK32" s="50">
        <v>320</v>
      </c>
      <c r="AL32" s="61">
        <v>2</v>
      </c>
      <c r="AM32" s="50">
        <v>320</v>
      </c>
      <c r="AN32" s="61">
        <v>3</v>
      </c>
      <c r="AO32" s="70"/>
      <c r="AP32" s="50">
        <v>5380</v>
      </c>
      <c r="AQ32" s="61">
        <v>2</v>
      </c>
      <c r="AR32" s="70"/>
      <c r="AS32" s="50">
        <v>1800</v>
      </c>
      <c r="AT32" s="61">
        <v>2</v>
      </c>
      <c r="AU32" s="50">
        <v>810</v>
      </c>
      <c r="AV32" s="61">
        <v>2</v>
      </c>
      <c r="AW32" s="50">
        <v>1190</v>
      </c>
      <c r="AX32" s="61">
        <v>2</v>
      </c>
      <c r="AY32" s="50">
        <v>520</v>
      </c>
      <c r="AZ32" s="61">
        <v>2</v>
      </c>
      <c r="BA32" s="50">
        <v>380</v>
      </c>
      <c r="BB32" s="61">
        <v>1</v>
      </c>
      <c r="BC32" s="50">
        <v>60</v>
      </c>
      <c r="BD32" s="61">
        <v>1</v>
      </c>
      <c r="BE32" s="50">
        <v>340</v>
      </c>
      <c r="BF32" s="61">
        <v>2</v>
      </c>
      <c r="BG32" s="50">
        <v>290</v>
      </c>
      <c r="BH32" s="61">
        <v>1</v>
      </c>
    </row>
    <row r="33" spans="1:60" ht="12.75" customHeight="1" x14ac:dyDescent="0.25">
      <c r="B33" s="50"/>
      <c r="C33" s="61"/>
      <c r="D33" s="70"/>
      <c r="E33" s="50"/>
      <c r="F33" s="61"/>
      <c r="G33" s="50"/>
      <c r="H33" s="61"/>
      <c r="I33" s="50"/>
      <c r="J33" s="61"/>
      <c r="K33" s="50"/>
      <c r="L33" s="61"/>
      <c r="M33" s="50"/>
      <c r="N33" s="61"/>
      <c r="O33" s="50"/>
      <c r="P33" s="61"/>
      <c r="Q33" s="50"/>
      <c r="R33" s="61"/>
      <c r="S33" s="50"/>
      <c r="T33" s="61"/>
      <c r="U33" s="70"/>
      <c r="V33" s="50"/>
      <c r="W33" s="61"/>
      <c r="X33" s="70"/>
      <c r="Y33" s="50"/>
      <c r="Z33" s="61"/>
      <c r="AA33" s="50"/>
      <c r="AB33" s="61"/>
      <c r="AC33" s="50"/>
      <c r="AD33" s="61"/>
      <c r="AE33" s="50"/>
      <c r="AF33" s="61"/>
      <c r="AG33" s="50"/>
      <c r="AH33" s="61"/>
      <c r="AI33" s="50"/>
      <c r="AJ33" s="61"/>
      <c r="AK33" s="50"/>
      <c r="AL33" s="61"/>
      <c r="AM33" s="50"/>
      <c r="AN33" s="61"/>
      <c r="AO33" s="70"/>
      <c r="AP33" s="50"/>
      <c r="AQ33" s="61"/>
      <c r="AR33" s="70"/>
      <c r="AS33" s="50"/>
      <c r="AT33" s="61"/>
      <c r="AU33" s="50"/>
      <c r="AV33" s="61"/>
      <c r="AW33" s="50"/>
      <c r="AX33" s="61"/>
      <c r="AY33" s="50"/>
      <c r="AZ33" s="61"/>
      <c r="BA33" s="50"/>
      <c r="BB33" s="61"/>
      <c r="BC33" s="50"/>
      <c r="BD33" s="61"/>
      <c r="BE33" s="50"/>
      <c r="BF33" s="61"/>
      <c r="BG33" s="50"/>
      <c r="BH33" s="61"/>
    </row>
    <row r="34" spans="1:60" ht="12.75" customHeight="1" x14ac:dyDescent="0.25">
      <c r="A34" s="64" t="s">
        <v>88</v>
      </c>
      <c r="B34" s="50"/>
      <c r="C34" s="61"/>
      <c r="D34" s="70"/>
      <c r="E34" s="50"/>
      <c r="F34" s="61"/>
      <c r="G34" s="50"/>
      <c r="H34" s="61"/>
      <c r="I34" s="50"/>
      <c r="J34" s="61"/>
      <c r="K34" s="50"/>
      <c r="L34" s="61"/>
      <c r="M34" s="50"/>
      <c r="N34" s="61"/>
      <c r="O34" s="50"/>
      <c r="P34" s="61"/>
      <c r="Q34" s="50"/>
      <c r="R34" s="61"/>
      <c r="S34" s="50"/>
      <c r="T34" s="61"/>
      <c r="U34" s="70"/>
      <c r="V34" s="50"/>
      <c r="W34" s="61"/>
      <c r="X34" s="70"/>
      <c r="Y34" s="50"/>
      <c r="Z34" s="61"/>
      <c r="AA34" s="50"/>
      <c r="AB34" s="61"/>
      <c r="AC34" s="50"/>
      <c r="AD34" s="61"/>
      <c r="AE34" s="50"/>
      <c r="AF34" s="61"/>
      <c r="AG34" s="50"/>
      <c r="AH34" s="61"/>
      <c r="AI34" s="50"/>
      <c r="AJ34" s="61"/>
      <c r="AK34" s="50"/>
      <c r="AL34" s="61"/>
      <c r="AM34" s="50"/>
      <c r="AN34" s="61"/>
      <c r="AO34" s="70"/>
      <c r="AP34" s="50"/>
      <c r="AQ34" s="61"/>
      <c r="AR34" s="70"/>
      <c r="AS34" s="50"/>
      <c r="AT34" s="61"/>
      <c r="AU34" s="50"/>
      <c r="AV34" s="61"/>
      <c r="AW34" s="50"/>
      <c r="AX34" s="61"/>
      <c r="AY34" s="50"/>
      <c r="AZ34" s="61"/>
      <c r="BA34" s="50"/>
      <c r="BB34" s="61"/>
      <c r="BC34" s="50"/>
      <c r="BD34" s="61"/>
      <c r="BE34" s="50"/>
      <c r="BF34" s="61"/>
      <c r="BG34" s="50"/>
      <c r="BH34" s="61"/>
    </row>
    <row r="35" spans="1:60" ht="12.75" customHeight="1" x14ac:dyDescent="0.25">
      <c r="A35" s="55" t="s">
        <v>591</v>
      </c>
      <c r="B35" s="50">
        <v>4400950</v>
      </c>
      <c r="C35" s="61">
        <v>43</v>
      </c>
      <c r="D35" s="70"/>
      <c r="E35" s="50">
        <v>806270</v>
      </c>
      <c r="F35" s="61">
        <v>56</v>
      </c>
      <c r="G35" s="50">
        <v>667500</v>
      </c>
      <c r="H35" s="61">
        <v>59</v>
      </c>
      <c r="I35" s="50">
        <v>930140</v>
      </c>
      <c r="J35" s="61">
        <v>43</v>
      </c>
      <c r="K35" s="50">
        <v>669160</v>
      </c>
      <c r="L35" s="61">
        <v>37</v>
      </c>
      <c r="M35" s="50">
        <v>254710</v>
      </c>
      <c r="N35" s="61">
        <v>39</v>
      </c>
      <c r="O35" s="50">
        <v>120750</v>
      </c>
      <c r="P35" s="61">
        <v>39</v>
      </c>
      <c r="Q35" s="50">
        <v>607420</v>
      </c>
      <c r="R35" s="61">
        <v>36</v>
      </c>
      <c r="S35" s="50">
        <v>344990</v>
      </c>
      <c r="T35" s="61">
        <v>36</v>
      </c>
      <c r="U35" s="70"/>
      <c r="V35" s="50">
        <v>74780</v>
      </c>
      <c r="W35" s="61">
        <v>56</v>
      </c>
      <c r="X35" s="70"/>
      <c r="Y35" s="50">
        <v>17710</v>
      </c>
      <c r="Z35" s="61">
        <v>61</v>
      </c>
      <c r="AA35" s="50">
        <v>12310</v>
      </c>
      <c r="AB35" s="61">
        <v>64</v>
      </c>
      <c r="AC35" s="50">
        <v>17120</v>
      </c>
      <c r="AD35" s="61">
        <v>56</v>
      </c>
      <c r="AE35" s="50">
        <v>8610</v>
      </c>
      <c r="AF35" s="61">
        <v>50</v>
      </c>
      <c r="AG35" s="50">
        <v>6290</v>
      </c>
      <c r="AH35" s="61">
        <v>57</v>
      </c>
      <c r="AI35" s="50">
        <v>1330</v>
      </c>
      <c r="AJ35" s="61">
        <v>50</v>
      </c>
      <c r="AK35" s="50">
        <v>6120</v>
      </c>
      <c r="AL35" s="61">
        <v>47</v>
      </c>
      <c r="AM35" s="50">
        <v>5280</v>
      </c>
      <c r="AN35" s="61">
        <v>49</v>
      </c>
      <c r="AO35" s="70"/>
      <c r="AP35" s="50">
        <v>150780</v>
      </c>
      <c r="AQ35" s="61">
        <v>46</v>
      </c>
      <c r="AR35" s="70"/>
      <c r="AS35" s="50">
        <v>42920</v>
      </c>
      <c r="AT35" s="61">
        <v>47</v>
      </c>
      <c r="AU35" s="50">
        <v>26570</v>
      </c>
      <c r="AV35" s="61">
        <v>50</v>
      </c>
      <c r="AW35" s="50">
        <v>34020</v>
      </c>
      <c r="AX35" s="61">
        <v>45</v>
      </c>
      <c r="AY35" s="50">
        <v>13160</v>
      </c>
      <c r="AZ35" s="61">
        <v>40</v>
      </c>
      <c r="BA35" s="50">
        <v>13550</v>
      </c>
      <c r="BB35" s="61">
        <v>46</v>
      </c>
      <c r="BC35" s="50">
        <v>2270</v>
      </c>
      <c r="BD35" s="61">
        <v>46</v>
      </c>
      <c r="BE35" s="50">
        <v>8470</v>
      </c>
      <c r="BF35" s="61">
        <v>41</v>
      </c>
      <c r="BG35" s="50">
        <v>9820</v>
      </c>
      <c r="BH35" s="61">
        <v>45</v>
      </c>
    </row>
    <row r="36" spans="1:60" ht="12.75" customHeight="1" x14ac:dyDescent="0.25">
      <c r="A36" s="55" t="s">
        <v>592</v>
      </c>
      <c r="B36" s="50">
        <v>4752830</v>
      </c>
      <c r="C36" s="61">
        <v>47</v>
      </c>
      <c r="D36" s="70"/>
      <c r="E36" s="50">
        <v>492740</v>
      </c>
      <c r="F36" s="61">
        <v>34</v>
      </c>
      <c r="G36" s="50">
        <v>367930</v>
      </c>
      <c r="H36" s="61">
        <v>33</v>
      </c>
      <c r="I36" s="50">
        <v>996850</v>
      </c>
      <c r="J36" s="61">
        <v>46</v>
      </c>
      <c r="K36" s="50">
        <v>947950</v>
      </c>
      <c r="L36" s="61">
        <v>53</v>
      </c>
      <c r="M36" s="50">
        <v>322010</v>
      </c>
      <c r="N36" s="61">
        <v>49</v>
      </c>
      <c r="O36" s="50">
        <v>157300</v>
      </c>
      <c r="P36" s="61">
        <v>51</v>
      </c>
      <c r="Q36" s="50">
        <v>955550</v>
      </c>
      <c r="R36" s="61">
        <v>56</v>
      </c>
      <c r="S36" s="50">
        <v>512520</v>
      </c>
      <c r="T36" s="61">
        <v>54</v>
      </c>
      <c r="U36" s="70"/>
      <c r="V36" s="50">
        <v>38120</v>
      </c>
      <c r="W36" s="61">
        <v>28</v>
      </c>
      <c r="X36" s="70"/>
      <c r="Y36" s="50">
        <v>6930</v>
      </c>
      <c r="Z36" s="61">
        <v>24</v>
      </c>
      <c r="AA36" s="50">
        <v>4390</v>
      </c>
      <c r="AB36" s="61">
        <v>23</v>
      </c>
      <c r="AC36" s="50">
        <v>8620</v>
      </c>
      <c r="AD36" s="61">
        <v>28</v>
      </c>
      <c r="AE36" s="50">
        <v>5720</v>
      </c>
      <c r="AF36" s="61">
        <v>33</v>
      </c>
      <c r="AG36" s="50">
        <v>2840</v>
      </c>
      <c r="AH36" s="61">
        <v>26</v>
      </c>
      <c r="AI36" s="50">
        <v>930</v>
      </c>
      <c r="AJ36" s="61">
        <v>35</v>
      </c>
      <c r="AK36" s="50">
        <v>5000</v>
      </c>
      <c r="AL36" s="61">
        <v>38</v>
      </c>
      <c r="AM36" s="50">
        <v>3690</v>
      </c>
      <c r="AN36" s="61">
        <v>34</v>
      </c>
      <c r="AO36" s="70"/>
      <c r="AP36" s="50">
        <v>75240</v>
      </c>
      <c r="AQ36" s="61">
        <v>23</v>
      </c>
      <c r="AR36" s="70"/>
      <c r="AS36" s="50">
        <v>21010</v>
      </c>
      <c r="AT36" s="61">
        <v>23</v>
      </c>
      <c r="AU36" s="50">
        <v>10990</v>
      </c>
      <c r="AV36" s="61">
        <v>21</v>
      </c>
      <c r="AW36" s="50">
        <v>17310</v>
      </c>
      <c r="AX36" s="61">
        <v>23</v>
      </c>
      <c r="AY36" s="50">
        <v>8670</v>
      </c>
      <c r="AZ36" s="61">
        <v>26</v>
      </c>
      <c r="BA36" s="50">
        <v>5680</v>
      </c>
      <c r="BB36" s="61">
        <v>19</v>
      </c>
      <c r="BC36" s="50">
        <v>1260</v>
      </c>
      <c r="BD36" s="61">
        <v>26</v>
      </c>
      <c r="BE36" s="50">
        <v>5680</v>
      </c>
      <c r="BF36" s="61">
        <v>27</v>
      </c>
      <c r="BG36" s="50">
        <v>4650</v>
      </c>
      <c r="BH36" s="61">
        <v>21</v>
      </c>
    </row>
    <row r="37" spans="1:60" ht="12.75" customHeight="1" x14ac:dyDescent="0.25">
      <c r="A37" s="55" t="s">
        <v>593</v>
      </c>
      <c r="B37" s="50">
        <v>121330</v>
      </c>
      <c r="C37" s="61">
        <v>1</v>
      </c>
      <c r="D37" s="70"/>
      <c r="E37" s="50">
        <v>13430</v>
      </c>
      <c r="F37" s="61">
        <v>1</v>
      </c>
      <c r="G37" s="50">
        <v>9760</v>
      </c>
      <c r="H37" s="61">
        <v>1</v>
      </c>
      <c r="I37" s="50">
        <v>26170</v>
      </c>
      <c r="J37" s="61">
        <v>1</v>
      </c>
      <c r="K37" s="50">
        <v>22010</v>
      </c>
      <c r="L37" s="61">
        <v>1</v>
      </c>
      <c r="M37" s="50">
        <v>9980</v>
      </c>
      <c r="N37" s="61">
        <v>2</v>
      </c>
      <c r="O37" s="50">
        <v>3920</v>
      </c>
      <c r="P37" s="61">
        <v>1</v>
      </c>
      <c r="Q37" s="50">
        <v>21970</v>
      </c>
      <c r="R37" s="61">
        <v>1</v>
      </c>
      <c r="S37" s="50">
        <v>14070</v>
      </c>
      <c r="T37" s="61">
        <v>1</v>
      </c>
      <c r="U37" s="70"/>
      <c r="V37" s="50">
        <v>1750</v>
      </c>
      <c r="W37" s="61">
        <v>1</v>
      </c>
      <c r="X37" s="70"/>
      <c r="Y37" s="50">
        <v>310</v>
      </c>
      <c r="Z37" s="61">
        <v>1</v>
      </c>
      <c r="AA37" s="50">
        <v>190</v>
      </c>
      <c r="AB37" s="61">
        <v>1</v>
      </c>
      <c r="AC37" s="50">
        <v>410</v>
      </c>
      <c r="AD37" s="61">
        <v>1</v>
      </c>
      <c r="AE37" s="50">
        <v>270</v>
      </c>
      <c r="AF37" s="61">
        <v>2</v>
      </c>
      <c r="AG37" s="50">
        <v>160</v>
      </c>
      <c r="AH37" s="61">
        <v>1</v>
      </c>
      <c r="AI37" s="50">
        <v>30</v>
      </c>
      <c r="AJ37" s="61">
        <v>1</v>
      </c>
      <c r="AK37" s="50">
        <v>190</v>
      </c>
      <c r="AL37" s="61">
        <v>1</v>
      </c>
      <c r="AM37" s="50">
        <v>190</v>
      </c>
      <c r="AN37" s="61">
        <v>2</v>
      </c>
      <c r="AO37" s="70"/>
      <c r="AP37" s="50">
        <v>5550</v>
      </c>
      <c r="AQ37" s="61">
        <v>2</v>
      </c>
      <c r="AR37" s="70"/>
      <c r="AS37" s="50">
        <v>1220</v>
      </c>
      <c r="AT37" s="61">
        <v>1</v>
      </c>
      <c r="AU37" s="50">
        <v>790</v>
      </c>
      <c r="AV37" s="61">
        <v>1</v>
      </c>
      <c r="AW37" s="50">
        <v>1260</v>
      </c>
      <c r="AX37" s="61">
        <v>2</v>
      </c>
      <c r="AY37" s="50">
        <v>720</v>
      </c>
      <c r="AZ37" s="61">
        <v>2</v>
      </c>
      <c r="BA37" s="50">
        <v>560</v>
      </c>
      <c r="BB37" s="61">
        <v>2</v>
      </c>
      <c r="BC37" s="50">
        <v>80</v>
      </c>
      <c r="BD37" s="61">
        <v>2</v>
      </c>
      <c r="BE37" s="50">
        <v>460</v>
      </c>
      <c r="BF37" s="61">
        <v>2</v>
      </c>
      <c r="BG37" s="50">
        <v>470</v>
      </c>
      <c r="BH37" s="61">
        <v>2</v>
      </c>
    </row>
    <row r="38" spans="1:60" ht="12.75" customHeight="1" x14ac:dyDescent="0.25">
      <c r="A38" s="55" t="s">
        <v>594</v>
      </c>
      <c r="B38" s="50">
        <v>877770</v>
      </c>
      <c r="C38" s="61">
        <v>9</v>
      </c>
      <c r="D38" s="70"/>
      <c r="E38" s="50">
        <v>127890</v>
      </c>
      <c r="F38" s="61">
        <v>9</v>
      </c>
      <c r="G38" s="50">
        <v>82380</v>
      </c>
      <c r="H38" s="61">
        <v>7</v>
      </c>
      <c r="I38" s="50">
        <v>208100</v>
      </c>
      <c r="J38" s="61">
        <v>10</v>
      </c>
      <c r="K38" s="50">
        <v>156240</v>
      </c>
      <c r="L38" s="61">
        <v>9</v>
      </c>
      <c r="M38" s="50">
        <v>69590</v>
      </c>
      <c r="N38" s="61">
        <v>11</v>
      </c>
      <c r="O38" s="50">
        <v>28730</v>
      </c>
      <c r="P38" s="61">
        <v>9</v>
      </c>
      <c r="Q38" s="50">
        <v>124090</v>
      </c>
      <c r="R38" s="61">
        <v>7</v>
      </c>
      <c r="S38" s="50">
        <v>80740</v>
      </c>
      <c r="T38" s="61">
        <v>8</v>
      </c>
      <c r="U38" s="70"/>
      <c r="V38" s="50">
        <v>19170</v>
      </c>
      <c r="W38" s="61">
        <v>14</v>
      </c>
      <c r="X38" s="70"/>
      <c r="Y38" s="50">
        <v>3890</v>
      </c>
      <c r="Z38" s="61">
        <v>13</v>
      </c>
      <c r="AA38" s="50">
        <v>2360</v>
      </c>
      <c r="AB38" s="61">
        <v>12</v>
      </c>
      <c r="AC38" s="50">
        <v>4630</v>
      </c>
      <c r="AD38" s="61">
        <v>15</v>
      </c>
      <c r="AE38" s="50">
        <v>2610</v>
      </c>
      <c r="AF38" s="61">
        <v>15</v>
      </c>
      <c r="AG38" s="50">
        <v>1830</v>
      </c>
      <c r="AH38" s="61">
        <v>16</v>
      </c>
      <c r="AI38" s="50">
        <v>350</v>
      </c>
      <c r="AJ38" s="61">
        <v>13</v>
      </c>
      <c r="AK38" s="50">
        <v>1830</v>
      </c>
      <c r="AL38" s="61">
        <v>14</v>
      </c>
      <c r="AM38" s="50">
        <v>1670</v>
      </c>
      <c r="AN38" s="61">
        <v>15</v>
      </c>
      <c r="AO38" s="70"/>
      <c r="AP38" s="50">
        <v>98730</v>
      </c>
      <c r="AQ38" s="61">
        <v>30</v>
      </c>
      <c r="AR38" s="70"/>
      <c r="AS38" s="50">
        <v>26880</v>
      </c>
      <c r="AT38" s="61">
        <v>29</v>
      </c>
      <c r="AU38" s="50">
        <v>14530</v>
      </c>
      <c r="AV38" s="61">
        <v>27</v>
      </c>
      <c r="AW38" s="50">
        <v>22830</v>
      </c>
      <c r="AX38" s="61">
        <v>30</v>
      </c>
      <c r="AY38" s="50">
        <v>10340</v>
      </c>
      <c r="AZ38" s="61">
        <v>31</v>
      </c>
      <c r="BA38" s="50">
        <v>9540</v>
      </c>
      <c r="BB38" s="61">
        <v>33</v>
      </c>
      <c r="BC38" s="50">
        <v>1300</v>
      </c>
      <c r="BD38" s="61">
        <v>27</v>
      </c>
      <c r="BE38" s="50">
        <v>6260</v>
      </c>
      <c r="BF38" s="61">
        <v>30</v>
      </c>
      <c r="BG38" s="50">
        <v>7060</v>
      </c>
      <c r="BH38" s="61">
        <v>32</v>
      </c>
    </row>
    <row r="39" spans="1:60" ht="12.75" customHeight="1" x14ac:dyDescent="0.25">
      <c r="B39" s="50"/>
      <c r="C39" s="61"/>
      <c r="D39" s="70"/>
      <c r="E39" s="50"/>
      <c r="F39" s="61"/>
      <c r="G39" s="50"/>
      <c r="H39" s="61"/>
      <c r="I39" s="50"/>
      <c r="J39" s="61"/>
      <c r="K39" s="50"/>
      <c r="L39" s="61"/>
      <c r="M39" s="50"/>
      <c r="N39" s="61"/>
      <c r="O39" s="50"/>
      <c r="P39" s="61"/>
      <c r="Q39" s="50"/>
      <c r="R39" s="61"/>
      <c r="S39" s="50"/>
      <c r="T39" s="61"/>
      <c r="U39" s="70"/>
      <c r="V39" s="50"/>
      <c r="W39" s="61"/>
      <c r="X39" s="70"/>
      <c r="Y39" s="50"/>
      <c r="Z39" s="61"/>
      <c r="AA39" s="50"/>
      <c r="AB39" s="61"/>
      <c r="AC39" s="50"/>
      <c r="AD39" s="61"/>
      <c r="AE39" s="50"/>
      <c r="AF39" s="61"/>
      <c r="AG39" s="50"/>
      <c r="AH39" s="61"/>
      <c r="AI39" s="50"/>
      <c r="AJ39" s="61"/>
      <c r="AK39" s="50"/>
      <c r="AL39" s="61"/>
      <c r="AM39" s="50"/>
      <c r="AN39" s="61"/>
      <c r="AO39" s="70"/>
      <c r="AP39" s="50"/>
      <c r="AQ39" s="61"/>
      <c r="AR39" s="70"/>
      <c r="AS39" s="50"/>
      <c r="AT39" s="61"/>
      <c r="AU39" s="50"/>
      <c r="AV39" s="61"/>
      <c r="AW39" s="50"/>
      <c r="AX39" s="61"/>
      <c r="AY39" s="50"/>
      <c r="AZ39" s="61"/>
      <c r="BA39" s="50"/>
      <c r="BB39" s="61"/>
      <c r="BC39" s="50"/>
      <c r="BD39" s="61"/>
      <c r="BE39" s="50"/>
      <c r="BF39" s="61"/>
      <c r="BG39" s="50"/>
      <c r="BH39" s="61"/>
    </row>
    <row r="40" spans="1:60" ht="12.75" customHeight="1" x14ac:dyDescent="0.25">
      <c r="A40" s="64" t="s">
        <v>89</v>
      </c>
      <c r="B40" s="50"/>
      <c r="C40" s="61"/>
      <c r="D40" s="70"/>
      <c r="E40" s="50"/>
      <c r="F40" s="61"/>
      <c r="G40" s="50"/>
      <c r="H40" s="61"/>
      <c r="I40" s="50"/>
      <c r="J40" s="61"/>
      <c r="K40" s="50"/>
      <c r="L40" s="61"/>
      <c r="M40" s="50"/>
      <c r="N40" s="61"/>
      <c r="O40" s="50"/>
      <c r="P40" s="61"/>
      <c r="Q40" s="50"/>
      <c r="R40" s="61"/>
      <c r="S40" s="50"/>
      <c r="T40" s="61"/>
      <c r="U40" s="70"/>
      <c r="V40" s="50"/>
      <c r="W40" s="61"/>
      <c r="X40" s="70"/>
      <c r="Y40" s="50"/>
      <c r="Z40" s="61"/>
      <c r="AA40" s="50"/>
      <c r="AB40" s="61"/>
      <c r="AC40" s="50"/>
      <c r="AD40" s="61"/>
      <c r="AE40" s="50"/>
      <c r="AF40" s="61"/>
      <c r="AG40" s="50"/>
      <c r="AH40" s="61"/>
      <c r="AI40" s="50"/>
      <c r="AJ40" s="61"/>
      <c r="AK40" s="50"/>
      <c r="AL40" s="61"/>
      <c r="AM40" s="50"/>
      <c r="AN40" s="61"/>
      <c r="AO40" s="70"/>
      <c r="AP40" s="50"/>
      <c r="AQ40" s="61"/>
      <c r="AR40" s="70"/>
      <c r="AS40" s="50"/>
      <c r="AT40" s="61"/>
      <c r="AU40" s="50"/>
      <c r="AV40" s="61"/>
      <c r="AW40" s="50"/>
      <c r="AX40" s="61"/>
      <c r="AY40" s="50"/>
      <c r="AZ40" s="61"/>
      <c r="BA40" s="50"/>
      <c r="BB40" s="61"/>
      <c r="BC40" s="50"/>
      <c r="BD40" s="61"/>
      <c r="BE40" s="50"/>
      <c r="BF40" s="61"/>
      <c r="BG40" s="50"/>
      <c r="BH40" s="61"/>
    </row>
    <row r="41" spans="1:60" ht="12.75" customHeight="1" x14ac:dyDescent="0.25">
      <c r="A41" s="55" t="s">
        <v>595</v>
      </c>
      <c r="B41" s="50">
        <v>2527550</v>
      </c>
      <c r="C41" s="61">
        <v>25</v>
      </c>
      <c r="D41" s="70"/>
      <c r="E41" s="50">
        <v>381020</v>
      </c>
      <c r="F41" s="61">
        <v>26</v>
      </c>
      <c r="G41" s="50">
        <v>243470</v>
      </c>
      <c r="H41" s="61">
        <v>22</v>
      </c>
      <c r="I41" s="50">
        <v>519360</v>
      </c>
      <c r="J41" s="61">
        <v>24</v>
      </c>
      <c r="K41" s="50">
        <v>418760</v>
      </c>
      <c r="L41" s="61">
        <v>23</v>
      </c>
      <c r="M41" s="50">
        <v>185570</v>
      </c>
      <c r="N41" s="61">
        <v>28</v>
      </c>
      <c r="O41" s="50">
        <v>79810</v>
      </c>
      <c r="P41" s="61">
        <v>26</v>
      </c>
      <c r="Q41" s="50">
        <v>432180</v>
      </c>
      <c r="R41" s="61">
        <v>25</v>
      </c>
      <c r="S41" s="50">
        <v>267380</v>
      </c>
      <c r="T41" s="61">
        <v>28</v>
      </c>
      <c r="U41" s="70"/>
      <c r="V41" s="50">
        <v>79020</v>
      </c>
      <c r="W41" s="61">
        <v>59</v>
      </c>
      <c r="X41" s="70"/>
      <c r="Y41" s="50">
        <v>16560</v>
      </c>
      <c r="Z41" s="61">
        <v>57</v>
      </c>
      <c r="AA41" s="50">
        <v>10480</v>
      </c>
      <c r="AB41" s="61">
        <v>54</v>
      </c>
      <c r="AC41" s="50">
        <v>18160</v>
      </c>
      <c r="AD41" s="61">
        <v>59</v>
      </c>
      <c r="AE41" s="50">
        <v>10460</v>
      </c>
      <c r="AF41" s="61">
        <v>61</v>
      </c>
      <c r="AG41" s="50">
        <v>6640</v>
      </c>
      <c r="AH41" s="61">
        <v>60</v>
      </c>
      <c r="AI41" s="50">
        <v>1620</v>
      </c>
      <c r="AJ41" s="61">
        <v>61</v>
      </c>
      <c r="AK41" s="50">
        <v>8370</v>
      </c>
      <c r="AL41" s="61">
        <v>64</v>
      </c>
      <c r="AM41" s="50">
        <v>6730</v>
      </c>
      <c r="AN41" s="61">
        <v>62</v>
      </c>
      <c r="AO41" s="70"/>
      <c r="AP41" s="50">
        <v>289240</v>
      </c>
      <c r="AQ41" s="61">
        <v>88</v>
      </c>
      <c r="AR41" s="70"/>
      <c r="AS41" s="50">
        <v>82710</v>
      </c>
      <c r="AT41" s="61">
        <v>90</v>
      </c>
      <c r="AU41" s="50">
        <v>45990</v>
      </c>
      <c r="AV41" s="61">
        <v>87</v>
      </c>
      <c r="AW41" s="50">
        <v>65510</v>
      </c>
      <c r="AX41" s="61">
        <v>87</v>
      </c>
      <c r="AY41" s="50">
        <v>28490</v>
      </c>
      <c r="AZ41" s="61">
        <v>87</v>
      </c>
      <c r="BA41" s="50">
        <v>25580</v>
      </c>
      <c r="BB41" s="61">
        <v>87</v>
      </c>
      <c r="BC41" s="50">
        <v>4270</v>
      </c>
      <c r="BD41" s="61">
        <v>87</v>
      </c>
      <c r="BE41" s="50">
        <v>17890</v>
      </c>
      <c r="BF41" s="61">
        <v>86</v>
      </c>
      <c r="BG41" s="50">
        <v>18790</v>
      </c>
      <c r="BH41" s="61">
        <v>85</v>
      </c>
    </row>
    <row r="42" spans="1:60" ht="12.75" customHeight="1" x14ac:dyDescent="0.25">
      <c r="A42" s="55" t="s">
        <v>596</v>
      </c>
      <c r="B42" s="50">
        <v>4802620</v>
      </c>
      <c r="C42" s="61">
        <v>47</v>
      </c>
      <c r="D42" s="70"/>
      <c r="E42" s="50">
        <v>610030</v>
      </c>
      <c r="F42" s="61">
        <v>42</v>
      </c>
      <c r="G42" s="50">
        <v>497820</v>
      </c>
      <c r="H42" s="61">
        <v>44</v>
      </c>
      <c r="I42" s="50">
        <v>1034930</v>
      </c>
      <c r="J42" s="61">
        <v>48</v>
      </c>
      <c r="K42" s="50">
        <v>872210</v>
      </c>
      <c r="L42" s="61">
        <v>49</v>
      </c>
      <c r="M42" s="50">
        <v>331350</v>
      </c>
      <c r="N42" s="61">
        <v>50</v>
      </c>
      <c r="O42" s="50">
        <v>125790</v>
      </c>
      <c r="P42" s="61">
        <v>40</v>
      </c>
      <c r="Q42" s="50">
        <v>851600</v>
      </c>
      <c r="R42" s="61">
        <v>50</v>
      </c>
      <c r="S42" s="50">
        <v>478890</v>
      </c>
      <c r="T42" s="61">
        <v>50</v>
      </c>
      <c r="U42" s="70"/>
      <c r="V42" s="50">
        <v>36850</v>
      </c>
      <c r="W42" s="61">
        <v>28</v>
      </c>
      <c r="X42" s="70"/>
      <c r="Y42" s="50">
        <v>8620</v>
      </c>
      <c r="Z42" s="61">
        <v>30</v>
      </c>
      <c r="AA42" s="50">
        <v>5520</v>
      </c>
      <c r="AB42" s="61">
        <v>29</v>
      </c>
      <c r="AC42" s="50">
        <v>8850</v>
      </c>
      <c r="AD42" s="61">
        <v>29</v>
      </c>
      <c r="AE42" s="50">
        <v>4360</v>
      </c>
      <c r="AF42" s="61">
        <v>25</v>
      </c>
      <c r="AG42" s="50">
        <v>3370</v>
      </c>
      <c r="AH42" s="61">
        <v>30</v>
      </c>
      <c r="AI42" s="50">
        <v>610</v>
      </c>
      <c r="AJ42" s="61">
        <v>23</v>
      </c>
      <c r="AK42" s="50">
        <v>2790</v>
      </c>
      <c r="AL42" s="61">
        <v>21</v>
      </c>
      <c r="AM42" s="50">
        <v>2750</v>
      </c>
      <c r="AN42" s="61">
        <v>25</v>
      </c>
      <c r="AO42" s="70"/>
      <c r="AP42" s="50">
        <v>34790</v>
      </c>
      <c r="AQ42" s="61">
        <v>11</v>
      </c>
      <c r="AR42" s="70"/>
      <c r="AS42" s="50">
        <v>7840</v>
      </c>
      <c r="AT42" s="61">
        <v>9</v>
      </c>
      <c r="AU42" s="50">
        <v>5500</v>
      </c>
      <c r="AV42" s="61">
        <v>10</v>
      </c>
      <c r="AW42" s="50">
        <v>8480</v>
      </c>
      <c r="AX42" s="61">
        <v>11</v>
      </c>
      <c r="AY42" s="50">
        <v>3780</v>
      </c>
      <c r="AZ42" s="61">
        <v>11</v>
      </c>
      <c r="BA42" s="50">
        <v>3330</v>
      </c>
      <c r="BB42" s="61">
        <v>11</v>
      </c>
      <c r="BC42" s="50">
        <v>500</v>
      </c>
      <c r="BD42" s="61">
        <v>10</v>
      </c>
      <c r="BE42" s="50">
        <v>2530</v>
      </c>
      <c r="BF42" s="61">
        <v>12</v>
      </c>
      <c r="BG42" s="50">
        <v>2840</v>
      </c>
      <c r="BH42" s="61">
        <v>13</v>
      </c>
    </row>
    <row r="43" spans="1:60" ht="12.75" customHeight="1" x14ac:dyDescent="0.25">
      <c r="A43" s="55" t="s">
        <v>597</v>
      </c>
      <c r="B43" s="50">
        <v>2714050</v>
      </c>
      <c r="C43" s="61">
        <v>27</v>
      </c>
      <c r="D43" s="70"/>
      <c r="E43" s="50">
        <v>415600</v>
      </c>
      <c r="F43" s="61">
        <v>29</v>
      </c>
      <c r="G43" s="50">
        <v>353350</v>
      </c>
      <c r="H43" s="61">
        <v>31</v>
      </c>
      <c r="I43" s="50">
        <v>590110</v>
      </c>
      <c r="J43" s="61">
        <v>27</v>
      </c>
      <c r="K43" s="50">
        <v>495090</v>
      </c>
      <c r="L43" s="61">
        <v>28</v>
      </c>
      <c r="M43" s="50">
        <v>136130</v>
      </c>
      <c r="N43" s="61">
        <v>21</v>
      </c>
      <c r="O43" s="50">
        <v>103370</v>
      </c>
      <c r="P43" s="61">
        <v>33</v>
      </c>
      <c r="Q43" s="50">
        <v>418390</v>
      </c>
      <c r="R43" s="61">
        <v>24</v>
      </c>
      <c r="S43" s="50">
        <v>202020</v>
      </c>
      <c r="T43" s="61">
        <v>21</v>
      </c>
      <c r="U43" s="70"/>
      <c r="V43" s="50">
        <v>5050</v>
      </c>
      <c r="W43" s="61">
        <v>4</v>
      </c>
      <c r="X43" s="70"/>
      <c r="Y43" s="50">
        <v>1280</v>
      </c>
      <c r="Z43" s="61">
        <v>4</v>
      </c>
      <c r="AA43" s="50">
        <v>1340</v>
      </c>
      <c r="AB43" s="61">
        <v>7</v>
      </c>
      <c r="AC43" s="50">
        <v>1000</v>
      </c>
      <c r="AD43" s="61">
        <v>3</v>
      </c>
      <c r="AE43" s="50">
        <v>470</v>
      </c>
      <c r="AF43" s="61">
        <v>3</v>
      </c>
      <c r="AG43" s="50">
        <v>280</v>
      </c>
      <c r="AH43" s="61">
        <v>2</v>
      </c>
      <c r="AI43" s="50">
        <v>120</v>
      </c>
      <c r="AJ43" s="61">
        <v>4</v>
      </c>
      <c r="AK43" s="50">
        <v>330</v>
      </c>
      <c r="AL43" s="61">
        <v>2</v>
      </c>
      <c r="AM43" s="50">
        <v>250</v>
      </c>
      <c r="AN43" s="61">
        <v>2</v>
      </c>
      <c r="AO43" s="70"/>
      <c r="AP43" s="50">
        <v>5360</v>
      </c>
      <c r="AQ43" s="61">
        <v>2</v>
      </c>
      <c r="AR43" s="70"/>
      <c r="AS43" s="50">
        <v>1360</v>
      </c>
      <c r="AT43" s="61">
        <v>1</v>
      </c>
      <c r="AU43" s="50">
        <v>1310</v>
      </c>
      <c r="AV43" s="61">
        <v>2</v>
      </c>
      <c r="AW43" s="50">
        <v>1160</v>
      </c>
      <c r="AX43" s="61">
        <v>2</v>
      </c>
      <c r="AY43" s="50">
        <v>490</v>
      </c>
      <c r="AZ43" s="61">
        <v>1</v>
      </c>
      <c r="BA43" s="50">
        <v>360</v>
      </c>
      <c r="BB43" s="61">
        <v>1</v>
      </c>
      <c r="BC43" s="50">
        <v>120</v>
      </c>
      <c r="BD43" s="61">
        <v>2</v>
      </c>
      <c r="BE43" s="50">
        <v>300</v>
      </c>
      <c r="BF43" s="61">
        <v>1</v>
      </c>
      <c r="BG43" s="50">
        <v>280</v>
      </c>
      <c r="BH43" s="61">
        <v>1</v>
      </c>
    </row>
    <row r="44" spans="1:60" ht="12.75" customHeight="1" x14ac:dyDescent="0.25">
      <c r="A44" s="55" t="s">
        <v>598</v>
      </c>
      <c r="B44" s="50">
        <v>108660</v>
      </c>
      <c r="C44" s="61">
        <v>1</v>
      </c>
      <c r="D44" s="70"/>
      <c r="E44" s="50">
        <v>33690</v>
      </c>
      <c r="F44" s="61">
        <v>2</v>
      </c>
      <c r="G44" s="50">
        <v>32920</v>
      </c>
      <c r="H44" s="61">
        <v>3</v>
      </c>
      <c r="I44" s="50">
        <v>16860</v>
      </c>
      <c r="J44" s="61">
        <v>1</v>
      </c>
      <c r="K44" s="50">
        <v>9310</v>
      </c>
      <c r="L44" s="61">
        <v>1</v>
      </c>
      <c r="M44" s="50">
        <v>3250</v>
      </c>
      <c r="N44" s="61">
        <v>0</v>
      </c>
      <c r="O44" s="50">
        <v>1730</v>
      </c>
      <c r="P44" s="61">
        <v>1</v>
      </c>
      <c r="Q44" s="50">
        <v>6860</v>
      </c>
      <c r="R44" s="61">
        <v>0</v>
      </c>
      <c r="S44" s="50">
        <v>4040</v>
      </c>
      <c r="T44" s="61">
        <v>0</v>
      </c>
      <c r="U44" s="70"/>
      <c r="V44" s="50">
        <v>12890</v>
      </c>
      <c r="W44" s="61">
        <v>10</v>
      </c>
      <c r="X44" s="70"/>
      <c r="Y44" s="50">
        <v>2380</v>
      </c>
      <c r="Z44" s="61">
        <v>8</v>
      </c>
      <c r="AA44" s="50">
        <v>1910</v>
      </c>
      <c r="AB44" s="61">
        <v>10</v>
      </c>
      <c r="AC44" s="50">
        <v>2780</v>
      </c>
      <c r="AD44" s="61">
        <v>9</v>
      </c>
      <c r="AE44" s="50">
        <v>1920</v>
      </c>
      <c r="AF44" s="61">
        <v>11</v>
      </c>
      <c r="AG44" s="50">
        <v>840</v>
      </c>
      <c r="AH44" s="61">
        <v>8</v>
      </c>
      <c r="AI44" s="50">
        <v>300</v>
      </c>
      <c r="AJ44" s="61">
        <v>11</v>
      </c>
      <c r="AK44" s="50">
        <v>1660</v>
      </c>
      <c r="AL44" s="61">
        <v>13</v>
      </c>
      <c r="AM44" s="50">
        <v>1100</v>
      </c>
      <c r="AN44" s="61">
        <v>10</v>
      </c>
      <c r="AO44" s="70"/>
      <c r="AP44" s="50">
        <v>910</v>
      </c>
      <c r="AQ44" s="61">
        <v>0</v>
      </c>
      <c r="AR44" s="70"/>
      <c r="AS44" s="50">
        <v>120</v>
      </c>
      <c r="AT44" s="61">
        <v>0</v>
      </c>
      <c r="AU44" s="50">
        <v>80</v>
      </c>
      <c r="AV44" s="61">
        <v>0</v>
      </c>
      <c r="AW44" s="50">
        <v>270</v>
      </c>
      <c r="AX44" s="61">
        <v>0</v>
      </c>
      <c r="AY44" s="50">
        <v>140</v>
      </c>
      <c r="AZ44" s="61">
        <v>0</v>
      </c>
      <c r="BA44" s="50">
        <v>60</v>
      </c>
      <c r="BB44" s="61">
        <v>0</v>
      </c>
      <c r="BC44" s="50">
        <v>20</v>
      </c>
      <c r="BD44" s="61">
        <v>0</v>
      </c>
      <c r="BE44" s="50">
        <v>150</v>
      </c>
      <c r="BF44" s="61">
        <v>1</v>
      </c>
      <c r="BG44" s="50">
        <v>80</v>
      </c>
      <c r="BH44" s="61">
        <v>0</v>
      </c>
    </row>
    <row r="45" spans="1:60" ht="12.75" customHeight="1" x14ac:dyDescent="0.25">
      <c r="B45" s="50"/>
      <c r="C45" s="61"/>
      <c r="D45" s="70"/>
      <c r="E45" s="50"/>
      <c r="F45" s="61"/>
      <c r="G45" s="50"/>
      <c r="H45" s="61"/>
      <c r="I45" s="50"/>
      <c r="J45" s="61"/>
      <c r="K45" s="50"/>
      <c r="L45" s="61"/>
      <c r="M45" s="50"/>
      <c r="N45" s="61"/>
      <c r="O45" s="50"/>
      <c r="P45" s="61"/>
      <c r="Q45" s="50"/>
      <c r="R45" s="61"/>
      <c r="S45" s="50"/>
      <c r="T45" s="61"/>
      <c r="U45" s="70"/>
      <c r="V45" s="50"/>
      <c r="W45" s="61"/>
      <c r="X45" s="70"/>
      <c r="Y45" s="50"/>
      <c r="Z45" s="61"/>
      <c r="AA45" s="50"/>
      <c r="AB45" s="61"/>
      <c r="AC45" s="50"/>
      <c r="AD45" s="61"/>
      <c r="AE45" s="50"/>
      <c r="AF45" s="61"/>
      <c r="AG45" s="50"/>
      <c r="AH45" s="61"/>
      <c r="AI45" s="50"/>
      <c r="AJ45" s="61"/>
      <c r="AK45" s="50"/>
      <c r="AL45" s="61"/>
      <c r="AM45" s="50"/>
      <c r="AN45" s="61"/>
      <c r="AO45" s="70"/>
      <c r="AP45" s="50"/>
      <c r="AQ45" s="61"/>
      <c r="AR45" s="70"/>
      <c r="AS45" s="50"/>
      <c r="AT45" s="61"/>
      <c r="AU45" s="50"/>
      <c r="AV45" s="61"/>
      <c r="AW45" s="50"/>
      <c r="AX45" s="61"/>
      <c r="AY45" s="50"/>
      <c r="AZ45" s="61"/>
      <c r="BA45" s="50"/>
      <c r="BB45" s="61"/>
      <c r="BC45" s="50"/>
      <c r="BD45" s="61"/>
      <c r="BE45" s="50"/>
      <c r="BF45" s="61"/>
      <c r="BG45" s="50"/>
      <c r="BH45" s="61"/>
    </row>
    <row r="46" spans="1:60" ht="12.75" customHeight="1" x14ac:dyDescent="0.25">
      <c r="A46" s="64" t="s">
        <v>90</v>
      </c>
      <c r="B46" s="50"/>
      <c r="C46" s="61"/>
      <c r="D46" s="70"/>
      <c r="E46" s="50"/>
      <c r="F46" s="61"/>
      <c r="G46" s="50"/>
      <c r="H46" s="61"/>
      <c r="I46" s="50"/>
      <c r="J46" s="61"/>
      <c r="K46" s="50"/>
      <c r="L46" s="61"/>
      <c r="M46" s="50"/>
      <c r="N46" s="61"/>
      <c r="O46" s="50"/>
      <c r="P46" s="61"/>
      <c r="Q46" s="50"/>
      <c r="R46" s="61"/>
      <c r="S46" s="50"/>
      <c r="T46" s="61"/>
      <c r="U46" s="70"/>
      <c r="V46" s="50"/>
      <c r="W46" s="61"/>
      <c r="X46" s="70"/>
      <c r="Y46" s="50"/>
      <c r="Z46" s="61"/>
      <c r="AA46" s="50"/>
      <c r="AB46" s="61"/>
      <c r="AC46" s="50"/>
      <c r="AD46" s="61"/>
      <c r="AE46" s="50"/>
      <c r="AF46" s="61"/>
      <c r="AG46" s="50"/>
      <c r="AH46" s="61"/>
      <c r="AI46" s="50"/>
      <c r="AJ46" s="61"/>
      <c r="AK46" s="50"/>
      <c r="AL46" s="61"/>
      <c r="AM46" s="50"/>
      <c r="AN46" s="61"/>
      <c r="AO46" s="70"/>
      <c r="AP46" s="50"/>
      <c r="AQ46" s="61"/>
      <c r="AR46" s="70"/>
      <c r="AS46" s="50"/>
      <c r="AT46" s="61"/>
      <c r="AU46" s="50"/>
      <c r="AV46" s="61"/>
      <c r="AW46" s="50"/>
      <c r="AX46" s="61"/>
      <c r="AY46" s="50"/>
      <c r="AZ46" s="61"/>
      <c r="BA46" s="50"/>
      <c r="BB46" s="61"/>
      <c r="BC46" s="50"/>
      <c r="BD46" s="61"/>
      <c r="BE46" s="50"/>
      <c r="BF46" s="61"/>
      <c r="BG46" s="50"/>
      <c r="BH46" s="61"/>
    </row>
    <row r="47" spans="1:60" ht="12.75" customHeight="1" x14ac:dyDescent="0.25">
      <c r="A47" s="55" t="s">
        <v>91</v>
      </c>
      <c r="B47" s="50">
        <v>8716240</v>
      </c>
      <c r="C47" s="61">
        <v>86</v>
      </c>
      <c r="D47" s="70"/>
      <c r="E47" s="50">
        <v>1230680</v>
      </c>
      <c r="F47" s="61">
        <v>85</v>
      </c>
      <c r="G47" s="50">
        <v>995470</v>
      </c>
      <c r="H47" s="61">
        <v>88</v>
      </c>
      <c r="I47" s="50">
        <v>1842490</v>
      </c>
      <c r="J47" s="61">
        <v>85</v>
      </c>
      <c r="K47" s="50">
        <v>1538860</v>
      </c>
      <c r="L47" s="61">
        <v>86</v>
      </c>
      <c r="M47" s="50">
        <v>545860</v>
      </c>
      <c r="N47" s="61">
        <v>83</v>
      </c>
      <c r="O47" s="50">
        <v>272120</v>
      </c>
      <c r="P47" s="61">
        <v>88</v>
      </c>
      <c r="Q47" s="50">
        <v>1479320</v>
      </c>
      <c r="R47" s="61">
        <v>87</v>
      </c>
      <c r="S47" s="50">
        <v>811450</v>
      </c>
      <c r="T47" s="61">
        <v>85</v>
      </c>
      <c r="U47" s="70"/>
      <c r="V47" s="50">
        <v>109260</v>
      </c>
      <c r="W47" s="61">
        <v>82</v>
      </c>
      <c r="X47" s="70"/>
      <c r="Y47" s="50">
        <v>22740</v>
      </c>
      <c r="Z47" s="61">
        <v>79</v>
      </c>
      <c r="AA47" s="50">
        <v>16150</v>
      </c>
      <c r="AB47" s="61">
        <v>84</v>
      </c>
      <c r="AC47" s="50">
        <v>25060</v>
      </c>
      <c r="AD47" s="61">
        <v>81</v>
      </c>
      <c r="AE47" s="50">
        <v>14150</v>
      </c>
      <c r="AF47" s="61">
        <v>82</v>
      </c>
      <c r="AG47" s="50">
        <v>9010</v>
      </c>
      <c r="AH47" s="61">
        <v>81</v>
      </c>
      <c r="AI47" s="50">
        <v>2250</v>
      </c>
      <c r="AJ47" s="61">
        <v>85</v>
      </c>
      <c r="AK47" s="50">
        <v>10950</v>
      </c>
      <c r="AL47" s="61">
        <v>83</v>
      </c>
      <c r="AM47" s="50">
        <v>8960</v>
      </c>
      <c r="AN47" s="61">
        <v>83</v>
      </c>
      <c r="AO47" s="70"/>
      <c r="AP47" s="50">
        <v>217180</v>
      </c>
      <c r="AQ47" s="61">
        <v>66</v>
      </c>
      <c r="AR47" s="70"/>
      <c r="AS47" s="50">
        <v>56430</v>
      </c>
      <c r="AT47" s="61">
        <v>61</v>
      </c>
      <c r="AU47" s="50">
        <v>36570</v>
      </c>
      <c r="AV47" s="61">
        <v>69</v>
      </c>
      <c r="AW47" s="50">
        <v>49850</v>
      </c>
      <c r="AX47" s="61">
        <v>66</v>
      </c>
      <c r="AY47" s="50">
        <v>21630</v>
      </c>
      <c r="AZ47" s="61">
        <v>66</v>
      </c>
      <c r="BA47" s="50">
        <v>19850</v>
      </c>
      <c r="BB47" s="61">
        <v>68</v>
      </c>
      <c r="BC47" s="50">
        <v>3460</v>
      </c>
      <c r="BD47" s="61">
        <v>70</v>
      </c>
      <c r="BE47" s="50">
        <v>14230</v>
      </c>
      <c r="BF47" s="61">
        <v>68</v>
      </c>
      <c r="BG47" s="50">
        <v>15170</v>
      </c>
      <c r="BH47" s="61">
        <v>69</v>
      </c>
    </row>
    <row r="48" spans="1:60" ht="12.75" customHeight="1" x14ac:dyDescent="0.25">
      <c r="A48" s="55" t="s">
        <v>92</v>
      </c>
      <c r="B48" s="50">
        <v>1035670</v>
      </c>
      <c r="C48" s="61">
        <v>10</v>
      </c>
      <c r="D48" s="70"/>
      <c r="E48" s="50">
        <v>148040</v>
      </c>
      <c r="F48" s="61">
        <v>10</v>
      </c>
      <c r="G48" s="50">
        <v>96130</v>
      </c>
      <c r="H48" s="61">
        <v>9</v>
      </c>
      <c r="I48" s="50">
        <v>228960</v>
      </c>
      <c r="J48" s="61">
        <v>11</v>
      </c>
      <c r="K48" s="50">
        <v>186410</v>
      </c>
      <c r="L48" s="61">
        <v>10</v>
      </c>
      <c r="M48" s="50">
        <v>77260</v>
      </c>
      <c r="N48" s="61">
        <v>12</v>
      </c>
      <c r="O48" s="50">
        <v>28910</v>
      </c>
      <c r="P48" s="61">
        <v>9</v>
      </c>
      <c r="Q48" s="50">
        <v>168770</v>
      </c>
      <c r="R48" s="61">
        <v>10</v>
      </c>
      <c r="S48" s="50">
        <v>101200</v>
      </c>
      <c r="T48" s="61">
        <v>11</v>
      </c>
      <c r="U48" s="70"/>
      <c r="V48" s="50">
        <v>17210</v>
      </c>
      <c r="W48" s="61">
        <v>13</v>
      </c>
      <c r="X48" s="70"/>
      <c r="Y48" s="50">
        <v>4150</v>
      </c>
      <c r="Z48" s="61">
        <v>14</v>
      </c>
      <c r="AA48" s="50">
        <v>2230</v>
      </c>
      <c r="AB48" s="61">
        <v>12</v>
      </c>
      <c r="AC48" s="50">
        <v>4030</v>
      </c>
      <c r="AD48" s="61">
        <v>13</v>
      </c>
      <c r="AE48" s="50">
        <v>2180</v>
      </c>
      <c r="AF48" s="61">
        <v>13</v>
      </c>
      <c r="AG48" s="50">
        <v>1470</v>
      </c>
      <c r="AH48" s="61">
        <v>13</v>
      </c>
      <c r="AI48" s="50">
        <v>290</v>
      </c>
      <c r="AJ48" s="61">
        <v>11</v>
      </c>
      <c r="AK48" s="50">
        <v>1530</v>
      </c>
      <c r="AL48" s="61">
        <v>12</v>
      </c>
      <c r="AM48" s="50">
        <v>1330</v>
      </c>
      <c r="AN48" s="61">
        <v>12</v>
      </c>
      <c r="AO48" s="70"/>
      <c r="AP48" s="50">
        <v>68820</v>
      </c>
      <c r="AQ48" s="61">
        <v>21</v>
      </c>
      <c r="AR48" s="70"/>
      <c r="AS48" s="50">
        <v>20640</v>
      </c>
      <c r="AT48" s="61">
        <v>22</v>
      </c>
      <c r="AU48" s="50">
        <v>10170</v>
      </c>
      <c r="AV48" s="61">
        <v>19</v>
      </c>
      <c r="AW48" s="50">
        <v>15810</v>
      </c>
      <c r="AX48" s="61">
        <v>21</v>
      </c>
      <c r="AY48" s="50">
        <v>7020</v>
      </c>
      <c r="AZ48" s="61">
        <v>21</v>
      </c>
      <c r="BA48" s="50">
        <v>5820</v>
      </c>
      <c r="BB48" s="61">
        <v>20</v>
      </c>
      <c r="BC48" s="50">
        <v>950</v>
      </c>
      <c r="BD48" s="61">
        <v>19</v>
      </c>
      <c r="BE48" s="50">
        <v>4130</v>
      </c>
      <c r="BF48" s="61">
        <v>20</v>
      </c>
      <c r="BG48" s="50">
        <v>4300</v>
      </c>
      <c r="BH48" s="61">
        <v>20</v>
      </c>
    </row>
    <row r="49" spans="1:60" ht="12.75" customHeight="1" x14ac:dyDescent="0.25">
      <c r="A49" s="55" t="s">
        <v>93</v>
      </c>
      <c r="B49" s="50">
        <v>320910</v>
      </c>
      <c r="C49" s="61">
        <v>3</v>
      </c>
      <c r="D49" s="70"/>
      <c r="E49" s="50">
        <v>48530</v>
      </c>
      <c r="F49" s="61">
        <v>3</v>
      </c>
      <c r="G49" s="50">
        <v>28720</v>
      </c>
      <c r="H49" s="61">
        <v>3</v>
      </c>
      <c r="I49" s="50">
        <v>72050</v>
      </c>
      <c r="J49" s="61">
        <v>3</v>
      </c>
      <c r="K49" s="50">
        <v>56540</v>
      </c>
      <c r="L49" s="61">
        <v>3</v>
      </c>
      <c r="M49" s="50">
        <v>26100</v>
      </c>
      <c r="N49" s="61">
        <v>4</v>
      </c>
      <c r="O49" s="50">
        <v>7870</v>
      </c>
      <c r="P49" s="61">
        <v>3</v>
      </c>
      <c r="Q49" s="50">
        <v>49390</v>
      </c>
      <c r="R49" s="61">
        <v>3</v>
      </c>
      <c r="S49" s="50">
        <v>31720</v>
      </c>
      <c r="T49" s="61">
        <v>3</v>
      </c>
      <c r="U49" s="70"/>
      <c r="V49" s="50">
        <v>5840</v>
      </c>
      <c r="W49" s="61">
        <v>4</v>
      </c>
      <c r="X49" s="70"/>
      <c r="Y49" s="50">
        <v>1530</v>
      </c>
      <c r="Z49" s="61">
        <v>5</v>
      </c>
      <c r="AA49" s="50">
        <v>690</v>
      </c>
      <c r="AB49" s="61">
        <v>4</v>
      </c>
      <c r="AC49" s="50">
        <v>1380</v>
      </c>
      <c r="AD49" s="61">
        <v>4</v>
      </c>
      <c r="AE49" s="50">
        <v>700</v>
      </c>
      <c r="AF49" s="61">
        <v>4</v>
      </c>
      <c r="AG49" s="50">
        <v>510</v>
      </c>
      <c r="AH49" s="61">
        <v>5</v>
      </c>
      <c r="AI49" s="50">
        <v>90</v>
      </c>
      <c r="AJ49" s="61">
        <v>3</v>
      </c>
      <c r="AK49" s="50">
        <v>520</v>
      </c>
      <c r="AL49" s="61">
        <v>4</v>
      </c>
      <c r="AM49" s="50">
        <v>420</v>
      </c>
      <c r="AN49" s="61">
        <v>4</v>
      </c>
      <c r="AO49" s="70"/>
      <c r="AP49" s="50">
        <v>33180</v>
      </c>
      <c r="AQ49" s="61">
        <v>10</v>
      </c>
      <c r="AR49" s="70"/>
      <c r="AS49" s="50">
        <v>10930</v>
      </c>
      <c r="AT49" s="61">
        <v>12</v>
      </c>
      <c r="AU49" s="50">
        <v>4690</v>
      </c>
      <c r="AV49" s="61">
        <v>9</v>
      </c>
      <c r="AW49" s="50">
        <v>7440</v>
      </c>
      <c r="AX49" s="61">
        <v>10</v>
      </c>
      <c r="AY49" s="50">
        <v>3220</v>
      </c>
      <c r="AZ49" s="61">
        <v>10</v>
      </c>
      <c r="BA49" s="50">
        <v>2720</v>
      </c>
      <c r="BB49" s="61">
        <v>9</v>
      </c>
      <c r="BC49" s="50">
        <v>380</v>
      </c>
      <c r="BD49" s="61">
        <v>8</v>
      </c>
      <c r="BE49" s="50">
        <v>1880</v>
      </c>
      <c r="BF49" s="61">
        <v>9</v>
      </c>
      <c r="BG49" s="50">
        <v>1910</v>
      </c>
      <c r="BH49" s="61">
        <v>9</v>
      </c>
    </row>
    <row r="50" spans="1:60" ht="12.75" customHeight="1" x14ac:dyDescent="0.25">
      <c r="A50" s="55" t="s">
        <v>94</v>
      </c>
      <c r="B50" s="50">
        <v>80060</v>
      </c>
      <c r="C50" s="61">
        <v>1</v>
      </c>
      <c r="D50" s="70"/>
      <c r="E50" s="50">
        <v>13100</v>
      </c>
      <c r="F50" s="61">
        <v>1</v>
      </c>
      <c r="G50" s="50">
        <v>7250</v>
      </c>
      <c r="H50" s="61">
        <v>1</v>
      </c>
      <c r="I50" s="50">
        <v>17760</v>
      </c>
      <c r="J50" s="61">
        <v>1</v>
      </c>
      <c r="K50" s="50">
        <v>13560</v>
      </c>
      <c r="L50" s="61">
        <v>1</v>
      </c>
      <c r="M50" s="50">
        <v>7070</v>
      </c>
      <c r="N50" s="61">
        <v>1</v>
      </c>
      <c r="O50" s="50">
        <v>1810</v>
      </c>
      <c r="P50" s="61">
        <v>1</v>
      </c>
      <c r="Q50" s="50">
        <v>11550</v>
      </c>
      <c r="R50" s="61">
        <v>1</v>
      </c>
      <c r="S50" s="50">
        <v>7960</v>
      </c>
      <c r="T50" s="61">
        <v>1</v>
      </c>
      <c r="U50" s="70"/>
      <c r="V50" s="50">
        <v>1510</v>
      </c>
      <c r="W50" s="61">
        <v>1</v>
      </c>
      <c r="X50" s="70"/>
      <c r="Y50" s="50">
        <v>420</v>
      </c>
      <c r="Z50" s="61">
        <v>1</v>
      </c>
      <c r="AA50" s="50">
        <v>170</v>
      </c>
      <c r="AB50" s="61">
        <v>1</v>
      </c>
      <c r="AC50" s="50">
        <v>330</v>
      </c>
      <c r="AD50" s="61">
        <v>1</v>
      </c>
      <c r="AE50" s="50">
        <v>180</v>
      </c>
      <c r="AF50" s="61">
        <v>1</v>
      </c>
      <c r="AG50" s="50">
        <v>140</v>
      </c>
      <c r="AH50" s="61">
        <v>1</v>
      </c>
      <c r="AI50" s="50">
        <v>30</v>
      </c>
      <c r="AJ50" s="61">
        <v>1</v>
      </c>
      <c r="AK50" s="50">
        <v>130</v>
      </c>
      <c r="AL50" s="61">
        <v>1</v>
      </c>
      <c r="AM50" s="50">
        <v>120</v>
      </c>
      <c r="AN50" s="61">
        <v>1</v>
      </c>
      <c r="AO50" s="70"/>
      <c r="AP50" s="50">
        <v>11120</v>
      </c>
      <c r="AQ50" s="61">
        <v>3</v>
      </c>
      <c r="AR50" s="70"/>
      <c r="AS50" s="50">
        <v>4030</v>
      </c>
      <c r="AT50" s="61">
        <v>4</v>
      </c>
      <c r="AU50" s="50">
        <v>1450</v>
      </c>
      <c r="AV50" s="61">
        <v>3</v>
      </c>
      <c r="AW50" s="50">
        <v>2310</v>
      </c>
      <c r="AX50" s="61">
        <v>3</v>
      </c>
      <c r="AY50" s="50">
        <v>1030</v>
      </c>
      <c r="AZ50" s="61">
        <v>3</v>
      </c>
      <c r="BA50" s="50">
        <v>940</v>
      </c>
      <c r="BB50" s="61">
        <v>3</v>
      </c>
      <c r="BC50" s="50">
        <v>120</v>
      </c>
      <c r="BD50" s="61">
        <v>2</v>
      </c>
      <c r="BE50" s="50">
        <v>620</v>
      </c>
      <c r="BF50" s="61">
        <v>3</v>
      </c>
      <c r="BG50" s="50">
        <v>610</v>
      </c>
      <c r="BH50" s="61">
        <v>3</v>
      </c>
    </row>
    <row r="51" spans="1:60" ht="12.75" customHeight="1" x14ac:dyDescent="0.25">
      <c r="B51" s="50"/>
      <c r="C51" s="61"/>
      <c r="D51" s="70"/>
      <c r="E51" s="50"/>
      <c r="F51" s="61"/>
      <c r="G51" s="50"/>
      <c r="H51" s="61"/>
      <c r="I51" s="50"/>
      <c r="J51" s="61"/>
      <c r="K51" s="50"/>
      <c r="L51" s="61"/>
      <c r="M51" s="50"/>
      <c r="N51" s="61"/>
      <c r="O51" s="50"/>
      <c r="P51" s="61"/>
      <c r="Q51" s="50"/>
      <c r="R51" s="61"/>
      <c r="S51" s="50"/>
      <c r="T51" s="61"/>
      <c r="U51" s="70"/>
      <c r="V51" s="50"/>
      <c r="W51" s="61"/>
      <c r="X51" s="70"/>
      <c r="Y51" s="50"/>
      <c r="Z51" s="61"/>
      <c r="AA51" s="50"/>
      <c r="AB51" s="61"/>
      <c r="AC51" s="50"/>
      <c r="AD51" s="61"/>
      <c r="AE51" s="50"/>
      <c r="AF51" s="61"/>
      <c r="AG51" s="50"/>
      <c r="AH51" s="61"/>
      <c r="AI51" s="50"/>
      <c r="AJ51" s="61"/>
      <c r="AK51" s="50"/>
      <c r="AL51" s="61"/>
      <c r="AM51" s="50"/>
      <c r="AN51" s="61"/>
      <c r="AO51" s="70"/>
      <c r="AP51" s="50"/>
      <c r="AQ51" s="61"/>
      <c r="AR51" s="70"/>
      <c r="AS51" s="50"/>
      <c r="AT51" s="61"/>
      <c r="AU51" s="50"/>
      <c r="AV51" s="61"/>
      <c r="AW51" s="50"/>
      <c r="AX51" s="61"/>
      <c r="AY51" s="50"/>
      <c r="AZ51" s="61"/>
      <c r="BA51" s="50"/>
      <c r="BB51" s="61"/>
      <c r="BC51" s="50"/>
      <c r="BD51" s="61"/>
      <c r="BE51" s="50"/>
      <c r="BF51" s="61"/>
      <c r="BG51" s="50"/>
      <c r="BH51" s="61"/>
    </row>
    <row r="52" spans="1:60" ht="12.75" customHeight="1" x14ac:dyDescent="0.25">
      <c r="A52" s="64" t="s">
        <v>95</v>
      </c>
      <c r="B52" s="50"/>
      <c r="C52" s="61"/>
      <c r="D52" s="70"/>
      <c r="E52" s="50"/>
      <c r="F52" s="61"/>
      <c r="G52" s="50"/>
      <c r="H52" s="61"/>
      <c r="I52" s="50"/>
      <c r="J52" s="61"/>
      <c r="K52" s="50"/>
      <c r="L52" s="61"/>
      <c r="M52" s="50"/>
      <c r="N52" s="61"/>
      <c r="O52" s="50"/>
      <c r="P52" s="61"/>
      <c r="Q52" s="50"/>
      <c r="R52" s="61"/>
      <c r="S52" s="50"/>
      <c r="T52" s="61"/>
      <c r="U52" s="70"/>
      <c r="V52" s="50"/>
      <c r="W52" s="61"/>
      <c r="X52" s="70"/>
      <c r="Y52" s="50"/>
      <c r="Z52" s="61"/>
      <c r="AA52" s="50"/>
      <c r="AB52" s="61"/>
      <c r="AC52" s="50"/>
      <c r="AD52" s="61"/>
      <c r="AE52" s="50"/>
      <c r="AF52" s="61"/>
      <c r="AG52" s="50"/>
      <c r="AH52" s="61"/>
      <c r="AI52" s="50"/>
      <c r="AJ52" s="61"/>
      <c r="AK52" s="50"/>
      <c r="AL52" s="61"/>
      <c r="AM52" s="50"/>
      <c r="AN52" s="61"/>
      <c r="AO52" s="70"/>
      <c r="AP52" s="50"/>
      <c r="AQ52" s="61"/>
      <c r="AR52" s="70"/>
      <c r="AS52" s="50"/>
      <c r="AT52" s="61"/>
      <c r="AU52" s="50"/>
      <c r="AV52" s="61"/>
      <c r="AW52" s="50"/>
      <c r="AX52" s="61"/>
      <c r="AY52" s="50"/>
      <c r="AZ52" s="61"/>
      <c r="BA52" s="50"/>
      <c r="BB52" s="61"/>
      <c r="BC52" s="50"/>
      <c r="BD52" s="61"/>
      <c r="BE52" s="50"/>
      <c r="BF52" s="61"/>
      <c r="BG52" s="50"/>
      <c r="BH52" s="61"/>
    </row>
    <row r="53" spans="1:60" ht="12.75" customHeight="1" x14ac:dyDescent="0.25">
      <c r="A53" s="55" t="s">
        <v>602</v>
      </c>
      <c r="B53" s="50">
        <v>481310</v>
      </c>
      <c r="C53" s="61">
        <v>5</v>
      </c>
      <c r="D53" s="70"/>
      <c r="E53" s="50">
        <v>76900</v>
      </c>
      <c r="F53" s="61">
        <v>5</v>
      </c>
      <c r="G53" s="50">
        <v>64860</v>
      </c>
      <c r="H53" s="61">
        <v>6</v>
      </c>
      <c r="I53" s="50">
        <v>113250</v>
      </c>
      <c r="J53" s="61">
        <v>5</v>
      </c>
      <c r="K53" s="50">
        <v>77170</v>
      </c>
      <c r="L53" s="61">
        <v>4</v>
      </c>
      <c r="M53" s="50">
        <v>34990</v>
      </c>
      <c r="N53" s="61">
        <v>5</v>
      </c>
      <c r="O53" s="50">
        <v>14840</v>
      </c>
      <c r="P53" s="61">
        <v>5</v>
      </c>
      <c r="Q53" s="50">
        <v>60110</v>
      </c>
      <c r="R53" s="61">
        <v>4</v>
      </c>
      <c r="S53" s="50">
        <v>39190</v>
      </c>
      <c r="T53" s="61">
        <v>4</v>
      </c>
      <c r="U53" s="70"/>
      <c r="V53" s="50">
        <v>15590</v>
      </c>
      <c r="W53" s="61">
        <v>12</v>
      </c>
      <c r="X53" s="70"/>
      <c r="Y53" s="50">
        <v>2980</v>
      </c>
      <c r="Z53" s="61">
        <v>10</v>
      </c>
      <c r="AA53" s="50">
        <v>2550</v>
      </c>
      <c r="AB53" s="61">
        <v>13</v>
      </c>
      <c r="AC53" s="50">
        <v>3910</v>
      </c>
      <c r="AD53" s="61">
        <v>13</v>
      </c>
      <c r="AE53" s="50">
        <v>1980</v>
      </c>
      <c r="AF53" s="61">
        <v>11</v>
      </c>
      <c r="AG53" s="50">
        <v>1480</v>
      </c>
      <c r="AH53" s="61">
        <v>13</v>
      </c>
      <c r="AI53" s="50">
        <v>300</v>
      </c>
      <c r="AJ53" s="61">
        <v>11</v>
      </c>
      <c r="AK53" s="50">
        <v>1250</v>
      </c>
      <c r="AL53" s="61">
        <v>10</v>
      </c>
      <c r="AM53" s="50">
        <v>1150</v>
      </c>
      <c r="AN53" s="61">
        <v>11</v>
      </c>
      <c r="AO53" s="70"/>
      <c r="AP53" s="50">
        <v>48350</v>
      </c>
      <c r="AQ53" s="61">
        <v>15</v>
      </c>
      <c r="AR53" s="70"/>
      <c r="AS53" s="50">
        <v>11330</v>
      </c>
      <c r="AT53" s="61">
        <v>12</v>
      </c>
      <c r="AU53" s="50">
        <v>8180</v>
      </c>
      <c r="AV53" s="61">
        <v>15</v>
      </c>
      <c r="AW53" s="50">
        <v>12370</v>
      </c>
      <c r="AX53" s="61">
        <v>16</v>
      </c>
      <c r="AY53" s="50">
        <v>5190</v>
      </c>
      <c r="AZ53" s="61">
        <v>16</v>
      </c>
      <c r="BA53" s="50">
        <v>4270</v>
      </c>
      <c r="BB53" s="61">
        <v>15</v>
      </c>
      <c r="BC53" s="50">
        <v>880</v>
      </c>
      <c r="BD53" s="61">
        <v>18</v>
      </c>
      <c r="BE53" s="50">
        <v>3020</v>
      </c>
      <c r="BF53" s="61">
        <v>14</v>
      </c>
      <c r="BG53" s="50">
        <v>3120</v>
      </c>
      <c r="BH53" s="61">
        <v>14</v>
      </c>
    </row>
    <row r="54" spans="1:60" ht="12.75" customHeight="1" x14ac:dyDescent="0.25">
      <c r="A54" s="55" t="s">
        <v>603</v>
      </c>
      <c r="B54" s="50">
        <v>43430</v>
      </c>
      <c r="C54" s="61">
        <v>0</v>
      </c>
      <c r="D54" s="70"/>
      <c r="E54" s="50">
        <v>7360</v>
      </c>
      <c r="F54" s="61">
        <v>1</v>
      </c>
      <c r="G54" s="50">
        <v>4720</v>
      </c>
      <c r="H54" s="61">
        <v>0</v>
      </c>
      <c r="I54" s="50">
        <v>10580</v>
      </c>
      <c r="J54" s="61">
        <v>0</v>
      </c>
      <c r="K54" s="50">
        <v>7540</v>
      </c>
      <c r="L54" s="61">
        <v>0</v>
      </c>
      <c r="M54" s="50">
        <v>3420</v>
      </c>
      <c r="N54" s="61">
        <v>1</v>
      </c>
      <c r="O54" s="50">
        <v>1270</v>
      </c>
      <c r="P54" s="61">
        <v>0</v>
      </c>
      <c r="Q54" s="50">
        <v>5490</v>
      </c>
      <c r="R54" s="61">
        <v>0</v>
      </c>
      <c r="S54" s="50">
        <v>3060</v>
      </c>
      <c r="T54" s="61">
        <v>0</v>
      </c>
      <c r="U54" s="70"/>
      <c r="V54" s="50">
        <v>1410</v>
      </c>
      <c r="W54" s="61">
        <v>1</v>
      </c>
      <c r="X54" s="70"/>
      <c r="Y54" s="50">
        <v>300</v>
      </c>
      <c r="Z54" s="61">
        <v>1</v>
      </c>
      <c r="AA54" s="50">
        <v>200</v>
      </c>
      <c r="AB54" s="61">
        <v>1</v>
      </c>
      <c r="AC54" s="50">
        <v>340</v>
      </c>
      <c r="AD54" s="61">
        <v>1</v>
      </c>
      <c r="AE54" s="50">
        <v>200</v>
      </c>
      <c r="AF54" s="61">
        <v>1</v>
      </c>
      <c r="AG54" s="50">
        <v>130</v>
      </c>
      <c r="AH54" s="61">
        <v>1</v>
      </c>
      <c r="AI54" s="50">
        <v>40</v>
      </c>
      <c r="AJ54" s="61">
        <v>2</v>
      </c>
      <c r="AK54" s="50">
        <v>110</v>
      </c>
      <c r="AL54" s="61">
        <v>1</v>
      </c>
      <c r="AM54" s="50">
        <v>100</v>
      </c>
      <c r="AN54" s="61">
        <v>1</v>
      </c>
      <c r="AO54" s="70"/>
      <c r="AP54" s="50">
        <v>7920</v>
      </c>
      <c r="AQ54" s="61">
        <v>2</v>
      </c>
      <c r="AR54" s="70"/>
      <c r="AS54" s="50">
        <v>2810</v>
      </c>
      <c r="AT54" s="61">
        <v>3</v>
      </c>
      <c r="AU54" s="50">
        <v>1180</v>
      </c>
      <c r="AV54" s="61">
        <v>2</v>
      </c>
      <c r="AW54" s="50">
        <v>1730</v>
      </c>
      <c r="AX54" s="61">
        <v>2</v>
      </c>
      <c r="AY54" s="50">
        <v>660</v>
      </c>
      <c r="AZ54" s="61">
        <v>2</v>
      </c>
      <c r="BA54" s="50">
        <v>640</v>
      </c>
      <c r="BB54" s="61">
        <v>2</v>
      </c>
      <c r="BC54" s="50">
        <v>130</v>
      </c>
      <c r="BD54" s="61">
        <v>3</v>
      </c>
      <c r="BE54" s="50">
        <v>380</v>
      </c>
      <c r="BF54" s="61">
        <v>2</v>
      </c>
      <c r="BG54" s="50">
        <v>390</v>
      </c>
      <c r="BH54" s="61">
        <v>2</v>
      </c>
    </row>
    <row r="55" spans="1:60" ht="12.75" customHeight="1" x14ac:dyDescent="0.25">
      <c r="A55" s="55" t="s">
        <v>604</v>
      </c>
      <c r="B55" s="50">
        <v>647650</v>
      </c>
      <c r="C55" s="61">
        <v>6</v>
      </c>
      <c r="D55" s="70"/>
      <c r="E55" s="50">
        <v>77520</v>
      </c>
      <c r="F55" s="61">
        <v>5</v>
      </c>
      <c r="G55" s="50">
        <v>68210</v>
      </c>
      <c r="H55" s="61">
        <v>6</v>
      </c>
      <c r="I55" s="50">
        <v>145180</v>
      </c>
      <c r="J55" s="61">
        <v>7</v>
      </c>
      <c r="K55" s="50">
        <v>116210</v>
      </c>
      <c r="L55" s="61">
        <v>6</v>
      </c>
      <c r="M55" s="50">
        <v>49890</v>
      </c>
      <c r="N55" s="61">
        <v>8</v>
      </c>
      <c r="O55" s="50">
        <v>18010</v>
      </c>
      <c r="P55" s="61">
        <v>6</v>
      </c>
      <c r="Q55" s="50">
        <v>106830</v>
      </c>
      <c r="R55" s="61">
        <v>6</v>
      </c>
      <c r="S55" s="50">
        <v>65790</v>
      </c>
      <c r="T55" s="61">
        <v>7</v>
      </c>
      <c r="U55" s="70"/>
      <c r="V55" s="50">
        <v>15480</v>
      </c>
      <c r="W55" s="61">
        <v>12</v>
      </c>
      <c r="X55" s="70"/>
      <c r="Y55" s="50">
        <v>2840</v>
      </c>
      <c r="Z55" s="61">
        <v>10</v>
      </c>
      <c r="AA55" s="50">
        <v>2260</v>
      </c>
      <c r="AB55" s="61">
        <v>12</v>
      </c>
      <c r="AC55" s="50">
        <v>3740</v>
      </c>
      <c r="AD55" s="61">
        <v>12</v>
      </c>
      <c r="AE55" s="50">
        <v>2080</v>
      </c>
      <c r="AF55" s="61">
        <v>12</v>
      </c>
      <c r="AG55" s="50">
        <v>1440</v>
      </c>
      <c r="AH55" s="61">
        <v>13</v>
      </c>
      <c r="AI55" s="50">
        <v>300</v>
      </c>
      <c r="AJ55" s="61">
        <v>11</v>
      </c>
      <c r="AK55" s="50">
        <v>1470</v>
      </c>
      <c r="AL55" s="61">
        <v>11</v>
      </c>
      <c r="AM55" s="50">
        <v>1370</v>
      </c>
      <c r="AN55" s="61">
        <v>13</v>
      </c>
      <c r="AO55" s="70"/>
      <c r="AP55" s="50">
        <v>56730</v>
      </c>
      <c r="AQ55" s="61">
        <v>17</v>
      </c>
      <c r="AR55" s="70"/>
      <c r="AS55" s="50">
        <v>14210</v>
      </c>
      <c r="AT55" s="61">
        <v>15</v>
      </c>
      <c r="AU55" s="50">
        <v>8770</v>
      </c>
      <c r="AV55" s="61">
        <v>17</v>
      </c>
      <c r="AW55" s="50">
        <v>13700</v>
      </c>
      <c r="AX55" s="61">
        <v>18</v>
      </c>
      <c r="AY55" s="50">
        <v>6180</v>
      </c>
      <c r="AZ55" s="61">
        <v>19</v>
      </c>
      <c r="BA55" s="50">
        <v>5220</v>
      </c>
      <c r="BB55" s="61">
        <v>18</v>
      </c>
      <c r="BC55" s="50">
        <v>820</v>
      </c>
      <c r="BD55" s="61">
        <v>17</v>
      </c>
      <c r="BE55" s="50">
        <v>3710</v>
      </c>
      <c r="BF55" s="61">
        <v>18</v>
      </c>
      <c r="BG55" s="50">
        <v>4130</v>
      </c>
      <c r="BH55" s="61">
        <v>19</v>
      </c>
    </row>
    <row r="56" spans="1:60" ht="12.75" customHeight="1" x14ac:dyDescent="0.25">
      <c r="A56" s="55" t="s">
        <v>605</v>
      </c>
      <c r="B56" s="50">
        <v>172790</v>
      </c>
      <c r="C56" s="61">
        <v>2</v>
      </c>
      <c r="D56" s="70"/>
      <c r="E56" s="50">
        <v>24850</v>
      </c>
      <c r="F56" s="61">
        <v>2</v>
      </c>
      <c r="G56" s="50">
        <v>21960</v>
      </c>
      <c r="H56" s="61">
        <v>2</v>
      </c>
      <c r="I56" s="50">
        <v>40420</v>
      </c>
      <c r="J56" s="61">
        <v>2</v>
      </c>
      <c r="K56" s="50">
        <v>26750</v>
      </c>
      <c r="L56" s="61">
        <v>1</v>
      </c>
      <c r="M56" s="50">
        <v>15400</v>
      </c>
      <c r="N56" s="61">
        <v>2</v>
      </c>
      <c r="O56" s="50">
        <v>4350</v>
      </c>
      <c r="P56" s="61">
        <v>1</v>
      </c>
      <c r="Q56" s="50">
        <v>23390</v>
      </c>
      <c r="R56" s="61">
        <v>1</v>
      </c>
      <c r="S56" s="50">
        <v>15670</v>
      </c>
      <c r="T56" s="61">
        <v>2</v>
      </c>
      <c r="U56" s="70"/>
      <c r="V56" s="50">
        <v>6840</v>
      </c>
      <c r="W56" s="61">
        <v>5</v>
      </c>
      <c r="X56" s="70"/>
      <c r="Y56" s="50">
        <v>1250</v>
      </c>
      <c r="Z56" s="61">
        <v>4</v>
      </c>
      <c r="AA56" s="50">
        <v>1080</v>
      </c>
      <c r="AB56" s="61">
        <v>6</v>
      </c>
      <c r="AC56" s="50">
        <v>1730</v>
      </c>
      <c r="AD56" s="61">
        <v>6</v>
      </c>
      <c r="AE56" s="50">
        <v>830</v>
      </c>
      <c r="AF56" s="61">
        <v>5</v>
      </c>
      <c r="AG56" s="50">
        <v>660</v>
      </c>
      <c r="AH56" s="61">
        <v>6</v>
      </c>
      <c r="AI56" s="50">
        <v>120</v>
      </c>
      <c r="AJ56" s="61">
        <v>5</v>
      </c>
      <c r="AK56" s="50">
        <v>650</v>
      </c>
      <c r="AL56" s="61">
        <v>5</v>
      </c>
      <c r="AM56" s="50">
        <v>530</v>
      </c>
      <c r="AN56" s="61">
        <v>5</v>
      </c>
      <c r="AO56" s="70"/>
      <c r="AP56" s="50">
        <v>25850</v>
      </c>
      <c r="AQ56" s="61">
        <v>8</v>
      </c>
      <c r="AR56" s="70"/>
      <c r="AS56" s="50">
        <v>6910</v>
      </c>
      <c r="AT56" s="61">
        <v>8</v>
      </c>
      <c r="AU56" s="50">
        <v>4150</v>
      </c>
      <c r="AV56" s="61">
        <v>8</v>
      </c>
      <c r="AW56" s="50">
        <v>6130</v>
      </c>
      <c r="AX56" s="61">
        <v>8</v>
      </c>
      <c r="AY56" s="50">
        <v>2620</v>
      </c>
      <c r="AZ56" s="61">
        <v>8</v>
      </c>
      <c r="BA56" s="50">
        <v>2480</v>
      </c>
      <c r="BB56" s="61">
        <v>8</v>
      </c>
      <c r="BC56" s="50">
        <v>350</v>
      </c>
      <c r="BD56" s="61">
        <v>7</v>
      </c>
      <c r="BE56" s="50">
        <v>1550</v>
      </c>
      <c r="BF56" s="61">
        <v>7</v>
      </c>
      <c r="BG56" s="50">
        <v>1660</v>
      </c>
      <c r="BH56" s="61">
        <v>8</v>
      </c>
    </row>
    <row r="57" spans="1:60" ht="12.75" customHeight="1" x14ac:dyDescent="0.25">
      <c r="A57" s="55"/>
      <c r="B57" s="50"/>
      <c r="C57" s="61"/>
      <c r="D57" s="70"/>
      <c r="E57" s="50"/>
      <c r="F57" s="61"/>
      <c r="G57" s="50"/>
      <c r="H57" s="61"/>
      <c r="I57" s="50"/>
      <c r="J57" s="61"/>
      <c r="K57" s="50"/>
      <c r="L57" s="61"/>
      <c r="M57" s="50"/>
      <c r="N57" s="61"/>
      <c r="O57" s="50"/>
      <c r="P57" s="61"/>
      <c r="Q57" s="50"/>
      <c r="R57" s="61"/>
      <c r="S57" s="50"/>
      <c r="T57" s="61"/>
      <c r="U57" s="70"/>
      <c r="V57" s="50"/>
      <c r="W57" s="61"/>
      <c r="X57" s="70"/>
      <c r="Y57" s="50"/>
      <c r="Z57" s="61"/>
      <c r="AA57" s="50"/>
      <c r="AB57" s="61"/>
      <c r="AC57" s="50"/>
      <c r="AD57" s="61"/>
      <c r="AE57" s="50"/>
      <c r="AF57" s="61"/>
      <c r="AG57" s="50"/>
      <c r="AH57" s="61"/>
      <c r="AI57" s="50"/>
      <c r="AJ57" s="61"/>
      <c r="AK57" s="50"/>
      <c r="AL57" s="61"/>
      <c r="AM57" s="50"/>
      <c r="AN57" s="61"/>
      <c r="AO57" s="70"/>
      <c r="AP57" s="50"/>
      <c r="AQ57" s="61"/>
      <c r="AR57" s="70"/>
      <c r="AS57" s="50"/>
      <c r="AT57" s="61"/>
      <c r="AU57" s="50"/>
      <c r="AV57" s="61"/>
      <c r="AW57" s="50"/>
      <c r="AX57" s="61"/>
      <c r="AY57" s="50"/>
      <c r="AZ57" s="61"/>
      <c r="BA57" s="50"/>
      <c r="BB57" s="61"/>
      <c r="BC57" s="50"/>
      <c r="BD57" s="61"/>
      <c r="BE57" s="50"/>
      <c r="BF57" s="61"/>
      <c r="BG57" s="50"/>
      <c r="BH57" s="61"/>
    </row>
    <row r="58" spans="1:60" ht="12.75" customHeight="1" x14ac:dyDescent="0.25">
      <c r="A58" s="64" t="s">
        <v>96</v>
      </c>
      <c r="B58" s="50"/>
      <c r="C58" s="61"/>
      <c r="D58" s="70"/>
      <c r="E58" s="50"/>
      <c r="F58" s="61"/>
      <c r="G58" s="50"/>
      <c r="H58" s="61"/>
      <c r="I58" s="50"/>
      <c r="J58" s="61"/>
      <c r="K58" s="50"/>
      <c r="L58" s="61"/>
      <c r="M58" s="50"/>
      <c r="N58" s="61"/>
      <c r="O58" s="50"/>
      <c r="P58" s="61"/>
      <c r="Q58" s="50"/>
      <c r="R58" s="61"/>
      <c r="S58" s="50"/>
      <c r="T58" s="61"/>
      <c r="U58" s="70"/>
      <c r="V58" s="50"/>
      <c r="W58" s="61"/>
      <c r="X58" s="70"/>
      <c r="Y58" s="50"/>
      <c r="Z58" s="61"/>
      <c r="AA58" s="50"/>
      <c r="AB58" s="61"/>
      <c r="AC58" s="50"/>
      <c r="AD58" s="61"/>
      <c r="AE58" s="50"/>
      <c r="AF58" s="61"/>
      <c r="AG58" s="50"/>
      <c r="AH58" s="61"/>
      <c r="AI58" s="50"/>
      <c r="AJ58" s="61"/>
      <c r="AK58" s="50"/>
      <c r="AL58" s="61"/>
      <c r="AM58" s="50"/>
      <c r="AN58" s="61"/>
      <c r="AO58" s="70"/>
      <c r="AP58" s="50"/>
      <c r="AQ58" s="61"/>
      <c r="AR58" s="70"/>
      <c r="AS58" s="50"/>
      <c r="AT58" s="61"/>
      <c r="AU58" s="50"/>
      <c r="AV58" s="61"/>
      <c r="AW58" s="50"/>
      <c r="AX58" s="61"/>
      <c r="AY58" s="50"/>
      <c r="AZ58" s="61"/>
      <c r="BA58" s="50"/>
      <c r="BB58" s="61"/>
      <c r="BC58" s="50"/>
      <c r="BD58" s="61"/>
      <c r="BE58" s="50"/>
      <c r="BF58" s="61"/>
      <c r="BG58" s="50"/>
      <c r="BH58" s="61"/>
    </row>
    <row r="59" spans="1:60" ht="12.75" customHeight="1" x14ac:dyDescent="0.25">
      <c r="A59" s="55" t="s">
        <v>599</v>
      </c>
      <c r="B59" s="50">
        <v>10100</v>
      </c>
      <c r="C59" s="61">
        <v>0</v>
      </c>
      <c r="D59" s="70"/>
      <c r="E59" s="50">
        <v>2600</v>
      </c>
      <c r="F59" s="61">
        <v>0</v>
      </c>
      <c r="G59" s="50">
        <v>1140</v>
      </c>
      <c r="H59" s="61">
        <v>0</v>
      </c>
      <c r="I59" s="50">
        <v>2570</v>
      </c>
      <c r="J59" s="61">
        <v>0</v>
      </c>
      <c r="K59" s="50">
        <v>1270</v>
      </c>
      <c r="L59" s="61">
        <v>0</v>
      </c>
      <c r="M59" s="50">
        <v>760</v>
      </c>
      <c r="N59" s="61">
        <v>0</v>
      </c>
      <c r="O59" s="50">
        <v>150</v>
      </c>
      <c r="P59" s="61">
        <v>0</v>
      </c>
      <c r="Q59" s="50">
        <v>860</v>
      </c>
      <c r="R59" s="61">
        <v>0</v>
      </c>
      <c r="S59" s="50">
        <v>750</v>
      </c>
      <c r="T59" s="61">
        <v>0</v>
      </c>
      <c r="U59" s="70"/>
      <c r="V59" s="50">
        <v>890</v>
      </c>
      <c r="W59" s="61">
        <v>1</v>
      </c>
      <c r="X59" s="70"/>
      <c r="Y59" s="50">
        <v>190</v>
      </c>
      <c r="Z59" s="61">
        <v>1</v>
      </c>
      <c r="AA59" s="50">
        <v>110</v>
      </c>
      <c r="AB59" s="61">
        <v>1</v>
      </c>
      <c r="AC59" s="50">
        <v>320</v>
      </c>
      <c r="AD59" s="61">
        <v>1</v>
      </c>
      <c r="AE59" s="50">
        <v>90</v>
      </c>
      <c r="AF59" s="61">
        <v>1</v>
      </c>
      <c r="AG59" s="50">
        <v>50</v>
      </c>
      <c r="AH59" s="61">
        <v>0</v>
      </c>
      <c r="AI59" s="50" t="s">
        <v>82</v>
      </c>
      <c r="AJ59" s="61" t="s">
        <v>82</v>
      </c>
      <c r="AK59" s="50">
        <v>70</v>
      </c>
      <c r="AL59" s="61">
        <v>0</v>
      </c>
      <c r="AM59" s="50">
        <v>50</v>
      </c>
      <c r="AN59" s="61">
        <v>0</v>
      </c>
      <c r="AO59" s="70"/>
      <c r="AP59" s="50">
        <v>1500</v>
      </c>
      <c r="AQ59" s="61">
        <v>0</v>
      </c>
      <c r="AR59" s="70"/>
      <c r="AS59" s="50">
        <v>340</v>
      </c>
      <c r="AT59" s="61">
        <v>0</v>
      </c>
      <c r="AU59" s="50">
        <v>170</v>
      </c>
      <c r="AV59" s="61">
        <v>0</v>
      </c>
      <c r="AW59" s="50">
        <v>490</v>
      </c>
      <c r="AX59" s="61">
        <v>1</v>
      </c>
      <c r="AY59" s="50">
        <v>160</v>
      </c>
      <c r="AZ59" s="61">
        <v>0</v>
      </c>
      <c r="BA59" s="50">
        <v>120</v>
      </c>
      <c r="BB59" s="61">
        <v>0</v>
      </c>
      <c r="BC59" s="50">
        <v>40</v>
      </c>
      <c r="BD59" s="61">
        <v>1</v>
      </c>
      <c r="BE59" s="50">
        <v>110</v>
      </c>
      <c r="BF59" s="61">
        <v>1</v>
      </c>
      <c r="BG59" s="50">
        <v>80</v>
      </c>
      <c r="BH59" s="61">
        <v>0</v>
      </c>
    </row>
    <row r="60" spans="1:60" ht="12.75" customHeight="1" x14ac:dyDescent="0.25">
      <c r="A60" s="55" t="s">
        <v>635</v>
      </c>
      <c r="B60" s="50">
        <v>770</v>
      </c>
      <c r="C60" s="61">
        <v>0</v>
      </c>
      <c r="D60" s="70"/>
      <c r="E60" s="50">
        <v>190</v>
      </c>
      <c r="F60" s="61">
        <v>0</v>
      </c>
      <c r="G60" s="50">
        <v>90</v>
      </c>
      <c r="H60" s="61">
        <v>0</v>
      </c>
      <c r="I60" s="50">
        <v>120</v>
      </c>
      <c r="J60" s="61">
        <v>0</v>
      </c>
      <c r="K60" s="50">
        <v>230</v>
      </c>
      <c r="L60" s="61">
        <v>0</v>
      </c>
      <c r="M60" s="50">
        <v>40</v>
      </c>
      <c r="N60" s="61">
        <v>0</v>
      </c>
      <c r="O60" s="50" t="s">
        <v>82</v>
      </c>
      <c r="P60" s="61" t="s">
        <v>82</v>
      </c>
      <c r="Q60" s="50">
        <v>50</v>
      </c>
      <c r="R60" s="61">
        <v>0</v>
      </c>
      <c r="S60" s="50">
        <v>40</v>
      </c>
      <c r="T60" s="61">
        <v>0</v>
      </c>
      <c r="U60" s="70"/>
      <c r="V60" s="50">
        <v>70</v>
      </c>
      <c r="W60" s="61">
        <v>0</v>
      </c>
      <c r="X60" s="70"/>
      <c r="Y60" s="50" t="s">
        <v>82</v>
      </c>
      <c r="Z60" s="61" t="s">
        <v>82</v>
      </c>
      <c r="AA60" s="50" t="s">
        <v>82</v>
      </c>
      <c r="AB60" s="61" t="s">
        <v>82</v>
      </c>
      <c r="AC60" s="50">
        <v>20</v>
      </c>
      <c r="AD60" s="61">
        <v>0</v>
      </c>
      <c r="AE60" s="50">
        <v>20</v>
      </c>
      <c r="AF60" s="61">
        <v>0</v>
      </c>
      <c r="AG60" s="50" t="s">
        <v>82</v>
      </c>
      <c r="AH60" s="61" t="s">
        <v>82</v>
      </c>
      <c r="AI60" s="50" t="s">
        <v>82</v>
      </c>
      <c r="AJ60" s="61" t="s">
        <v>82</v>
      </c>
      <c r="AK60" s="50" t="s">
        <v>82</v>
      </c>
      <c r="AL60" s="61" t="s">
        <v>82</v>
      </c>
      <c r="AM60" s="50" t="s">
        <v>82</v>
      </c>
      <c r="AN60" s="61" t="s">
        <v>82</v>
      </c>
      <c r="AO60" s="70"/>
      <c r="AP60" s="50">
        <v>90</v>
      </c>
      <c r="AQ60" s="61">
        <v>0</v>
      </c>
      <c r="AR60" s="70"/>
      <c r="AS60" s="50" t="s">
        <v>82</v>
      </c>
      <c r="AT60" s="61" t="s">
        <v>82</v>
      </c>
      <c r="AU60" s="50">
        <v>20</v>
      </c>
      <c r="AV60" s="61">
        <v>0</v>
      </c>
      <c r="AW60" s="50">
        <v>10</v>
      </c>
      <c r="AX60" s="61">
        <v>0</v>
      </c>
      <c r="AY60" s="50">
        <v>30</v>
      </c>
      <c r="AZ60" s="61">
        <v>0</v>
      </c>
      <c r="BA60" s="50" t="s">
        <v>82</v>
      </c>
      <c r="BB60" s="61" t="s">
        <v>82</v>
      </c>
      <c r="BC60" s="50" t="s">
        <v>82</v>
      </c>
      <c r="BD60" s="61" t="s">
        <v>82</v>
      </c>
      <c r="BE60" s="50" t="s">
        <v>82</v>
      </c>
      <c r="BF60" s="61" t="s">
        <v>82</v>
      </c>
      <c r="BG60" s="50">
        <v>10</v>
      </c>
      <c r="BH60" s="61">
        <v>0</v>
      </c>
    </row>
    <row r="61" spans="1:60" ht="12.75" customHeight="1" x14ac:dyDescent="0.25">
      <c r="A61" s="55" t="s">
        <v>600</v>
      </c>
      <c r="B61" s="50">
        <v>5690</v>
      </c>
      <c r="C61" s="61">
        <v>0</v>
      </c>
      <c r="D61" s="70"/>
      <c r="E61" s="50">
        <v>1350</v>
      </c>
      <c r="F61" s="61">
        <v>0</v>
      </c>
      <c r="G61" s="50">
        <v>560</v>
      </c>
      <c r="H61" s="61">
        <v>0</v>
      </c>
      <c r="I61" s="50">
        <v>1580</v>
      </c>
      <c r="J61" s="61">
        <v>0</v>
      </c>
      <c r="K61" s="50">
        <v>320</v>
      </c>
      <c r="L61" s="61">
        <v>0</v>
      </c>
      <c r="M61" s="50">
        <v>670</v>
      </c>
      <c r="N61" s="61">
        <v>0</v>
      </c>
      <c r="O61" s="50">
        <v>70</v>
      </c>
      <c r="P61" s="61">
        <v>0</v>
      </c>
      <c r="Q61" s="50">
        <v>490</v>
      </c>
      <c r="R61" s="61">
        <v>0</v>
      </c>
      <c r="S61" s="50">
        <v>660</v>
      </c>
      <c r="T61" s="61">
        <v>0</v>
      </c>
      <c r="U61" s="70"/>
      <c r="V61" s="50">
        <v>2870</v>
      </c>
      <c r="W61" s="61">
        <v>2</v>
      </c>
      <c r="X61" s="70"/>
      <c r="Y61" s="50">
        <v>590</v>
      </c>
      <c r="Z61" s="61">
        <v>2</v>
      </c>
      <c r="AA61" s="50">
        <v>350</v>
      </c>
      <c r="AB61" s="61">
        <v>2</v>
      </c>
      <c r="AC61" s="50">
        <v>810</v>
      </c>
      <c r="AD61" s="61">
        <v>3</v>
      </c>
      <c r="AE61" s="50">
        <v>150</v>
      </c>
      <c r="AF61" s="61">
        <v>1</v>
      </c>
      <c r="AG61" s="50">
        <v>340</v>
      </c>
      <c r="AH61" s="61">
        <v>3</v>
      </c>
      <c r="AI61" s="50">
        <v>40</v>
      </c>
      <c r="AJ61" s="61">
        <v>2</v>
      </c>
      <c r="AK61" s="50">
        <v>290</v>
      </c>
      <c r="AL61" s="61">
        <v>2</v>
      </c>
      <c r="AM61" s="50">
        <v>300</v>
      </c>
      <c r="AN61" s="61">
        <v>3</v>
      </c>
      <c r="AO61" s="70"/>
      <c r="AP61" s="50">
        <v>11980</v>
      </c>
      <c r="AQ61" s="61">
        <v>4</v>
      </c>
      <c r="AR61" s="70"/>
      <c r="AS61" s="50">
        <v>2580</v>
      </c>
      <c r="AT61" s="61">
        <v>3</v>
      </c>
      <c r="AU61" s="50">
        <v>1700</v>
      </c>
      <c r="AV61" s="61">
        <v>3</v>
      </c>
      <c r="AW61" s="50">
        <v>2840</v>
      </c>
      <c r="AX61" s="61">
        <v>4</v>
      </c>
      <c r="AY61" s="50">
        <v>800</v>
      </c>
      <c r="AZ61" s="61">
        <v>2</v>
      </c>
      <c r="BA61" s="50">
        <v>1750</v>
      </c>
      <c r="BB61" s="61">
        <v>6</v>
      </c>
      <c r="BC61" s="50">
        <v>80</v>
      </c>
      <c r="BD61" s="61">
        <v>2</v>
      </c>
      <c r="BE61" s="50">
        <v>920</v>
      </c>
      <c r="BF61" s="61">
        <v>4</v>
      </c>
      <c r="BG61" s="50">
        <v>1310</v>
      </c>
      <c r="BH61" s="61">
        <v>6</v>
      </c>
    </row>
    <row r="62" spans="1:60" ht="12.75" customHeight="1" x14ac:dyDescent="0.25">
      <c r="A62" s="55" t="s">
        <v>601</v>
      </c>
      <c r="B62" s="50">
        <v>82170</v>
      </c>
      <c r="C62" s="61">
        <v>1</v>
      </c>
      <c r="D62" s="70"/>
      <c r="E62" s="50">
        <v>22300</v>
      </c>
      <c r="F62" s="61">
        <v>2</v>
      </c>
      <c r="G62" s="50">
        <v>7940</v>
      </c>
      <c r="H62" s="61">
        <v>1</v>
      </c>
      <c r="I62" s="50">
        <v>16980</v>
      </c>
      <c r="J62" s="61">
        <v>1</v>
      </c>
      <c r="K62" s="50">
        <v>10570</v>
      </c>
      <c r="L62" s="61">
        <v>1</v>
      </c>
      <c r="M62" s="50">
        <v>7840</v>
      </c>
      <c r="N62" s="61">
        <v>1</v>
      </c>
      <c r="O62" s="50">
        <v>1570</v>
      </c>
      <c r="P62" s="61">
        <v>1</v>
      </c>
      <c r="Q62" s="50">
        <v>6700</v>
      </c>
      <c r="R62" s="61">
        <v>0</v>
      </c>
      <c r="S62" s="50">
        <v>8280</v>
      </c>
      <c r="T62" s="61">
        <v>1</v>
      </c>
      <c r="U62" s="70"/>
      <c r="V62" s="50">
        <v>48320</v>
      </c>
      <c r="W62" s="61">
        <v>36</v>
      </c>
      <c r="X62" s="70"/>
      <c r="Y62" s="50">
        <v>11120</v>
      </c>
      <c r="Z62" s="61">
        <v>39</v>
      </c>
      <c r="AA62" s="50">
        <v>4940</v>
      </c>
      <c r="AB62" s="61">
        <v>26</v>
      </c>
      <c r="AC62" s="50">
        <v>9850</v>
      </c>
      <c r="AD62" s="61">
        <v>32</v>
      </c>
      <c r="AE62" s="50">
        <v>6690</v>
      </c>
      <c r="AF62" s="61">
        <v>39</v>
      </c>
      <c r="AG62" s="50">
        <v>4960</v>
      </c>
      <c r="AH62" s="61">
        <v>45</v>
      </c>
      <c r="AI62" s="50">
        <v>1140</v>
      </c>
      <c r="AJ62" s="61">
        <v>43</v>
      </c>
      <c r="AK62" s="50">
        <v>4540</v>
      </c>
      <c r="AL62" s="61">
        <v>35</v>
      </c>
      <c r="AM62" s="50">
        <v>5090</v>
      </c>
      <c r="AN62" s="61">
        <v>47</v>
      </c>
      <c r="AO62" s="70"/>
      <c r="AP62" s="50">
        <v>118070</v>
      </c>
      <c r="AQ62" s="61">
        <v>36</v>
      </c>
      <c r="AR62" s="70"/>
      <c r="AS62" s="50">
        <v>31350</v>
      </c>
      <c r="AT62" s="61">
        <v>34</v>
      </c>
      <c r="AU62" s="50">
        <v>11560</v>
      </c>
      <c r="AV62" s="61">
        <v>22</v>
      </c>
      <c r="AW62" s="50">
        <v>24820</v>
      </c>
      <c r="AX62" s="61">
        <v>33</v>
      </c>
      <c r="AY62" s="50">
        <v>14920</v>
      </c>
      <c r="AZ62" s="61">
        <v>45</v>
      </c>
      <c r="BA62" s="50">
        <v>11530</v>
      </c>
      <c r="BB62" s="61">
        <v>39</v>
      </c>
      <c r="BC62" s="50">
        <v>2280</v>
      </c>
      <c r="BD62" s="61">
        <v>46</v>
      </c>
      <c r="BE62" s="50">
        <v>9570</v>
      </c>
      <c r="BF62" s="61">
        <v>46</v>
      </c>
      <c r="BG62" s="50">
        <v>12050</v>
      </c>
      <c r="BH62" s="61">
        <v>55</v>
      </c>
    </row>
    <row r="63" spans="1:60" ht="12.75" customHeight="1" x14ac:dyDescent="0.25">
      <c r="A63" s="55"/>
      <c r="B63" s="50"/>
      <c r="C63" s="61"/>
      <c r="D63" s="70"/>
      <c r="E63" s="50"/>
      <c r="F63" s="61"/>
      <c r="G63" s="50"/>
      <c r="H63" s="61"/>
      <c r="I63" s="50"/>
      <c r="J63" s="61"/>
      <c r="K63" s="50"/>
      <c r="L63" s="61"/>
      <c r="M63" s="50"/>
      <c r="N63" s="61"/>
      <c r="O63" s="50"/>
      <c r="P63" s="61"/>
      <c r="Q63" s="50"/>
      <c r="R63" s="61"/>
      <c r="S63" s="50"/>
      <c r="T63" s="61"/>
      <c r="U63" s="70"/>
      <c r="V63" s="50"/>
      <c r="W63" s="61"/>
      <c r="X63" s="70"/>
      <c r="Y63" s="50"/>
      <c r="Z63" s="61"/>
      <c r="AA63" s="50"/>
      <c r="AB63" s="61"/>
      <c r="AC63" s="50"/>
      <c r="AD63" s="61"/>
      <c r="AE63" s="50"/>
      <c r="AF63" s="61"/>
      <c r="AG63" s="50"/>
      <c r="AH63" s="61"/>
      <c r="AI63" s="50"/>
      <c r="AJ63" s="61"/>
      <c r="AK63" s="50"/>
      <c r="AL63" s="61"/>
      <c r="AM63" s="50"/>
      <c r="AN63" s="61"/>
      <c r="AO63" s="70"/>
      <c r="AP63" s="50"/>
      <c r="AQ63" s="61"/>
      <c r="AR63" s="70"/>
      <c r="AS63" s="50"/>
      <c r="AT63" s="61"/>
      <c r="AU63" s="50"/>
      <c r="AV63" s="61"/>
      <c r="AW63" s="50"/>
      <c r="AX63" s="61"/>
      <c r="AY63" s="50"/>
      <c r="AZ63" s="61"/>
      <c r="BA63" s="50"/>
      <c r="BB63" s="61"/>
      <c r="BC63" s="50"/>
      <c r="BD63" s="61"/>
      <c r="BE63" s="50"/>
      <c r="BF63" s="61"/>
      <c r="BG63" s="50"/>
      <c r="BH63" s="61"/>
    </row>
    <row r="64" spans="1:60" ht="12.75" customHeight="1" x14ac:dyDescent="0.25">
      <c r="A64" s="64" t="s">
        <v>97</v>
      </c>
      <c r="B64" s="50"/>
      <c r="C64" s="61"/>
      <c r="D64" s="70"/>
      <c r="E64" s="50"/>
      <c r="F64" s="61"/>
      <c r="G64" s="50"/>
      <c r="H64" s="61"/>
      <c r="I64" s="50"/>
      <c r="J64" s="61"/>
      <c r="K64" s="50"/>
      <c r="L64" s="61"/>
      <c r="M64" s="50"/>
      <c r="N64" s="61"/>
      <c r="O64" s="50"/>
      <c r="P64" s="61"/>
      <c r="Q64" s="50"/>
      <c r="R64" s="61"/>
      <c r="S64" s="50"/>
      <c r="T64" s="61"/>
      <c r="U64" s="70"/>
      <c r="V64" s="50"/>
      <c r="W64" s="61"/>
      <c r="X64" s="70"/>
      <c r="Y64" s="50"/>
      <c r="Z64" s="61"/>
      <c r="AA64" s="50"/>
      <c r="AB64" s="61"/>
      <c r="AC64" s="50"/>
      <c r="AD64" s="61"/>
      <c r="AE64" s="50"/>
      <c r="AF64" s="61"/>
      <c r="AG64" s="50"/>
      <c r="AH64" s="61"/>
      <c r="AI64" s="50"/>
      <c r="AJ64" s="61"/>
      <c r="AK64" s="50"/>
      <c r="AL64" s="61"/>
      <c r="AM64" s="50"/>
      <c r="AN64" s="61"/>
      <c r="AO64" s="70"/>
      <c r="AP64" s="50"/>
      <c r="AQ64" s="61"/>
      <c r="AR64" s="70"/>
      <c r="AS64" s="50"/>
      <c r="AT64" s="61"/>
      <c r="AU64" s="50"/>
      <c r="AV64" s="61"/>
      <c r="AW64" s="50"/>
      <c r="AX64" s="61"/>
      <c r="AY64" s="50"/>
      <c r="AZ64" s="61"/>
      <c r="BA64" s="50"/>
      <c r="BB64" s="61"/>
      <c r="BC64" s="50"/>
      <c r="BD64" s="61"/>
      <c r="BE64" s="50"/>
      <c r="BF64" s="61"/>
      <c r="BG64" s="50"/>
      <c r="BH64" s="61"/>
    </row>
    <row r="65" spans="1:60" ht="12.75" customHeight="1" x14ac:dyDescent="0.25">
      <c r="A65" s="55" t="s">
        <v>599</v>
      </c>
      <c r="B65" s="50">
        <v>10870</v>
      </c>
      <c r="C65" s="61">
        <v>0</v>
      </c>
      <c r="D65" s="70"/>
      <c r="E65" s="50">
        <v>2210</v>
      </c>
      <c r="F65" s="61">
        <v>0</v>
      </c>
      <c r="G65" s="50">
        <v>1240</v>
      </c>
      <c r="H65" s="61">
        <v>0</v>
      </c>
      <c r="I65" s="50">
        <v>2680</v>
      </c>
      <c r="J65" s="61">
        <v>0</v>
      </c>
      <c r="K65" s="50">
        <v>1540</v>
      </c>
      <c r="L65" s="61">
        <v>0</v>
      </c>
      <c r="M65" s="50">
        <v>810</v>
      </c>
      <c r="N65" s="61">
        <v>0</v>
      </c>
      <c r="O65" s="50">
        <v>210</v>
      </c>
      <c r="P65" s="61">
        <v>0</v>
      </c>
      <c r="Q65" s="50">
        <v>1280</v>
      </c>
      <c r="R65" s="61">
        <v>0</v>
      </c>
      <c r="S65" s="50">
        <v>910</v>
      </c>
      <c r="T65" s="61">
        <v>0</v>
      </c>
      <c r="U65" s="70"/>
      <c r="V65" s="50">
        <v>2740</v>
      </c>
      <c r="W65" s="61">
        <v>2</v>
      </c>
      <c r="X65" s="70"/>
      <c r="Y65" s="50">
        <v>630</v>
      </c>
      <c r="Z65" s="61">
        <v>2</v>
      </c>
      <c r="AA65" s="50">
        <v>310</v>
      </c>
      <c r="AB65" s="61">
        <v>2</v>
      </c>
      <c r="AC65" s="50">
        <v>770</v>
      </c>
      <c r="AD65" s="61">
        <v>2</v>
      </c>
      <c r="AE65" s="50">
        <v>360</v>
      </c>
      <c r="AF65" s="61">
        <v>2</v>
      </c>
      <c r="AG65" s="50">
        <v>170</v>
      </c>
      <c r="AH65" s="61">
        <v>2</v>
      </c>
      <c r="AI65" s="50">
        <v>40</v>
      </c>
      <c r="AJ65" s="61">
        <v>1</v>
      </c>
      <c r="AK65" s="50">
        <v>280</v>
      </c>
      <c r="AL65" s="61">
        <v>2</v>
      </c>
      <c r="AM65" s="50">
        <v>190</v>
      </c>
      <c r="AN65" s="61">
        <v>2</v>
      </c>
      <c r="AO65" s="70"/>
      <c r="AP65" s="50">
        <v>3700</v>
      </c>
      <c r="AQ65" s="61">
        <v>1</v>
      </c>
      <c r="AR65" s="70"/>
      <c r="AS65" s="50">
        <v>860</v>
      </c>
      <c r="AT65" s="61">
        <v>1</v>
      </c>
      <c r="AU65" s="50">
        <v>420</v>
      </c>
      <c r="AV65" s="61">
        <v>1</v>
      </c>
      <c r="AW65" s="50">
        <v>1000</v>
      </c>
      <c r="AX65" s="61">
        <v>1</v>
      </c>
      <c r="AY65" s="50">
        <v>470</v>
      </c>
      <c r="AZ65" s="61">
        <v>1</v>
      </c>
      <c r="BA65" s="50">
        <v>250</v>
      </c>
      <c r="BB65" s="61">
        <v>1</v>
      </c>
      <c r="BC65" s="50">
        <v>70</v>
      </c>
      <c r="BD65" s="61">
        <v>1</v>
      </c>
      <c r="BE65" s="50">
        <v>360</v>
      </c>
      <c r="BF65" s="61">
        <v>2</v>
      </c>
      <c r="BG65" s="50">
        <v>270</v>
      </c>
      <c r="BH65" s="61">
        <v>1</v>
      </c>
    </row>
    <row r="66" spans="1:60" ht="12.75" customHeight="1" x14ac:dyDescent="0.25">
      <c r="A66" s="55" t="s">
        <v>635</v>
      </c>
      <c r="B66" s="50">
        <v>1630</v>
      </c>
      <c r="C66" s="61">
        <v>0</v>
      </c>
      <c r="D66" s="70"/>
      <c r="E66" s="50">
        <v>350</v>
      </c>
      <c r="F66" s="61">
        <v>0</v>
      </c>
      <c r="G66" s="50">
        <v>140</v>
      </c>
      <c r="H66" s="61">
        <v>0</v>
      </c>
      <c r="I66" s="50">
        <v>330</v>
      </c>
      <c r="J66" s="61">
        <v>0</v>
      </c>
      <c r="K66" s="50">
        <v>360</v>
      </c>
      <c r="L66" s="61">
        <v>0</v>
      </c>
      <c r="M66" s="50">
        <v>130</v>
      </c>
      <c r="N66" s="61">
        <v>0</v>
      </c>
      <c r="O66" s="50">
        <v>20</v>
      </c>
      <c r="P66" s="61">
        <v>0</v>
      </c>
      <c r="Q66" s="50">
        <v>180</v>
      </c>
      <c r="R66" s="61">
        <v>0</v>
      </c>
      <c r="S66" s="50">
        <v>130</v>
      </c>
      <c r="T66" s="61">
        <v>0</v>
      </c>
      <c r="U66" s="70"/>
      <c r="V66" s="50">
        <v>430</v>
      </c>
      <c r="W66" s="61">
        <v>0</v>
      </c>
      <c r="X66" s="70"/>
      <c r="Y66" s="50">
        <v>80</v>
      </c>
      <c r="Z66" s="61">
        <v>0</v>
      </c>
      <c r="AA66" s="50">
        <v>30</v>
      </c>
      <c r="AB66" s="61">
        <v>0</v>
      </c>
      <c r="AC66" s="50">
        <v>100</v>
      </c>
      <c r="AD66" s="61">
        <v>0</v>
      </c>
      <c r="AE66" s="50">
        <v>90</v>
      </c>
      <c r="AF66" s="61">
        <v>1</v>
      </c>
      <c r="AG66" s="50">
        <v>40</v>
      </c>
      <c r="AH66" s="61">
        <v>0</v>
      </c>
      <c r="AI66" s="50" t="s">
        <v>82</v>
      </c>
      <c r="AJ66" s="61" t="s">
        <v>82</v>
      </c>
      <c r="AK66" s="50">
        <v>30</v>
      </c>
      <c r="AL66" s="61">
        <v>0</v>
      </c>
      <c r="AM66" s="50">
        <v>60</v>
      </c>
      <c r="AN66" s="61">
        <v>1</v>
      </c>
      <c r="AO66" s="70"/>
      <c r="AP66" s="50">
        <v>420</v>
      </c>
      <c r="AQ66" s="61">
        <v>0</v>
      </c>
      <c r="AR66" s="70"/>
      <c r="AS66" s="50">
        <v>80</v>
      </c>
      <c r="AT66" s="61">
        <v>0</v>
      </c>
      <c r="AU66" s="50">
        <v>50</v>
      </c>
      <c r="AV66" s="61">
        <v>0</v>
      </c>
      <c r="AW66" s="50">
        <v>90</v>
      </c>
      <c r="AX66" s="61">
        <v>0</v>
      </c>
      <c r="AY66" s="50">
        <v>90</v>
      </c>
      <c r="AZ66" s="61">
        <v>0</v>
      </c>
      <c r="BA66" s="50">
        <v>30</v>
      </c>
      <c r="BB66" s="61">
        <v>0</v>
      </c>
      <c r="BC66" s="50" t="s">
        <v>82</v>
      </c>
      <c r="BD66" s="61" t="s">
        <v>82</v>
      </c>
      <c r="BE66" s="50">
        <v>40</v>
      </c>
      <c r="BF66" s="61">
        <v>0</v>
      </c>
      <c r="BG66" s="50">
        <v>30</v>
      </c>
      <c r="BH66" s="61">
        <v>0</v>
      </c>
    </row>
    <row r="67" spans="1:60" ht="12.75" customHeight="1" x14ac:dyDescent="0.25">
      <c r="A67" s="55" t="s">
        <v>600</v>
      </c>
      <c r="B67" s="50">
        <v>3380</v>
      </c>
      <c r="C67" s="61">
        <v>0</v>
      </c>
      <c r="D67" s="70"/>
      <c r="E67" s="50">
        <v>590</v>
      </c>
      <c r="F67" s="61">
        <v>0</v>
      </c>
      <c r="G67" s="50">
        <v>340</v>
      </c>
      <c r="H67" s="61">
        <v>0</v>
      </c>
      <c r="I67" s="50">
        <v>990</v>
      </c>
      <c r="J67" s="61">
        <v>0</v>
      </c>
      <c r="K67" s="50">
        <v>280</v>
      </c>
      <c r="L67" s="61">
        <v>0</v>
      </c>
      <c r="M67" s="50">
        <v>410</v>
      </c>
      <c r="N67" s="61">
        <v>0</v>
      </c>
      <c r="O67" s="50">
        <v>60</v>
      </c>
      <c r="P67" s="61">
        <v>0</v>
      </c>
      <c r="Q67" s="50">
        <v>390</v>
      </c>
      <c r="R67" s="61">
        <v>0</v>
      </c>
      <c r="S67" s="50">
        <v>320</v>
      </c>
      <c r="T67" s="61">
        <v>0</v>
      </c>
      <c r="U67" s="70"/>
      <c r="V67" s="50">
        <v>4670</v>
      </c>
      <c r="W67" s="61">
        <v>3</v>
      </c>
      <c r="X67" s="70"/>
      <c r="Y67" s="50">
        <v>820</v>
      </c>
      <c r="Z67" s="61">
        <v>3</v>
      </c>
      <c r="AA67" s="50">
        <v>670</v>
      </c>
      <c r="AB67" s="61">
        <v>4</v>
      </c>
      <c r="AC67" s="50">
        <v>1450</v>
      </c>
      <c r="AD67" s="61">
        <v>5</v>
      </c>
      <c r="AE67" s="50">
        <v>300</v>
      </c>
      <c r="AF67" s="61">
        <v>2</v>
      </c>
      <c r="AG67" s="50">
        <v>510</v>
      </c>
      <c r="AH67" s="61">
        <v>5</v>
      </c>
      <c r="AI67" s="50">
        <v>40</v>
      </c>
      <c r="AJ67" s="61">
        <v>2</v>
      </c>
      <c r="AK67" s="50">
        <v>480</v>
      </c>
      <c r="AL67" s="61">
        <v>4</v>
      </c>
      <c r="AM67" s="50">
        <v>400</v>
      </c>
      <c r="AN67" s="61">
        <v>4</v>
      </c>
      <c r="AO67" s="70"/>
      <c r="AP67" s="50">
        <v>10970</v>
      </c>
      <c r="AQ67" s="61">
        <v>3</v>
      </c>
      <c r="AR67" s="70"/>
      <c r="AS67" s="50">
        <v>2140</v>
      </c>
      <c r="AT67" s="61">
        <v>2</v>
      </c>
      <c r="AU67" s="50">
        <v>1710</v>
      </c>
      <c r="AV67" s="61">
        <v>3</v>
      </c>
      <c r="AW67" s="50">
        <v>2840</v>
      </c>
      <c r="AX67" s="61">
        <v>4</v>
      </c>
      <c r="AY67" s="50">
        <v>750</v>
      </c>
      <c r="AZ67" s="61">
        <v>2</v>
      </c>
      <c r="BA67" s="50">
        <v>1570</v>
      </c>
      <c r="BB67" s="61">
        <v>5</v>
      </c>
      <c r="BC67" s="50">
        <v>80</v>
      </c>
      <c r="BD67" s="61">
        <v>2</v>
      </c>
      <c r="BE67" s="50">
        <v>830</v>
      </c>
      <c r="BF67" s="61">
        <v>4</v>
      </c>
      <c r="BG67" s="50">
        <v>1050</v>
      </c>
      <c r="BH67" s="61">
        <v>5</v>
      </c>
    </row>
    <row r="68" spans="1:60" ht="12.75" customHeight="1" x14ac:dyDescent="0.25">
      <c r="A68" s="55" t="s">
        <v>601</v>
      </c>
      <c r="B68" s="50">
        <v>73610</v>
      </c>
      <c r="C68" s="61">
        <v>1</v>
      </c>
      <c r="D68" s="70"/>
      <c r="E68" s="50">
        <v>19970</v>
      </c>
      <c r="F68" s="61">
        <v>1</v>
      </c>
      <c r="G68" s="50">
        <v>6280</v>
      </c>
      <c r="H68" s="61">
        <v>1</v>
      </c>
      <c r="I68" s="50">
        <v>14770</v>
      </c>
      <c r="J68" s="61">
        <v>1</v>
      </c>
      <c r="K68" s="50">
        <v>9240</v>
      </c>
      <c r="L68" s="61">
        <v>1</v>
      </c>
      <c r="M68" s="50">
        <v>7510</v>
      </c>
      <c r="N68" s="61">
        <v>1</v>
      </c>
      <c r="O68" s="50">
        <v>1740</v>
      </c>
      <c r="P68" s="61">
        <v>1</v>
      </c>
      <c r="Q68" s="50">
        <v>6470</v>
      </c>
      <c r="R68" s="61">
        <v>0</v>
      </c>
      <c r="S68" s="50">
        <v>7640</v>
      </c>
      <c r="T68" s="61">
        <v>1</v>
      </c>
      <c r="U68" s="70"/>
      <c r="V68" s="50">
        <v>64330</v>
      </c>
      <c r="W68" s="61">
        <v>48</v>
      </c>
      <c r="X68" s="70"/>
      <c r="Y68" s="50">
        <v>14760</v>
      </c>
      <c r="Z68" s="61">
        <v>51</v>
      </c>
      <c r="AA68" s="50">
        <v>6260</v>
      </c>
      <c r="AB68" s="61">
        <v>33</v>
      </c>
      <c r="AC68" s="50">
        <v>13670</v>
      </c>
      <c r="AD68" s="61">
        <v>44</v>
      </c>
      <c r="AE68" s="50">
        <v>8850</v>
      </c>
      <c r="AF68" s="61">
        <v>51</v>
      </c>
      <c r="AG68" s="50">
        <v>6040</v>
      </c>
      <c r="AH68" s="61">
        <v>54</v>
      </c>
      <c r="AI68" s="50">
        <v>1530</v>
      </c>
      <c r="AJ68" s="61">
        <v>58</v>
      </c>
      <c r="AK68" s="50">
        <v>6740</v>
      </c>
      <c r="AL68" s="61">
        <v>51</v>
      </c>
      <c r="AM68" s="50">
        <v>6480</v>
      </c>
      <c r="AN68" s="61">
        <v>60</v>
      </c>
      <c r="AO68" s="70"/>
      <c r="AP68" s="50">
        <v>118960</v>
      </c>
      <c r="AQ68" s="61">
        <v>36</v>
      </c>
      <c r="AR68" s="70"/>
      <c r="AS68" s="50">
        <v>33910</v>
      </c>
      <c r="AT68" s="61">
        <v>37</v>
      </c>
      <c r="AU68" s="50">
        <v>10220</v>
      </c>
      <c r="AV68" s="61">
        <v>19</v>
      </c>
      <c r="AW68" s="50">
        <v>25340</v>
      </c>
      <c r="AX68" s="61">
        <v>34</v>
      </c>
      <c r="AY68" s="50">
        <v>13980</v>
      </c>
      <c r="AZ68" s="61">
        <v>42</v>
      </c>
      <c r="BA68" s="50">
        <v>11720</v>
      </c>
      <c r="BB68" s="61">
        <v>40</v>
      </c>
      <c r="BC68" s="50">
        <v>2360</v>
      </c>
      <c r="BD68" s="61">
        <v>48</v>
      </c>
      <c r="BE68" s="50">
        <v>9770</v>
      </c>
      <c r="BF68" s="61">
        <v>47</v>
      </c>
      <c r="BG68" s="50">
        <v>11670</v>
      </c>
      <c r="BH68" s="61">
        <v>53</v>
      </c>
    </row>
    <row r="69" spans="1:60" ht="12.75" customHeight="1" x14ac:dyDescent="0.25">
      <c r="B69" s="50"/>
      <c r="C69" s="61"/>
      <c r="D69" s="70"/>
      <c r="E69" s="50"/>
      <c r="F69" s="61"/>
      <c r="G69" s="50"/>
      <c r="H69" s="61"/>
      <c r="I69" s="50"/>
      <c r="J69" s="61"/>
      <c r="K69" s="50"/>
      <c r="L69" s="61"/>
      <c r="M69" s="50"/>
      <c r="N69" s="61"/>
      <c r="O69" s="50"/>
      <c r="P69" s="61"/>
      <c r="Q69" s="50"/>
      <c r="R69" s="61"/>
      <c r="S69" s="50"/>
      <c r="T69" s="61"/>
      <c r="U69" s="70"/>
      <c r="V69" s="50"/>
      <c r="W69" s="61"/>
      <c r="X69" s="70"/>
      <c r="Y69" s="50"/>
      <c r="Z69" s="61"/>
      <c r="AA69" s="50"/>
      <c r="AB69" s="61"/>
      <c r="AC69" s="50"/>
      <c r="AD69" s="61"/>
      <c r="AE69" s="50"/>
      <c r="AF69" s="61"/>
      <c r="AG69" s="50"/>
      <c r="AH69" s="61"/>
      <c r="AI69" s="50"/>
      <c r="AJ69" s="61"/>
      <c r="AK69" s="50"/>
      <c r="AL69" s="61"/>
      <c r="AM69" s="50"/>
      <c r="AN69" s="61"/>
      <c r="AO69" s="70"/>
      <c r="AP69" s="50"/>
      <c r="AQ69" s="61"/>
      <c r="AR69" s="70"/>
      <c r="AS69" s="50"/>
      <c r="AT69" s="61"/>
      <c r="AU69" s="50"/>
      <c r="AV69" s="61"/>
      <c r="AW69" s="50"/>
      <c r="AX69" s="61"/>
      <c r="AY69" s="50"/>
      <c r="AZ69" s="61"/>
      <c r="BA69" s="50"/>
      <c r="BB69" s="61"/>
      <c r="BC69" s="50"/>
      <c r="BD69" s="61"/>
      <c r="BE69" s="50"/>
      <c r="BF69" s="61"/>
      <c r="BG69" s="50"/>
      <c r="BH69" s="61"/>
    </row>
    <row r="70" spans="1:60" ht="12.75" customHeight="1" x14ac:dyDescent="0.25">
      <c r="A70" s="64" t="s">
        <v>98</v>
      </c>
      <c r="B70" s="50"/>
      <c r="C70" s="61"/>
      <c r="D70" s="70"/>
      <c r="E70" s="50"/>
      <c r="F70" s="61"/>
      <c r="G70" s="50"/>
      <c r="H70" s="61"/>
      <c r="I70" s="50"/>
      <c r="J70" s="61"/>
      <c r="K70" s="50"/>
      <c r="L70" s="61"/>
      <c r="M70" s="50"/>
      <c r="N70" s="61"/>
      <c r="O70" s="50"/>
      <c r="P70" s="61"/>
      <c r="Q70" s="50"/>
      <c r="R70" s="61"/>
      <c r="S70" s="50"/>
      <c r="T70" s="61"/>
      <c r="U70" s="70"/>
      <c r="V70" s="50"/>
      <c r="W70" s="61"/>
      <c r="X70" s="70"/>
      <c r="Y70" s="50"/>
      <c r="Z70" s="61"/>
      <c r="AA70" s="50"/>
      <c r="AB70" s="61"/>
      <c r="AC70" s="50"/>
      <c r="AD70" s="61"/>
      <c r="AE70" s="50"/>
      <c r="AF70" s="61"/>
      <c r="AG70" s="50"/>
      <c r="AH70" s="61"/>
      <c r="AI70" s="50"/>
      <c r="AJ70" s="61"/>
      <c r="AK70" s="50"/>
      <c r="AL70" s="61"/>
      <c r="AM70" s="50"/>
      <c r="AN70" s="61"/>
      <c r="AO70" s="70"/>
      <c r="AP70" s="50"/>
      <c r="AQ70" s="61"/>
      <c r="AR70" s="70"/>
      <c r="AS70" s="50"/>
      <c r="AT70" s="61"/>
      <c r="AU70" s="50"/>
      <c r="AV70" s="61"/>
      <c r="AW70" s="50"/>
      <c r="AX70" s="61"/>
      <c r="AY70" s="50"/>
      <c r="AZ70" s="61"/>
      <c r="BA70" s="50"/>
      <c r="BB70" s="61"/>
      <c r="BC70" s="50"/>
      <c r="BD70" s="61"/>
      <c r="BE70" s="50"/>
      <c r="BF70" s="61"/>
      <c r="BG70" s="50"/>
      <c r="BH70" s="61"/>
    </row>
    <row r="71" spans="1:60" ht="12.75" customHeight="1" x14ac:dyDescent="0.25">
      <c r="A71" s="55" t="s">
        <v>595</v>
      </c>
      <c r="B71" s="50">
        <v>2365530</v>
      </c>
      <c r="C71" s="61">
        <v>23</v>
      </c>
      <c r="D71" s="70"/>
      <c r="E71" s="50" t="s">
        <v>82</v>
      </c>
      <c r="F71" s="61" t="s">
        <v>82</v>
      </c>
      <c r="G71" s="50">
        <v>279420</v>
      </c>
      <c r="H71" s="61">
        <v>25</v>
      </c>
      <c r="I71" s="50">
        <v>139390</v>
      </c>
      <c r="J71" s="61">
        <v>6</v>
      </c>
      <c r="K71" s="50">
        <v>143310</v>
      </c>
      <c r="L71" s="61">
        <v>8</v>
      </c>
      <c r="M71" s="50">
        <v>556610</v>
      </c>
      <c r="N71" s="61">
        <v>85</v>
      </c>
      <c r="O71" s="50">
        <v>10150</v>
      </c>
      <c r="P71" s="61">
        <v>3</v>
      </c>
      <c r="Q71" s="50">
        <v>427980</v>
      </c>
      <c r="R71" s="61">
        <v>25</v>
      </c>
      <c r="S71" s="50">
        <v>808670</v>
      </c>
      <c r="T71" s="61">
        <v>85</v>
      </c>
      <c r="U71" s="70"/>
      <c r="V71" s="50">
        <v>32160</v>
      </c>
      <c r="W71" s="61">
        <v>24</v>
      </c>
      <c r="X71" s="70"/>
      <c r="Y71" s="50" t="s">
        <v>82</v>
      </c>
      <c r="Z71" s="61" t="s">
        <v>82</v>
      </c>
      <c r="AA71" s="50">
        <v>5480</v>
      </c>
      <c r="AB71" s="61">
        <v>28</v>
      </c>
      <c r="AC71" s="50">
        <v>2560</v>
      </c>
      <c r="AD71" s="61">
        <v>8</v>
      </c>
      <c r="AE71" s="50">
        <v>1550</v>
      </c>
      <c r="AF71" s="61">
        <v>9</v>
      </c>
      <c r="AG71" s="50">
        <v>9590</v>
      </c>
      <c r="AH71" s="61">
        <v>86</v>
      </c>
      <c r="AI71" s="50">
        <v>100</v>
      </c>
      <c r="AJ71" s="61">
        <v>4</v>
      </c>
      <c r="AK71" s="50">
        <v>3510</v>
      </c>
      <c r="AL71" s="61">
        <v>27</v>
      </c>
      <c r="AM71" s="50">
        <v>9370</v>
      </c>
      <c r="AN71" s="61">
        <v>86</v>
      </c>
      <c r="AO71" s="70"/>
      <c r="AP71" s="50">
        <v>76620</v>
      </c>
      <c r="AQ71" s="61">
        <v>23</v>
      </c>
      <c r="AR71" s="70"/>
      <c r="AS71" s="50" t="s">
        <v>82</v>
      </c>
      <c r="AT71" s="61" t="s">
        <v>82</v>
      </c>
      <c r="AU71" s="50">
        <v>15820</v>
      </c>
      <c r="AV71" s="61">
        <v>30</v>
      </c>
      <c r="AW71" s="50">
        <v>6860</v>
      </c>
      <c r="AX71" s="61">
        <v>9</v>
      </c>
      <c r="AY71" s="50">
        <v>2930</v>
      </c>
      <c r="AZ71" s="61">
        <v>9</v>
      </c>
      <c r="BA71" s="50">
        <v>25900</v>
      </c>
      <c r="BB71" s="61">
        <v>88</v>
      </c>
      <c r="BC71" s="50">
        <v>190</v>
      </c>
      <c r="BD71" s="61">
        <v>4</v>
      </c>
      <c r="BE71" s="50">
        <v>5680</v>
      </c>
      <c r="BF71" s="61">
        <v>27</v>
      </c>
      <c r="BG71" s="50">
        <v>19230</v>
      </c>
      <c r="BH71" s="61">
        <v>87</v>
      </c>
    </row>
    <row r="72" spans="1:60" ht="12.75" customHeight="1" x14ac:dyDescent="0.25">
      <c r="A72" s="55" t="s">
        <v>596</v>
      </c>
      <c r="B72" s="50">
        <v>3122930</v>
      </c>
      <c r="C72" s="61">
        <v>31</v>
      </c>
      <c r="D72" s="70"/>
      <c r="E72" s="50" t="s">
        <v>82</v>
      </c>
      <c r="F72" s="61" t="s">
        <v>82</v>
      </c>
      <c r="G72" s="50">
        <v>326260</v>
      </c>
      <c r="H72" s="61">
        <v>29</v>
      </c>
      <c r="I72" s="50">
        <v>1016560</v>
      </c>
      <c r="J72" s="61">
        <v>47</v>
      </c>
      <c r="K72" s="50">
        <v>638160</v>
      </c>
      <c r="L72" s="61">
        <v>36</v>
      </c>
      <c r="M72" s="50">
        <v>99680</v>
      </c>
      <c r="N72" s="61">
        <v>15</v>
      </c>
      <c r="O72" s="50">
        <v>88380</v>
      </c>
      <c r="P72" s="61">
        <v>28</v>
      </c>
      <c r="Q72" s="50">
        <v>811480</v>
      </c>
      <c r="R72" s="61">
        <v>47</v>
      </c>
      <c r="S72" s="50">
        <v>142410</v>
      </c>
      <c r="T72" s="61">
        <v>15</v>
      </c>
      <c r="U72" s="70"/>
      <c r="V72" s="50">
        <v>38690</v>
      </c>
      <c r="W72" s="61">
        <v>29</v>
      </c>
      <c r="X72" s="70"/>
      <c r="Y72" s="50" t="s">
        <v>82</v>
      </c>
      <c r="Z72" s="61" t="s">
        <v>82</v>
      </c>
      <c r="AA72" s="50">
        <v>6650</v>
      </c>
      <c r="AB72" s="61">
        <v>35</v>
      </c>
      <c r="AC72" s="50">
        <v>15090</v>
      </c>
      <c r="AD72" s="61">
        <v>49</v>
      </c>
      <c r="AE72" s="50">
        <v>6990</v>
      </c>
      <c r="AF72" s="61">
        <v>41</v>
      </c>
      <c r="AG72" s="50">
        <v>1530</v>
      </c>
      <c r="AH72" s="61">
        <v>14</v>
      </c>
      <c r="AI72" s="50">
        <v>720</v>
      </c>
      <c r="AJ72" s="61">
        <v>27</v>
      </c>
      <c r="AK72" s="50">
        <v>6250</v>
      </c>
      <c r="AL72" s="61">
        <v>48</v>
      </c>
      <c r="AM72" s="50">
        <v>1450</v>
      </c>
      <c r="AN72" s="61">
        <v>13</v>
      </c>
      <c r="AO72" s="70"/>
      <c r="AP72" s="50">
        <v>87130</v>
      </c>
      <c r="AQ72" s="61">
        <v>26</v>
      </c>
      <c r="AR72" s="70"/>
      <c r="AS72" s="50" t="s">
        <v>82</v>
      </c>
      <c r="AT72" s="61" t="s">
        <v>82</v>
      </c>
      <c r="AU72" s="50">
        <v>18250</v>
      </c>
      <c r="AV72" s="61">
        <v>35</v>
      </c>
      <c r="AW72" s="50">
        <v>37560</v>
      </c>
      <c r="AX72" s="61">
        <v>50</v>
      </c>
      <c r="AY72" s="50">
        <v>13920</v>
      </c>
      <c r="AZ72" s="61">
        <v>42</v>
      </c>
      <c r="BA72" s="50">
        <v>3420</v>
      </c>
      <c r="BB72" s="61">
        <v>12</v>
      </c>
      <c r="BC72" s="50">
        <v>1300</v>
      </c>
      <c r="BD72" s="61">
        <v>26</v>
      </c>
      <c r="BE72" s="50">
        <v>9930</v>
      </c>
      <c r="BF72" s="61">
        <v>48</v>
      </c>
      <c r="BG72" s="50">
        <v>2750</v>
      </c>
      <c r="BH72" s="61">
        <v>13</v>
      </c>
    </row>
    <row r="73" spans="1:60" ht="12.75" customHeight="1" x14ac:dyDescent="0.25">
      <c r="A73" s="55" t="s">
        <v>597</v>
      </c>
      <c r="B73" s="50">
        <v>4664410</v>
      </c>
      <c r="C73" s="61">
        <v>46</v>
      </c>
      <c r="D73" s="70"/>
      <c r="E73" s="50">
        <v>1440340</v>
      </c>
      <c r="F73" s="61">
        <v>100</v>
      </c>
      <c r="G73" s="50">
        <v>521880</v>
      </c>
      <c r="H73" s="61">
        <v>46</v>
      </c>
      <c r="I73" s="50">
        <v>1005310</v>
      </c>
      <c r="J73" s="61">
        <v>47</v>
      </c>
      <c r="K73" s="50">
        <v>1013900</v>
      </c>
      <c r="L73" s="61">
        <v>56</v>
      </c>
      <c r="M73" s="50" t="s">
        <v>82</v>
      </c>
      <c r="N73" s="61" t="s">
        <v>82</v>
      </c>
      <c r="O73" s="50">
        <v>212170</v>
      </c>
      <c r="P73" s="61">
        <v>68</v>
      </c>
      <c r="Q73" s="50">
        <v>469570</v>
      </c>
      <c r="R73" s="61">
        <v>27</v>
      </c>
      <c r="S73" s="50">
        <v>1240</v>
      </c>
      <c r="T73" s="61">
        <v>0</v>
      </c>
      <c r="U73" s="70"/>
      <c r="V73" s="50">
        <v>62970</v>
      </c>
      <c r="W73" s="61">
        <v>47</v>
      </c>
      <c r="X73" s="70"/>
      <c r="Y73" s="50">
        <v>28840</v>
      </c>
      <c r="Z73" s="61">
        <v>100</v>
      </c>
      <c r="AA73" s="50">
        <v>7120</v>
      </c>
      <c r="AB73" s="61">
        <v>37</v>
      </c>
      <c r="AC73" s="50">
        <v>13140</v>
      </c>
      <c r="AD73" s="61">
        <v>43</v>
      </c>
      <c r="AE73" s="50">
        <v>8670</v>
      </c>
      <c r="AF73" s="61">
        <v>50</v>
      </c>
      <c r="AG73" s="50" t="s">
        <v>82</v>
      </c>
      <c r="AH73" s="61" t="s">
        <v>82</v>
      </c>
      <c r="AI73" s="50">
        <v>1820</v>
      </c>
      <c r="AJ73" s="61">
        <v>69</v>
      </c>
      <c r="AK73" s="50">
        <v>3380</v>
      </c>
      <c r="AL73" s="61">
        <v>26</v>
      </c>
      <c r="AM73" s="50" t="s">
        <v>82</v>
      </c>
      <c r="AN73" s="61" t="s">
        <v>82</v>
      </c>
      <c r="AO73" s="70"/>
      <c r="AP73" s="50">
        <v>166550</v>
      </c>
      <c r="AQ73" s="61">
        <v>50</v>
      </c>
      <c r="AR73" s="70"/>
      <c r="AS73" s="50">
        <v>92030</v>
      </c>
      <c r="AT73" s="61">
        <v>100</v>
      </c>
      <c r="AU73" s="50">
        <v>18800</v>
      </c>
      <c r="AV73" s="61">
        <v>36</v>
      </c>
      <c r="AW73" s="50">
        <v>31000</v>
      </c>
      <c r="AX73" s="61">
        <v>41</v>
      </c>
      <c r="AY73" s="50">
        <v>16040</v>
      </c>
      <c r="AZ73" s="61">
        <v>49</v>
      </c>
      <c r="BA73" s="50" t="s">
        <v>82</v>
      </c>
      <c r="BB73" s="61" t="s">
        <v>82</v>
      </c>
      <c r="BC73" s="50">
        <v>3420</v>
      </c>
      <c r="BD73" s="61">
        <v>70</v>
      </c>
      <c r="BE73" s="50">
        <v>5260</v>
      </c>
      <c r="BF73" s="61">
        <v>25</v>
      </c>
      <c r="BG73" s="50">
        <v>10</v>
      </c>
      <c r="BH73" s="61">
        <v>0</v>
      </c>
    </row>
    <row r="74" spans="1:60" ht="12.75" customHeight="1" x14ac:dyDescent="0.25">
      <c r="A74" s="65"/>
      <c r="B74" s="65"/>
      <c r="C74" s="65"/>
      <c r="D74" s="65"/>
      <c r="E74" s="76"/>
      <c r="F74" s="76"/>
      <c r="G74" s="76"/>
      <c r="H74" s="76"/>
      <c r="I74" s="76"/>
      <c r="J74" s="76"/>
      <c r="K74" s="76"/>
      <c r="L74" s="76"/>
      <c r="M74" s="76"/>
      <c r="N74" s="76"/>
      <c r="O74" s="76"/>
      <c r="P74" s="76"/>
      <c r="Q74" s="76"/>
      <c r="R74" s="76"/>
      <c r="S74" s="76"/>
      <c r="T74" s="76"/>
      <c r="U74" s="65"/>
      <c r="V74" s="65"/>
      <c r="W74" s="65"/>
      <c r="X74" s="65"/>
      <c r="Y74" s="76"/>
      <c r="Z74" s="76"/>
      <c r="AA74" s="76"/>
      <c r="AB74" s="76"/>
      <c r="AC74" s="76"/>
      <c r="AD74" s="76"/>
      <c r="AE74" s="76"/>
      <c r="AF74" s="76"/>
      <c r="AG74" s="76"/>
      <c r="AH74" s="76"/>
      <c r="AI74" s="76"/>
      <c r="AJ74" s="76"/>
      <c r="AK74" s="76"/>
      <c r="AL74" s="76"/>
      <c r="AM74" s="76"/>
      <c r="AN74" s="76"/>
      <c r="AO74" s="65"/>
      <c r="AP74" s="65"/>
      <c r="AQ74" s="65"/>
      <c r="AR74" s="65"/>
      <c r="AS74" s="76"/>
      <c r="AT74" s="76"/>
      <c r="AU74" s="76"/>
      <c r="AV74" s="76"/>
      <c r="AW74" s="76"/>
      <c r="AX74" s="76"/>
      <c r="AY74" s="76"/>
      <c r="AZ74" s="76"/>
      <c r="BA74" s="76"/>
      <c r="BB74" s="76"/>
      <c r="BC74" s="76"/>
      <c r="BD74" s="76"/>
      <c r="BE74" s="76"/>
      <c r="BF74" s="76"/>
      <c r="BG74" s="76"/>
      <c r="BH74" s="70"/>
    </row>
    <row r="75" spans="1:60" ht="12.75" customHeight="1" x14ac:dyDescent="0.25">
      <c r="A75" s="67" t="s">
        <v>99</v>
      </c>
      <c r="E75" s="70"/>
      <c r="F75" s="70"/>
      <c r="G75" s="70"/>
      <c r="H75" s="70"/>
      <c r="I75" s="70"/>
      <c r="J75" s="70"/>
      <c r="K75" s="70"/>
      <c r="L75" s="70"/>
      <c r="M75" s="70"/>
      <c r="N75" s="70"/>
      <c r="O75" s="70"/>
      <c r="P75" s="70"/>
      <c r="Q75" s="70"/>
      <c r="R75" s="70"/>
      <c r="S75" s="70"/>
      <c r="T75" s="70"/>
      <c r="Y75" s="70"/>
      <c r="Z75" s="70"/>
      <c r="AA75" s="70"/>
      <c r="AB75" s="70"/>
      <c r="AC75" s="70"/>
      <c r="AD75" s="70"/>
      <c r="AE75" s="70"/>
      <c r="AF75" s="70"/>
      <c r="AG75" s="70"/>
      <c r="AH75" s="70"/>
      <c r="AI75" s="70"/>
      <c r="AJ75" s="70"/>
      <c r="AK75" s="70"/>
      <c r="AL75" s="70"/>
      <c r="AM75" s="70"/>
      <c r="AN75" s="70"/>
      <c r="AS75" s="70"/>
      <c r="AT75" s="70"/>
      <c r="AU75" s="70"/>
      <c r="AV75" s="70"/>
      <c r="AW75" s="70"/>
      <c r="AX75" s="70"/>
      <c r="AY75" s="70"/>
      <c r="AZ75" s="70"/>
      <c r="BA75" s="70"/>
      <c r="BB75" s="70"/>
      <c r="BC75" s="70"/>
      <c r="BD75" s="70"/>
      <c r="BE75" s="70"/>
      <c r="BF75" s="70"/>
      <c r="BG75" s="70"/>
      <c r="BH75" s="77"/>
    </row>
    <row r="76" spans="1:60" ht="12.75" customHeight="1" x14ac:dyDescent="0.25">
      <c r="A76" s="67" t="s">
        <v>606</v>
      </c>
      <c r="E76" s="70"/>
      <c r="F76" s="70"/>
      <c r="G76" s="70"/>
      <c r="H76" s="70"/>
      <c r="I76" s="70"/>
      <c r="J76" s="70"/>
      <c r="K76" s="70"/>
      <c r="L76" s="70"/>
      <c r="M76" s="70"/>
      <c r="N76" s="70"/>
      <c r="O76" s="70"/>
      <c r="P76" s="70"/>
      <c r="Q76" s="70"/>
      <c r="R76" s="70"/>
      <c r="S76" s="70"/>
      <c r="T76" s="70"/>
      <c r="Y76" s="70"/>
      <c r="Z76" s="70"/>
      <c r="AA76" s="70"/>
      <c r="AB76" s="70"/>
      <c r="AC76" s="70"/>
      <c r="AD76" s="70"/>
      <c r="AE76" s="70"/>
      <c r="AF76" s="70"/>
      <c r="AG76" s="70"/>
      <c r="AH76" s="70"/>
      <c r="AI76" s="70"/>
      <c r="AJ76" s="70"/>
      <c r="AK76" s="70"/>
      <c r="AL76" s="70"/>
      <c r="AM76" s="70"/>
      <c r="AN76" s="70"/>
      <c r="AS76" s="70"/>
      <c r="AT76" s="70"/>
      <c r="AU76" s="70"/>
      <c r="AV76" s="70"/>
      <c r="AW76" s="70"/>
      <c r="AX76" s="70"/>
      <c r="AY76" s="70"/>
      <c r="AZ76" s="70"/>
      <c r="BA76" s="70"/>
      <c r="BB76" s="70"/>
      <c r="BC76" s="70"/>
      <c r="BD76" s="70"/>
      <c r="BE76" s="70"/>
      <c r="BF76" s="70"/>
      <c r="BG76" s="70"/>
      <c r="BH76" s="70"/>
    </row>
    <row r="77" spans="1:60" ht="12.75" customHeight="1" x14ac:dyDescent="0.25">
      <c r="E77" s="55"/>
      <c r="F77" s="55"/>
      <c r="G77" s="55"/>
      <c r="H77" s="55"/>
      <c r="I77" s="55"/>
      <c r="J77" s="55"/>
      <c r="K77" s="55"/>
      <c r="L77" s="55"/>
      <c r="M77" s="55"/>
      <c r="N77" s="55"/>
      <c r="O77" s="55"/>
      <c r="P77" s="55"/>
      <c r="Q77" s="55"/>
      <c r="R77" s="55"/>
      <c r="S77" s="55"/>
      <c r="T77" s="55"/>
      <c r="U77" s="78"/>
      <c r="V77" s="78"/>
      <c r="W77" s="78"/>
      <c r="X77" s="78"/>
      <c r="Y77" s="55"/>
      <c r="Z77" s="55"/>
      <c r="AA77" s="55"/>
      <c r="AB77" s="55"/>
      <c r="AC77" s="55"/>
      <c r="AD77" s="55"/>
      <c r="AE77" s="55"/>
      <c r="AF77" s="55"/>
      <c r="AG77" s="55"/>
      <c r="AH77" s="55"/>
      <c r="AI77" s="55"/>
      <c r="AJ77" s="55"/>
      <c r="AK77" s="55"/>
      <c r="AL77" s="55"/>
      <c r="AM77" s="55"/>
      <c r="AN77" s="55"/>
      <c r="AS77" s="55"/>
      <c r="AT77" s="55"/>
      <c r="AU77" s="55"/>
      <c r="AV77" s="55"/>
      <c r="AW77" s="55"/>
      <c r="AX77" s="55"/>
      <c r="AY77" s="55"/>
      <c r="AZ77" s="55"/>
      <c r="BA77" s="55"/>
      <c r="BB77" s="55"/>
      <c r="BC77" s="55"/>
      <c r="BD77" s="55"/>
      <c r="BE77" s="55"/>
      <c r="BF77" s="55"/>
      <c r="BG77" s="55"/>
      <c r="BH77" s="55"/>
    </row>
  </sheetData>
  <pageMargins left="0.7" right="0.7" top="0.75" bottom="0.75" header="0.3" footer="0.3"/>
  <pageSetup paperSize="8" scale="74" fitToWidth="0" orientation="landscape" r:id="rId1"/>
  <colBreaks count="2" manualBreakCount="2">
    <brk id="21" max="75" man="1"/>
    <brk id="41" max="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pageSetUpPr fitToPage="1"/>
  </sheetPr>
  <dimension ref="A1:BX77"/>
  <sheetViews>
    <sheetView showGridLines="0" zoomScaleNormal="100" workbookViewId="0"/>
  </sheetViews>
  <sheetFormatPr defaultRowHeight="12.75" customHeight="1" x14ac:dyDescent="0.25"/>
  <cols>
    <col min="1" max="1" width="43.7109375" style="51" customWidth="1"/>
    <col min="2" max="2" width="19.42578125" style="51" customWidth="1"/>
    <col min="3" max="3" width="3.5703125" style="51" customWidth="1"/>
    <col min="4" max="4" width="11.7109375" style="51" customWidth="1"/>
    <col min="5" max="5" width="3.5703125" style="51" customWidth="1"/>
    <col min="6" max="6" width="12.7109375" style="51" bestFit="1" customWidth="1"/>
    <col min="7" max="7" width="3.5703125" style="51" customWidth="1"/>
    <col min="8" max="8" width="15.7109375" style="51" bestFit="1" customWidth="1"/>
    <col min="9" max="9" width="3.5703125" style="51" customWidth="1"/>
    <col min="10" max="10" width="15.5703125" style="51" bestFit="1" customWidth="1"/>
    <col min="11" max="11" width="3.5703125" style="51" customWidth="1"/>
    <col min="12" max="12" width="13.28515625" style="51" bestFit="1" customWidth="1"/>
    <col min="13" max="13" width="3.5703125" style="51" customWidth="1"/>
    <col min="14" max="14" width="15" style="51" customWidth="1"/>
    <col min="15" max="15" width="3.5703125" style="51" customWidth="1"/>
    <col min="16" max="16" width="16.140625" style="51" customWidth="1"/>
    <col min="17" max="17" width="3.5703125" style="51" customWidth="1"/>
    <col min="18" max="18" width="16.140625" style="51" customWidth="1"/>
    <col min="19" max="19" width="3.5703125" style="51" customWidth="1"/>
    <col min="20" max="20" width="1.7109375" style="51" customWidth="1"/>
    <col min="21" max="21" width="24.5703125" style="51" customWidth="1"/>
    <col min="22" max="22" width="3.5703125" style="51" customWidth="1"/>
    <col min="23" max="23" width="11.7109375" style="51" customWidth="1"/>
    <col min="24" max="24" width="3.5703125" style="51" customWidth="1"/>
    <col min="25" max="25" width="12.7109375" style="51" bestFit="1" customWidth="1"/>
    <col min="26" max="26" width="3.5703125" style="51" customWidth="1"/>
    <col min="27" max="27" width="15.42578125" style="51" customWidth="1"/>
    <col min="28" max="28" width="3.5703125" style="51" customWidth="1"/>
    <col min="29" max="29" width="15.28515625" style="51" bestFit="1" customWidth="1"/>
    <col min="30" max="30" width="3.5703125" style="51" customWidth="1"/>
    <col min="31" max="31" width="13.28515625" style="51" bestFit="1" customWidth="1"/>
    <col min="32" max="32" width="3.5703125" style="51" customWidth="1"/>
    <col min="33" max="33" width="15" style="51" customWidth="1"/>
    <col min="34" max="34" width="3.5703125" style="51" customWidth="1"/>
    <col min="35" max="35" width="16.140625" style="51" bestFit="1" customWidth="1"/>
    <col min="36" max="36" width="3.5703125" style="51" customWidth="1"/>
    <col min="37" max="37" width="16.140625" style="51" bestFit="1" customWidth="1"/>
    <col min="38" max="38" width="3.5703125" style="51" customWidth="1"/>
    <col min="39" max="39" width="1.7109375" style="51" customWidth="1"/>
    <col min="40" max="40" width="6.85546875" style="51" bestFit="1" customWidth="1"/>
    <col min="41" max="41" width="3.5703125" style="51" customWidth="1"/>
    <col min="42" max="42" width="11.7109375" style="51" customWidth="1"/>
    <col min="43" max="43" width="3.5703125" style="51" customWidth="1"/>
    <col min="44" max="44" width="12.7109375" style="51" bestFit="1" customWidth="1"/>
    <col min="45" max="45" width="3.5703125" style="51" customWidth="1"/>
    <col min="46" max="46" width="15.42578125" style="51" customWidth="1"/>
    <col min="47" max="47" width="3.5703125" style="51" customWidth="1"/>
    <col min="48" max="48" width="15.28515625" style="51" bestFit="1" customWidth="1"/>
    <col min="49" max="49" width="3.5703125" style="51" customWidth="1"/>
    <col min="50" max="50" width="13.28515625" style="51" bestFit="1" customWidth="1"/>
    <col min="51" max="51" width="3.5703125" style="51" customWidth="1"/>
    <col min="52" max="52" width="15" style="51" customWidth="1"/>
    <col min="53" max="53" width="3.5703125" style="51" customWidth="1"/>
    <col min="54" max="54" width="16.140625" style="51" bestFit="1" customWidth="1"/>
    <col min="55" max="55" width="3.5703125" style="51" customWidth="1"/>
    <col min="56" max="56" width="16.140625" style="51" bestFit="1" customWidth="1"/>
    <col min="57" max="57" width="3.5703125" style="51" customWidth="1"/>
    <col min="58" max="58" width="1.7109375" style="51" customWidth="1"/>
    <col min="59" max="59" width="8.85546875" style="51" bestFit="1" customWidth="1"/>
    <col min="60" max="60" width="3.5703125" style="51" customWidth="1"/>
    <col min="61" max="61" width="11.7109375" style="133" customWidth="1"/>
    <col min="62" max="62" width="3.5703125" style="51" customWidth="1"/>
    <col min="63" max="63" width="12.7109375" style="51" bestFit="1" customWidth="1"/>
    <col min="64" max="64" width="3.5703125" style="51" customWidth="1"/>
    <col min="65" max="65" width="15.42578125" style="51" customWidth="1"/>
    <col min="66" max="66" width="3.5703125" style="51" customWidth="1"/>
    <col min="67" max="67" width="15.28515625" style="51" bestFit="1" customWidth="1"/>
    <col min="68" max="68" width="3.5703125" style="51" customWidth="1"/>
    <col min="69" max="69" width="13.28515625" style="51" bestFit="1" customWidth="1"/>
    <col min="70" max="70" width="3.5703125" style="51" customWidth="1"/>
    <col min="71" max="71" width="15" style="51" customWidth="1"/>
    <col min="72" max="72" width="3.5703125" style="51" customWidth="1"/>
    <col min="73" max="73" width="16.140625" style="51" bestFit="1" customWidth="1"/>
    <col min="74" max="74" width="3.5703125" style="51" customWidth="1"/>
    <col min="75" max="75" width="16.140625" style="51" bestFit="1" customWidth="1"/>
    <col min="76" max="76" width="3.5703125" style="51" customWidth="1"/>
    <col min="77" max="16384" width="9.140625" style="51"/>
  </cols>
  <sheetData>
    <row r="1" spans="1:76" ht="12.75" customHeight="1" x14ac:dyDescent="0.25">
      <c r="A1" s="49" t="s">
        <v>128</v>
      </c>
    </row>
    <row r="2" spans="1:76" ht="12.75" customHeight="1" x14ac:dyDescent="0.25">
      <c r="A2" s="49" t="s">
        <v>641</v>
      </c>
    </row>
    <row r="3" spans="1:76" ht="20.100000000000001" customHeight="1" x14ac:dyDescent="0.25">
      <c r="A3" s="52"/>
      <c r="B3" s="52" t="s">
        <v>100</v>
      </c>
      <c r="C3" s="52"/>
      <c r="D3" s="154" t="s">
        <v>120</v>
      </c>
      <c r="E3" s="80"/>
      <c r="F3" s="80"/>
      <c r="G3" s="80"/>
      <c r="H3" s="80"/>
      <c r="I3" s="80"/>
      <c r="J3" s="80"/>
      <c r="K3" s="80"/>
      <c r="L3" s="80"/>
      <c r="M3" s="80"/>
      <c r="N3" s="80"/>
      <c r="O3" s="80"/>
      <c r="P3" s="80"/>
      <c r="Q3" s="80"/>
      <c r="R3" s="80"/>
      <c r="S3" s="80"/>
      <c r="T3" s="52"/>
      <c r="U3" s="52" t="s">
        <v>101</v>
      </c>
      <c r="V3" s="52"/>
      <c r="W3" s="52"/>
      <c r="X3" s="52"/>
      <c r="Y3" s="52"/>
      <c r="Z3" s="52"/>
      <c r="AA3" s="52"/>
      <c r="AB3" s="52"/>
      <c r="AC3" s="52"/>
      <c r="AD3" s="52"/>
      <c r="AE3" s="52"/>
      <c r="AF3" s="52"/>
      <c r="AG3" s="52"/>
      <c r="AH3" s="52"/>
      <c r="AI3" s="52"/>
      <c r="AJ3" s="52"/>
      <c r="AK3" s="52"/>
      <c r="AL3" s="52"/>
      <c r="AM3" s="52"/>
      <c r="AN3" s="52" t="s">
        <v>101</v>
      </c>
      <c r="AO3" s="52"/>
      <c r="AP3" s="52"/>
      <c r="AQ3" s="52"/>
      <c r="AR3" s="52"/>
      <c r="AS3" s="52"/>
      <c r="AT3" s="52"/>
      <c r="AU3" s="52"/>
      <c r="AV3" s="52"/>
      <c r="AW3" s="52"/>
      <c r="AX3" s="52"/>
      <c r="AY3" s="52"/>
      <c r="AZ3" s="52"/>
      <c r="BA3" s="52"/>
      <c r="BB3" s="52"/>
      <c r="BC3" s="52"/>
      <c r="BD3" s="52"/>
      <c r="BE3" s="52"/>
      <c r="BF3" s="52"/>
      <c r="BG3" s="52" t="s">
        <v>101</v>
      </c>
      <c r="BH3" s="52"/>
      <c r="BI3" s="154"/>
      <c r="BJ3" s="52"/>
      <c r="BK3" s="52"/>
      <c r="BL3" s="52"/>
      <c r="BM3" s="52"/>
      <c r="BN3" s="52"/>
      <c r="BO3" s="52"/>
      <c r="BP3" s="52"/>
      <c r="BQ3" s="52"/>
      <c r="BR3" s="52"/>
      <c r="BS3" s="52"/>
      <c r="BT3" s="52"/>
      <c r="BU3" s="52"/>
      <c r="BV3" s="52"/>
      <c r="BW3" s="52"/>
      <c r="BX3" s="68"/>
    </row>
    <row r="4" spans="1:76" ht="25.5" customHeight="1" x14ac:dyDescent="0.25">
      <c r="A4" s="55"/>
      <c r="B4" s="55"/>
      <c r="C4" s="55"/>
      <c r="D4" s="83" t="s">
        <v>640</v>
      </c>
      <c r="E4" s="83"/>
      <c r="F4" s="83" t="s">
        <v>615</v>
      </c>
      <c r="G4" s="83"/>
      <c r="H4" s="83" t="s">
        <v>616</v>
      </c>
      <c r="I4" s="83"/>
      <c r="J4" s="83" t="s">
        <v>617</v>
      </c>
      <c r="K4" s="83"/>
      <c r="L4" s="83" t="s">
        <v>618</v>
      </c>
      <c r="M4" s="83"/>
      <c r="N4" s="83" t="s">
        <v>619</v>
      </c>
      <c r="O4" s="83"/>
      <c r="P4" s="83" t="s">
        <v>620</v>
      </c>
      <c r="Q4" s="83"/>
      <c r="R4" s="83" t="s">
        <v>621</v>
      </c>
      <c r="S4" s="85"/>
      <c r="T4" s="55"/>
      <c r="U4" s="55" t="s">
        <v>102</v>
      </c>
      <c r="V4" s="55"/>
      <c r="W4" s="132" t="s">
        <v>120</v>
      </c>
      <c r="X4" s="86"/>
      <c r="Y4" s="86"/>
      <c r="Z4" s="86"/>
      <c r="AA4" s="82"/>
      <c r="AB4" s="82"/>
      <c r="AC4" s="82"/>
      <c r="AD4" s="82"/>
      <c r="AE4" s="82"/>
      <c r="AF4" s="82"/>
      <c r="AG4" s="82"/>
      <c r="AH4" s="82"/>
      <c r="AI4" s="82"/>
      <c r="AJ4" s="82"/>
      <c r="AK4" s="86"/>
      <c r="AL4" s="86"/>
      <c r="AM4" s="55"/>
      <c r="AN4" s="55" t="s">
        <v>103</v>
      </c>
      <c r="AO4" s="55"/>
      <c r="AP4" s="132" t="s">
        <v>120</v>
      </c>
      <c r="AQ4" s="86"/>
      <c r="AR4" s="86"/>
      <c r="AS4" s="86"/>
      <c r="AT4" s="82"/>
      <c r="AU4" s="82"/>
      <c r="AV4" s="82"/>
      <c r="AW4" s="82"/>
      <c r="AX4" s="82"/>
      <c r="AY4" s="82"/>
      <c r="AZ4" s="82"/>
      <c r="BA4" s="82"/>
      <c r="BB4" s="82"/>
      <c r="BC4" s="82"/>
      <c r="BD4" s="86"/>
      <c r="BE4" s="86"/>
      <c r="BF4" s="55"/>
      <c r="BG4" s="55" t="s">
        <v>104</v>
      </c>
      <c r="BH4" s="55"/>
      <c r="BI4" s="132" t="s">
        <v>120</v>
      </c>
      <c r="BJ4" s="86"/>
      <c r="BK4" s="86"/>
      <c r="BL4" s="86"/>
      <c r="BM4" s="82"/>
      <c r="BN4" s="82"/>
      <c r="BO4" s="82"/>
      <c r="BP4" s="82"/>
      <c r="BQ4" s="82"/>
      <c r="BR4" s="82"/>
      <c r="BS4" s="82"/>
      <c r="BT4" s="82"/>
      <c r="BU4" s="82"/>
      <c r="BV4" s="82"/>
      <c r="BW4" s="86"/>
    </row>
    <row r="5" spans="1:76" ht="25.5" customHeight="1" x14ac:dyDescent="0.25">
      <c r="W5" s="83" t="s">
        <v>640</v>
      </c>
      <c r="X5" s="83"/>
      <c r="Y5" s="83" t="s">
        <v>615</v>
      </c>
      <c r="Z5" s="83"/>
      <c r="AA5" s="83" t="s">
        <v>616</v>
      </c>
      <c r="AB5" s="83"/>
      <c r="AC5" s="83" t="s">
        <v>617</v>
      </c>
      <c r="AD5" s="83"/>
      <c r="AE5" s="83" t="s">
        <v>618</v>
      </c>
      <c r="AF5" s="83"/>
      <c r="AG5" s="83" t="s">
        <v>619</v>
      </c>
      <c r="AH5" s="83"/>
      <c r="AI5" s="83" t="s">
        <v>620</v>
      </c>
      <c r="AJ5" s="83"/>
      <c r="AK5" s="83" t="s">
        <v>621</v>
      </c>
      <c r="AL5" s="84"/>
      <c r="AM5" s="57"/>
      <c r="AN5" s="58"/>
      <c r="AO5" s="58"/>
      <c r="AP5" s="83" t="s">
        <v>640</v>
      </c>
      <c r="AQ5" s="83"/>
      <c r="AR5" s="83" t="s">
        <v>615</v>
      </c>
      <c r="AS5" s="83"/>
      <c r="AT5" s="83" t="s">
        <v>616</v>
      </c>
      <c r="AU5" s="83"/>
      <c r="AV5" s="83" t="s">
        <v>617</v>
      </c>
      <c r="AW5" s="83"/>
      <c r="AX5" s="83" t="s">
        <v>618</v>
      </c>
      <c r="AY5" s="83"/>
      <c r="AZ5" s="83" t="s">
        <v>619</v>
      </c>
      <c r="BA5" s="83"/>
      <c r="BB5" s="83" t="s">
        <v>620</v>
      </c>
      <c r="BC5" s="83"/>
      <c r="BD5" s="83" t="s">
        <v>621</v>
      </c>
      <c r="BE5" s="84"/>
      <c r="BF5" s="57"/>
      <c r="BG5" s="58"/>
      <c r="BH5" s="58"/>
      <c r="BI5" s="83" t="s">
        <v>640</v>
      </c>
      <c r="BJ5" s="83"/>
      <c r="BK5" s="83" t="s">
        <v>615</v>
      </c>
      <c r="BL5" s="83"/>
      <c r="BM5" s="83" t="s">
        <v>616</v>
      </c>
      <c r="BN5" s="83"/>
      <c r="BO5" s="83" t="s">
        <v>617</v>
      </c>
      <c r="BP5" s="83"/>
      <c r="BQ5" s="83" t="s">
        <v>618</v>
      </c>
      <c r="BR5" s="83"/>
      <c r="BS5" s="83" t="s">
        <v>619</v>
      </c>
      <c r="BT5" s="83"/>
      <c r="BU5" s="83" t="s">
        <v>620</v>
      </c>
      <c r="BV5" s="83"/>
      <c r="BW5" s="83" t="s">
        <v>621</v>
      </c>
      <c r="BX5" s="141"/>
    </row>
    <row r="6" spans="1:76" ht="12.75" customHeight="1" x14ac:dyDescent="0.25">
      <c r="A6" s="52"/>
      <c r="B6" s="52"/>
      <c r="C6" s="52"/>
      <c r="D6" s="80"/>
      <c r="E6" s="80"/>
      <c r="F6" s="80"/>
      <c r="G6" s="80"/>
      <c r="H6" s="80"/>
      <c r="I6" s="80"/>
      <c r="J6" s="80"/>
      <c r="K6" s="80"/>
      <c r="L6" s="80"/>
      <c r="M6" s="80"/>
      <c r="N6" s="80"/>
      <c r="O6" s="80"/>
      <c r="P6" s="80"/>
      <c r="Q6" s="80"/>
      <c r="R6" s="80"/>
      <c r="S6" s="80"/>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154"/>
      <c r="BJ6" s="52"/>
      <c r="BK6" s="52"/>
      <c r="BL6" s="52"/>
      <c r="BM6" s="52"/>
      <c r="BN6" s="52"/>
      <c r="BO6" s="52"/>
      <c r="BP6" s="52"/>
      <c r="BQ6" s="52"/>
      <c r="BR6" s="52"/>
      <c r="BS6" s="52"/>
      <c r="BT6" s="52"/>
      <c r="BU6" s="52"/>
      <c r="BV6" s="52"/>
      <c r="BW6" s="52"/>
      <c r="BX6" s="68"/>
    </row>
    <row r="7" spans="1:76" ht="12.75" customHeight="1" x14ac:dyDescent="0.25">
      <c r="B7" s="60" t="s">
        <v>77</v>
      </c>
      <c r="C7" s="60" t="s">
        <v>78</v>
      </c>
      <c r="D7" s="88"/>
      <c r="E7" s="88"/>
      <c r="F7" s="88"/>
      <c r="G7" s="88"/>
      <c r="H7" s="88"/>
      <c r="I7" s="88"/>
      <c r="J7" s="88"/>
      <c r="K7" s="88"/>
      <c r="L7" s="88"/>
      <c r="M7" s="88"/>
      <c r="N7" s="88"/>
      <c r="O7" s="88"/>
      <c r="P7" s="88"/>
      <c r="Q7" s="88"/>
      <c r="R7" s="88"/>
      <c r="S7" s="88"/>
      <c r="T7" s="70"/>
      <c r="U7" s="60" t="s">
        <v>77</v>
      </c>
      <c r="V7" s="60" t="s">
        <v>78</v>
      </c>
      <c r="W7" s="70"/>
      <c r="X7" s="70"/>
      <c r="Y7" s="70"/>
      <c r="Z7" s="70"/>
      <c r="AA7" s="70"/>
      <c r="AB7" s="70"/>
      <c r="AC7" s="70"/>
      <c r="AD7" s="70"/>
      <c r="AE7" s="70"/>
      <c r="AF7" s="70"/>
      <c r="AG7" s="70"/>
      <c r="AH7" s="70"/>
      <c r="AI7" s="70"/>
      <c r="AJ7" s="70"/>
      <c r="AK7" s="70"/>
      <c r="AL7" s="70"/>
      <c r="AM7" s="70"/>
      <c r="AN7" s="60" t="s">
        <v>77</v>
      </c>
      <c r="AO7" s="60" t="s">
        <v>78</v>
      </c>
      <c r="AP7" s="70"/>
      <c r="AQ7" s="70"/>
      <c r="AR7" s="70"/>
      <c r="AS7" s="70"/>
      <c r="AT7" s="70"/>
      <c r="AU7" s="70"/>
      <c r="AV7" s="70"/>
      <c r="AW7" s="70"/>
      <c r="AX7" s="70"/>
      <c r="AY7" s="70"/>
      <c r="AZ7" s="70"/>
      <c r="BA7" s="70"/>
      <c r="BB7" s="70"/>
      <c r="BC7" s="70"/>
      <c r="BD7" s="70"/>
      <c r="BE7" s="70"/>
      <c r="BF7" s="70"/>
      <c r="BG7" s="60" t="s">
        <v>77</v>
      </c>
      <c r="BH7" s="60" t="s">
        <v>78</v>
      </c>
      <c r="BI7" s="70"/>
      <c r="BJ7" s="70"/>
      <c r="BK7" s="70"/>
      <c r="BL7" s="70"/>
      <c r="BM7" s="70"/>
      <c r="BN7" s="70"/>
      <c r="BO7" s="70"/>
      <c r="BP7" s="70"/>
      <c r="BQ7" s="70"/>
      <c r="BR7" s="70"/>
      <c r="BS7" s="70"/>
      <c r="BT7" s="70"/>
      <c r="BU7" s="70"/>
      <c r="BV7" s="70"/>
      <c r="BW7" s="70"/>
    </row>
    <row r="8" spans="1:76" ht="12.75" customHeight="1" x14ac:dyDescent="0.25">
      <c r="B8" s="70"/>
      <c r="C8" s="70"/>
      <c r="D8" s="88"/>
      <c r="E8" s="88"/>
      <c r="F8" s="88"/>
      <c r="G8" s="88"/>
      <c r="H8" s="88"/>
      <c r="I8" s="88"/>
      <c r="J8" s="88"/>
      <c r="K8" s="88"/>
      <c r="L8" s="88"/>
      <c r="M8" s="88"/>
      <c r="N8" s="88"/>
      <c r="O8" s="88"/>
      <c r="P8" s="88"/>
      <c r="Q8" s="88"/>
      <c r="R8" s="88"/>
      <c r="S8" s="88"/>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row>
    <row r="9" spans="1:76" ht="12.75" customHeight="1" x14ac:dyDescent="0.25">
      <c r="A9" s="55" t="s">
        <v>79</v>
      </c>
      <c r="B9" s="50">
        <v>330300</v>
      </c>
      <c r="C9" s="61">
        <v>100</v>
      </c>
      <c r="D9" s="50">
        <v>92030</v>
      </c>
      <c r="E9" s="61">
        <v>100</v>
      </c>
      <c r="F9" s="50">
        <v>52870</v>
      </c>
      <c r="G9" s="61">
        <v>100</v>
      </c>
      <c r="H9" s="50">
        <v>75410</v>
      </c>
      <c r="I9" s="61">
        <v>100</v>
      </c>
      <c r="J9" s="50">
        <v>32890</v>
      </c>
      <c r="K9" s="61">
        <v>100</v>
      </c>
      <c r="L9" s="50">
        <v>29330</v>
      </c>
      <c r="M9" s="61">
        <v>100</v>
      </c>
      <c r="N9" s="50">
        <v>4910</v>
      </c>
      <c r="O9" s="61">
        <v>100</v>
      </c>
      <c r="P9" s="50">
        <v>20870</v>
      </c>
      <c r="Q9" s="61">
        <v>100</v>
      </c>
      <c r="R9" s="50">
        <v>21990</v>
      </c>
      <c r="S9" s="61">
        <v>100</v>
      </c>
      <c r="T9" s="63"/>
      <c r="U9" s="50">
        <v>153970</v>
      </c>
      <c r="V9" s="61">
        <v>100</v>
      </c>
      <c r="W9" s="50">
        <v>50130</v>
      </c>
      <c r="X9" s="61">
        <v>100</v>
      </c>
      <c r="Y9" s="50">
        <v>24450</v>
      </c>
      <c r="Z9" s="61">
        <v>100</v>
      </c>
      <c r="AA9" s="50">
        <v>32920</v>
      </c>
      <c r="AB9" s="61">
        <v>100</v>
      </c>
      <c r="AC9" s="50">
        <v>13670</v>
      </c>
      <c r="AD9" s="61">
        <v>100</v>
      </c>
      <c r="AE9" s="50">
        <v>13370</v>
      </c>
      <c r="AF9" s="61">
        <v>100</v>
      </c>
      <c r="AG9" s="50">
        <v>2120</v>
      </c>
      <c r="AH9" s="61">
        <v>100</v>
      </c>
      <c r="AI9" s="50">
        <v>8330</v>
      </c>
      <c r="AJ9" s="61">
        <v>100</v>
      </c>
      <c r="AK9" s="50">
        <v>8980</v>
      </c>
      <c r="AL9" s="61">
        <v>100</v>
      </c>
      <c r="AM9" s="63"/>
      <c r="AN9" s="50">
        <v>43590</v>
      </c>
      <c r="AO9" s="61">
        <v>100</v>
      </c>
      <c r="AP9" s="50">
        <v>9570</v>
      </c>
      <c r="AQ9" s="61">
        <v>100</v>
      </c>
      <c r="AR9" s="50">
        <v>7800</v>
      </c>
      <c r="AS9" s="61">
        <v>100</v>
      </c>
      <c r="AT9" s="50">
        <v>10060</v>
      </c>
      <c r="AU9" s="61">
        <v>100</v>
      </c>
      <c r="AV9" s="50">
        <v>4880</v>
      </c>
      <c r="AW9" s="61">
        <v>100</v>
      </c>
      <c r="AX9" s="50">
        <v>4260</v>
      </c>
      <c r="AY9" s="61">
        <v>100</v>
      </c>
      <c r="AZ9" s="50">
        <v>660</v>
      </c>
      <c r="BA9" s="61">
        <v>100</v>
      </c>
      <c r="BB9" s="50">
        <v>3030</v>
      </c>
      <c r="BC9" s="61">
        <v>100</v>
      </c>
      <c r="BD9" s="50">
        <v>3340</v>
      </c>
      <c r="BE9" s="61">
        <v>100</v>
      </c>
      <c r="BF9" s="63"/>
      <c r="BG9" s="50">
        <v>17590</v>
      </c>
      <c r="BH9" s="61">
        <v>100</v>
      </c>
      <c r="BI9" s="50">
        <v>4130</v>
      </c>
      <c r="BJ9" s="61">
        <v>100</v>
      </c>
      <c r="BK9" s="50">
        <v>2370</v>
      </c>
      <c r="BL9" s="61">
        <v>100</v>
      </c>
      <c r="BM9" s="50">
        <v>4070</v>
      </c>
      <c r="BN9" s="61">
        <v>100</v>
      </c>
      <c r="BO9" s="50">
        <v>2000</v>
      </c>
      <c r="BP9" s="61">
        <v>100</v>
      </c>
      <c r="BQ9" s="50">
        <v>1760</v>
      </c>
      <c r="BR9" s="61">
        <v>100</v>
      </c>
      <c r="BS9" s="50">
        <v>290</v>
      </c>
      <c r="BT9" s="61">
        <v>100</v>
      </c>
      <c r="BU9" s="50">
        <v>1490</v>
      </c>
      <c r="BV9" s="61">
        <v>100</v>
      </c>
      <c r="BW9" s="50">
        <v>1480</v>
      </c>
      <c r="BX9" s="61">
        <v>100</v>
      </c>
    </row>
    <row r="10" spans="1:76" ht="12.75" customHeight="1" x14ac:dyDescent="0.25">
      <c r="B10" s="50"/>
      <c r="C10" s="61"/>
      <c r="D10" s="50"/>
      <c r="E10" s="61"/>
      <c r="F10" s="50"/>
      <c r="G10" s="61"/>
      <c r="H10" s="50"/>
      <c r="I10" s="61"/>
      <c r="J10" s="50"/>
      <c r="K10" s="61"/>
      <c r="L10" s="50"/>
      <c r="M10" s="61"/>
      <c r="N10" s="50"/>
      <c r="O10" s="61"/>
      <c r="P10" s="50"/>
      <c r="Q10" s="61"/>
      <c r="R10" s="50"/>
      <c r="S10" s="61"/>
      <c r="T10" s="70"/>
      <c r="U10" s="50"/>
      <c r="V10" s="61"/>
      <c r="W10" s="50"/>
      <c r="X10" s="61"/>
      <c r="Y10" s="50"/>
      <c r="Z10" s="61"/>
      <c r="AA10" s="50"/>
      <c r="AB10" s="61"/>
      <c r="AC10" s="50"/>
      <c r="AD10" s="61"/>
      <c r="AE10" s="50"/>
      <c r="AF10" s="61"/>
      <c r="AG10" s="50"/>
      <c r="AH10" s="61"/>
      <c r="AI10" s="50"/>
      <c r="AJ10" s="61"/>
      <c r="AK10" s="50"/>
      <c r="AL10" s="61"/>
      <c r="AM10" s="70"/>
      <c r="AN10" s="50"/>
      <c r="AO10" s="61"/>
      <c r="AP10" s="50"/>
      <c r="AQ10" s="61"/>
      <c r="AR10" s="50"/>
      <c r="AS10" s="61"/>
      <c r="AT10" s="50"/>
      <c r="AU10" s="61"/>
      <c r="AV10" s="50"/>
      <c r="AW10" s="61"/>
      <c r="AX10" s="50"/>
      <c r="AY10" s="61"/>
      <c r="AZ10" s="50"/>
      <c r="BA10" s="61"/>
      <c r="BB10" s="50"/>
      <c r="BC10" s="61"/>
      <c r="BD10" s="50"/>
      <c r="BE10" s="61"/>
      <c r="BF10" s="70"/>
      <c r="BG10" s="50"/>
      <c r="BH10" s="61"/>
      <c r="BI10" s="50"/>
      <c r="BJ10" s="61"/>
      <c r="BK10" s="50"/>
      <c r="BL10" s="61"/>
      <c r="BM10" s="50"/>
      <c r="BN10" s="61"/>
      <c r="BO10" s="50"/>
      <c r="BP10" s="61"/>
      <c r="BQ10" s="50"/>
      <c r="BR10" s="61"/>
      <c r="BS10" s="50"/>
      <c r="BT10" s="61"/>
      <c r="BU10" s="50"/>
      <c r="BV10" s="61"/>
      <c r="BW10" s="50"/>
      <c r="BX10" s="61"/>
    </row>
    <row r="11" spans="1:76" ht="12.75" customHeight="1" x14ac:dyDescent="0.25">
      <c r="A11" s="64" t="s">
        <v>80</v>
      </c>
      <c r="B11" s="50"/>
      <c r="C11" s="61"/>
      <c r="D11" s="50"/>
      <c r="E11" s="61"/>
      <c r="F11" s="50"/>
      <c r="G11" s="61"/>
      <c r="H11" s="50"/>
      <c r="I11" s="61"/>
      <c r="J11" s="50"/>
      <c r="K11" s="61"/>
      <c r="L11" s="50"/>
      <c r="M11" s="61"/>
      <c r="N11" s="50"/>
      <c r="O11" s="61"/>
      <c r="P11" s="50"/>
      <c r="Q11" s="61"/>
      <c r="R11" s="50"/>
      <c r="S11" s="61"/>
      <c r="T11" s="70"/>
      <c r="U11" s="50"/>
      <c r="V11" s="61"/>
      <c r="W11" s="50"/>
      <c r="X11" s="61"/>
      <c r="Y11" s="50"/>
      <c r="Z11" s="61"/>
      <c r="AA11" s="50"/>
      <c r="AB11" s="61"/>
      <c r="AC11" s="50"/>
      <c r="AD11" s="61"/>
      <c r="AE11" s="50"/>
      <c r="AF11" s="61"/>
      <c r="AG11" s="50"/>
      <c r="AH11" s="61"/>
      <c r="AI11" s="50"/>
      <c r="AJ11" s="61"/>
      <c r="AK11" s="50"/>
      <c r="AL11" s="61"/>
      <c r="AM11" s="70"/>
      <c r="AN11" s="50"/>
      <c r="AO11" s="61"/>
      <c r="AP11" s="50"/>
      <c r="AQ11" s="61"/>
      <c r="AR11" s="50"/>
      <c r="AS11" s="61"/>
      <c r="AT11" s="50"/>
      <c r="AU11" s="61"/>
      <c r="AV11" s="50"/>
      <c r="AW11" s="61"/>
      <c r="AX11" s="50"/>
      <c r="AY11" s="61"/>
      <c r="AZ11" s="50"/>
      <c r="BA11" s="61"/>
      <c r="BB11" s="50"/>
      <c r="BC11" s="61"/>
      <c r="BD11" s="50"/>
      <c r="BE11" s="61"/>
      <c r="BF11" s="70"/>
      <c r="BG11" s="50"/>
      <c r="BH11" s="61"/>
      <c r="BI11" s="50"/>
      <c r="BJ11" s="61"/>
      <c r="BK11" s="50"/>
      <c r="BL11" s="61"/>
      <c r="BM11" s="50"/>
      <c r="BN11" s="61"/>
      <c r="BO11" s="50"/>
      <c r="BP11" s="61"/>
      <c r="BQ11" s="50"/>
      <c r="BR11" s="61"/>
      <c r="BS11" s="50"/>
      <c r="BT11" s="61"/>
      <c r="BU11" s="50"/>
      <c r="BV11" s="61"/>
      <c r="BW11" s="50"/>
      <c r="BX11" s="61"/>
    </row>
    <row r="12" spans="1:76" ht="12.75" customHeight="1" x14ac:dyDescent="0.25">
      <c r="A12" s="55" t="s">
        <v>579</v>
      </c>
      <c r="B12" s="50">
        <v>136880</v>
      </c>
      <c r="C12" s="61">
        <v>41</v>
      </c>
      <c r="D12" s="50">
        <v>38900</v>
      </c>
      <c r="E12" s="61">
        <v>42</v>
      </c>
      <c r="F12" s="50">
        <v>23820</v>
      </c>
      <c r="G12" s="61">
        <v>45</v>
      </c>
      <c r="H12" s="50">
        <v>29950</v>
      </c>
      <c r="I12" s="61">
        <v>40</v>
      </c>
      <c r="J12" s="50">
        <v>12530</v>
      </c>
      <c r="K12" s="61">
        <v>38</v>
      </c>
      <c r="L12" s="50">
        <v>12150</v>
      </c>
      <c r="M12" s="61">
        <v>41</v>
      </c>
      <c r="N12" s="50">
        <v>2120</v>
      </c>
      <c r="O12" s="61">
        <v>43</v>
      </c>
      <c r="P12" s="50">
        <v>8220</v>
      </c>
      <c r="Q12" s="61">
        <v>39</v>
      </c>
      <c r="R12" s="50">
        <v>9180</v>
      </c>
      <c r="S12" s="61">
        <v>42</v>
      </c>
      <c r="T12" s="70"/>
      <c r="U12" s="50">
        <v>58370</v>
      </c>
      <c r="V12" s="61">
        <v>38</v>
      </c>
      <c r="W12" s="50">
        <v>19920</v>
      </c>
      <c r="X12" s="61">
        <v>40</v>
      </c>
      <c r="Y12" s="50">
        <v>10210</v>
      </c>
      <c r="Z12" s="61">
        <v>42</v>
      </c>
      <c r="AA12" s="50">
        <v>11670</v>
      </c>
      <c r="AB12" s="61">
        <v>35</v>
      </c>
      <c r="AC12" s="50">
        <v>4520</v>
      </c>
      <c r="AD12" s="61">
        <v>33</v>
      </c>
      <c r="AE12" s="50">
        <v>4950</v>
      </c>
      <c r="AF12" s="61">
        <v>37</v>
      </c>
      <c r="AG12" s="50">
        <v>830</v>
      </c>
      <c r="AH12" s="61">
        <v>39</v>
      </c>
      <c r="AI12" s="50">
        <v>2900</v>
      </c>
      <c r="AJ12" s="61">
        <v>35</v>
      </c>
      <c r="AK12" s="50">
        <v>3370</v>
      </c>
      <c r="AL12" s="61">
        <v>38</v>
      </c>
      <c r="AM12" s="70"/>
      <c r="AN12" s="50">
        <v>20380</v>
      </c>
      <c r="AO12" s="61">
        <v>47</v>
      </c>
      <c r="AP12" s="50">
        <v>4390</v>
      </c>
      <c r="AQ12" s="61">
        <v>46</v>
      </c>
      <c r="AR12" s="50">
        <v>3930</v>
      </c>
      <c r="AS12" s="61">
        <v>50</v>
      </c>
      <c r="AT12" s="50">
        <v>4540</v>
      </c>
      <c r="AU12" s="61">
        <v>45</v>
      </c>
      <c r="AV12" s="50">
        <v>2140</v>
      </c>
      <c r="AW12" s="61">
        <v>44</v>
      </c>
      <c r="AX12" s="50">
        <v>2100</v>
      </c>
      <c r="AY12" s="61">
        <v>49</v>
      </c>
      <c r="AZ12" s="50">
        <v>310</v>
      </c>
      <c r="BA12" s="61">
        <v>46</v>
      </c>
      <c r="BB12" s="50">
        <v>1400</v>
      </c>
      <c r="BC12" s="61">
        <v>46</v>
      </c>
      <c r="BD12" s="50">
        <v>1580</v>
      </c>
      <c r="BE12" s="61">
        <v>47</v>
      </c>
      <c r="BF12" s="70"/>
      <c r="BG12" s="50">
        <v>9550</v>
      </c>
      <c r="BH12" s="61">
        <v>54</v>
      </c>
      <c r="BI12" s="50">
        <v>2310</v>
      </c>
      <c r="BJ12" s="61">
        <v>56</v>
      </c>
      <c r="BK12" s="50">
        <v>1350</v>
      </c>
      <c r="BL12" s="61">
        <v>57</v>
      </c>
      <c r="BM12" s="50">
        <v>2120</v>
      </c>
      <c r="BN12" s="61">
        <v>52</v>
      </c>
      <c r="BO12" s="50">
        <v>1030</v>
      </c>
      <c r="BP12" s="61">
        <v>52</v>
      </c>
      <c r="BQ12" s="50">
        <v>970</v>
      </c>
      <c r="BR12" s="61">
        <v>55</v>
      </c>
      <c r="BS12" s="50">
        <v>170</v>
      </c>
      <c r="BT12" s="61">
        <v>59</v>
      </c>
      <c r="BU12" s="50">
        <v>790</v>
      </c>
      <c r="BV12" s="61">
        <v>53</v>
      </c>
      <c r="BW12" s="50">
        <v>820</v>
      </c>
      <c r="BX12" s="61">
        <v>55</v>
      </c>
    </row>
    <row r="13" spans="1:76" ht="12.75" customHeight="1" x14ac:dyDescent="0.25">
      <c r="A13" s="55" t="s">
        <v>580</v>
      </c>
      <c r="B13" s="50">
        <v>193420</v>
      </c>
      <c r="C13" s="61">
        <v>59</v>
      </c>
      <c r="D13" s="50">
        <v>53130</v>
      </c>
      <c r="E13" s="61">
        <v>58</v>
      </c>
      <c r="F13" s="50">
        <v>29050</v>
      </c>
      <c r="G13" s="61">
        <v>55</v>
      </c>
      <c r="H13" s="50">
        <v>45460</v>
      </c>
      <c r="I13" s="61">
        <v>60</v>
      </c>
      <c r="J13" s="50">
        <v>20360</v>
      </c>
      <c r="K13" s="61">
        <v>62</v>
      </c>
      <c r="L13" s="50">
        <v>17170</v>
      </c>
      <c r="M13" s="61">
        <v>59</v>
      </c>
      <c r="N13" s="50">
        <v>2790</v>
      </c>
      <c r="O13" s="61">
        <v>57</v>
      </c>
      <c r="P13" s="50">
        <v>12650</v>
      </c>
      <c r="Q13" s="61">
        <v>61</v>
      </c>
      <c r="R13" s="50">
        <v>12810</v>
      </c>
      <c r="S13" s="61">
        <v>58</v>
      </c>
      <c r="T13" s="70"/>
      <c r="U13" s="50">
        <v>95600</v>
      </c>
      <c r="V13" s="61">
        <v>62</v>
      </c>
      <c r="W13" s="50">
        <v>30210</v>
      </c>
      <c r="X13" s="61">
        <v>60</v>
      </c>
      <c r="Y13" s="50">
        <v>14240</v>
      </c>
      <c r="Z13" s="61">
        <v>58</v>
      </c>
      <c r="AA13" s="50">
        <v>21250</v>
      </c>
      <c r="AB13" s="61">
        <v>65</v>
      </c>
      <c r="AC13" s="50">
        <v>9150</v>
      </c>
      <c r="AD13" s="61">
        <v>67</v>
      </c>
      <c r="AE13" s="50">
        <v>8430</v>
      </c>
      <c r="AF13" s="61">
        <v>63</v>
      </c>
      <c r="AG13" s="50">
        <v>1290</v>
      </c>
      <c r="AH13" s="61">
        <v>61</v>
      </c>
      <c r="AI13" s="50">
        <v>5420</v>
      </c>
      <c r="AJ13" s="61">
        <v>65</v>
      </c>
      <c r="AK13" s="50">
        <v>5610</v>
      </c>
      <c r="AL13" s="61">
        <v>62</v>
      </c>
      <c r="AM13" s="70"/>
      <c r="AN13" s="50">
        <v>23210</v>
      </c>
      <c r="AO13" s="61">
        <v>53</v>
      </c>
      <c r="AP13" s="50">
        <v>5170</v>
      </c>
      <c r="AQ13" s="61">
        <v>54</v>
      </c>
      <c r="AR13" s="50">
        <v>3880</v>
      </c>
      <c r="AS13" s="61">
        <v>50</v>
      </c>
      <c r="AT13" s="50">
        <v>5520</v>
      </c>
      <c r="AU13" s="61">
        <v>55</v>
      </c>
      <c r="AV13" s="50">
        <v>2730</v>
      </c>
      <c r="AW13" s="61">
        <v>56</v>
      </c>
      <c r="AX13" s="50">
        <v>2160</v>
      </c>
      <c r="AY13" s="61">
        <v>51</v>
      </c>
      <c r="AZ13" s="50">
        <v>350</v>
      </c>
      <c r="BA13" s="61">
        <v>54</v>
      </c>
      <c r="BB13" s="50">
        <v>1640</v>
      </c>
      <c r="BC13" s="61">
        <v>54</v>
      </c>
      <c r="BD13" s="50">
        <v>1760</v>
      </c>
      <c r="BE13" s="61">
        <v>53</v>
      </c>
      <c r="BF13" s="70"/>
      <c r="BG13" s="50">
        <v>8040</v>
      </c>
      <c r="BH13" s="61">
        <v>46</v>
      </c>
      <c r="BI13" s="50">
        <v>1830</v>
      </c>
      <c r="BJ13" s="61">
        <v>44</v>
      </c>
      <c r="BK13" s="50">
        <v>1020</v>
      </c>
      <c r="BL13" s="61">
        <v>43</v>
      </c>
      <c r="BM13" s="50">
        <v>1950</v>
      </c>
      <c r="BN13" s="61">
        <v>48</v>
      </c>
      <c r="BO13" s="50">
        <v>970</v>
      </c>
      <c r="BP13" s="61">
        <v>48</v>
      </c>
      <c r="BQ13" s="50">
        <v>790</v>
      </c>
      <c r="BR13" s="61">
        <v>45</v>
      </c>
      <c r="BS13" s="50">
        <v>120</v>
      </c>
      <c r="BT13" s="61">
        <v>41</v>
      </c>
      <c r="BU13" s="50">
        <v>700</v>
      </c>
      <c r="BV13" s="61">
        <v>47</v>
      </c>
      <c r="BW13" s="50">
        <v>660</v>
      </c>
      <c r="BX13" s="61">
        <v>45</v>
      </c>
    </row>
    <row r="14" spans="1:76" ht="12.75" customHeight="1" x14ac:dyDescent="0.25">
      <c r="B14" s="50"/>
      <c r="C14" s="61"/>
      <c r="D14" s="50"/>
      <c r="E14" s="61"/>
      <c r="F14" s="50"/>
      <c r="G14" s="61"/>
      <c r="H14" s="50"/>
      <c r="I14" s="61"/>
      <c r="J14" s="50"/>
      <c r="K14" s="61"/>
      <c r="L14" s="50"/>
      <c r="M14" s="61"/>
      <c r="N14" s="50"/>
      <c r="O14" s="61"/>
      <c r="P14" s="50"/>
      <c r="Q14" s="61"/>
      <c r="R14" s="50"/>
      <c r="S14" s="61"/>
      <c r="T14" s="70"/>
      <c r="U14" s="50"/>
      <c r="V14" s="61"/>
      <c r="W14" s="50"/>
      <c r="X14" s="61"/>
      <c r="Y14" s="50"/>
      <c r="Z14" s="61"/>
      <c r="AA14" s="50"/>
      <c r="AB14" s="61"/>
      <c r="AC14" s="50"/>
      <c r="AD14" s="61"/>
      <c r="AE14" s="50"/>
      <c r="AF14" s="61"/>
      <c r="AG14" s="50"/>
      <c r="AH14" s="61"/>
      <c r="AI14" s="50"/>
      <c r="AJ14" s="61"/>
      <c r="AK14" s="50"/>
      <c r="AL14" s="61"/>
      <c r="AM14" s="70"/>
      <c r="AN14" s="50"/>
      <c r="AO14" s="61"/>
      <c r="AP14" s="50"/>
      <c r="AQ14" s="61"/>
      <c r="AR14" s="50"/>
      <c r="AS14" s="61"/>
      <c r="AT14" s="50"/>
      <c r="AU14" s="61"/>
      <c r="AV14" s="50"/>
      <c r="AW14" s="61"/>
      <c r="AX14" s="50"/>
      <c r="AY14" s="61"/>
      <c r="AZ14" s="50"/>
      <c r="BA14" s="61"/>
      <c r="BB14" s="50"/>
      <c r="BC14" s="61"/>
      <c r="BD14" s="50"/>
      <c r="BE14" s="61"/>
      <c r="BF14" s="70"/>
      <c r="BG14" s="50"/>
      <c r="BH14" s="61"/>
      <c r="BI14" s="50"/>
      <c r="BJ14" s="61"/>
      <c r="BK14" s="50"/>
      <c r="BL14" s="61"/>
      <c r="BM14" s="50"/>
      <c r="BN14" s="61"/>
      <c r="BO14" s="50"/>
      <c r="BP14" s="61"/>
      <c r="BQ14" s="50"/>
      <c r="BR14" s="61"/>
      <c r="BS14" s="50"/>
      <c r="BT14" s="61"/>
      <c r="BU14" s="50"/>
      <c r="BV14" s="61"/>
      <c r="BW14" s="50"/>
      <c r="BX14" s="61"/>
    </row>
    <row r="15" spans="1:76" ht="12.75" customHeight="1" x14ac:dyDescent="0.25">
      <c r="A15" s="64" t="s">
        <v>647</v>
      </c>
      <c r="B15" s="50"/>
      <c r="C15" s="61"/>
      <c r="D15" s="50"/>
      <c r="E15" s="61"/>
      <c r="F15" s="50"/>
      <c r="G15" s="61"/>
      <c r="H15" s="50"/>
      <c r="I15" s="61"/>
      <c r="J15" s="50"/>
      <c r="K15" s="61"/>
      <c r="L15" s="50"/>
      <c r="M15" s="61"/>
      <c r="N15" s="50"/>
      <c r="O15" s="61"/>
      <c r="P15" s="50"/>
      <c r="Q15" s="61"/>
      <c r="R15" s="50"/>
      <c r="S15" s="61"/>
      <c r="T15" s="70"/>
      <c r="U15" s="50"/>
      <c r="V15" s="61"/>
      <c r="W15" s="50"/>
      <c r="X15" s="61"/>
      <c r="Y15" s="50"/>
      <c r="Z15" s="61"/>
      <c r="AA15" s="50"/>
      <c r="AB15" s="61"/>
      <c r="AC15" s="50"/>
      <c r="AD15" s="61"/>
      <c r="AE15" s="50"/>
      <c r="AF15" s="61"/>
      <c r="AG15" s="50"/>
      <c r="AH15" s="61"/>
      <c r="AI15" s="50"/>
      <c r="AJ15" s="61"/>
      <c r="AK15" s="50"/>
      <c r="AL15" s="61"/>
      <c r="AM15" s="70"/>
      <c r="AN15" s="50"/>
      <c r="AO15" s="61"/>
      <c r="AP15" s="50"/>
      <c r="AQ15" s="61"/>
      <c r="AR15" s="50"/>
      <c r="AS15" s="61"/>
      <c r="AT15" s="50"/>
      <c r="AU15" s="61"/>
      <c r="AV15" s="50"/>
      <c r="AW15" s="61"/>
      <c r="AX15" s="50"/>
      <c r="AY15" s="61"/>
      <c r="AZ15" s="50"/>
      <c r="BA15" s="61"/>
      <c r="BB15" s="50"/>
      <c r="BC15" s="61"/>
      <c r="BD15" s="50"/>
      <c r="BE15" s="61"/>
      <c r="BF15" s="70"/>
      <c r="BG15" s="50"/>
      <c r="BH15" s="61"/>
      <c r="BI15" s="50"/>
      <c r="BJ15" s="61"/>
      <c r="BK15" s="50"/>
      <c r="BL15" s="61"/>
      <c r="BM15" s="50"/>
      <c r="BN15" s="61"/>
      <c r="BO15" s="50"/>
      <c r="BP15" s="61"/>
      <c r="BQ15" s="50"/>
      <c r="BR15" s="61"/>
      <c r="BS15" s="50"/>
      <c r="BT15" s="61"/>
      <c r="BU15" s="50"/>
      <c r="BV15" s="61"/>
      <c r="BW15" s="50"/>
      <c r="BX15" s="61"/>
    </row>
    <row r="16" spans="1:76" ht="12.75" customHeight="1" x14ac:dyDescent="0.25">
      <c r="A16" s="55" t="s">
        <v>81</v>
      </c>
      <c r="B16" s="50">
        <v>12420</v>
      </c>
      <c r="C16" s="61">
        <v>4</v>
      </c>
      <c r="D16" s="50">
        <v>2610</v>
      </c>
      <c r="E16" s="61">
        <v>3</v>
      </c>
      <c r="F16" s="50">
        <v>2170</v>
      </c>
      <c r="G16" s="61">
        <v>4</v>
      </c>
      <c r="H16" s="50">
        <v>3130</v>
      </c>
      <c r="I16" s="61">
        <v>4</v>
      </c>
      <c r="J16" s="50">
        <v>1220</v>
      </c>
      <c r="K16" s="61">
        <v>4</v>
      </c>
      <c r="L16" s="50">
        <v>1210</v>
      </c>
      <c r="M16" s="61">
        <v>4</v>
      </c>
      <c r="N16" s="50">
        <v>150</v>
      </c>
      <c r="O16" s="61">
        <v>3</v>
      </c>
      <c r="P16" s="50">
        <v>910</v>
      </c>
      <c r="Q16" s="61">
        <v>4</v>
      </c>
      <c r="R16" s="50">
        <v>1030</v>
      </c>
      <c r="S16" s="61">
        <v>5</v>
      </c>
      <c r="T16" s="70"/>
      <c r="U16" s="50">
        <v>80</v>
      </c>
      <c r="V16" s="61">
        <v>0</v>
      </c>
      <c r="W16" s="50" t="s">
        <v>82</v>
      </c>
      <c r="X16" s="61" t="s">
        <v>82</v>
      </c>
      <c r="Y16" s="50">
        <v>10</v>
      </c>
      <c r="Z16" s="61">
        <v>0</v>
      </c>
      <c r="AA16" s="50">
        <v>20</v>
      </c>
      <c r="AB16" s="61">
        <v>0</v>
      </c>
      <c r="AC16" s="50">
        <v>10</v>
      </c>
      <c r="AD16" s="61">
        <v>0</v>
      </c>
      <c r="AE16" s="50">
        <v>20</v>
      </c>
      <c r="AF16" s="61">
        <v>0</v>
      </c>
      <c r="AG16" s="50" t="s">
        <v>82</v>
      </c>
      <c r="AH16" s="61" t="s">
        <v>82</v>
      </c>
      <c r="AI16" s="50" t="s">
        <v>82</v>
      </c>
      <c r="AJ16" s="61" t="s">
        <v>82</v>
      </c>
      <c r="AK16" s="50" t="s">
        <v>82</v>
      </c>
      <c r="AL16" s="61" t="s">
        <v>82</v>
      </c>
      <c r="AM16" s="70"/>
      <c r="AN16" s="50">
        <v>4150</v>
      </c>
      <c r="AO16" s="61">
        <v>10</v>
      </c>
      <c r="AP16" s="50">
        <v>720</v>
      </c>
      <c r="AQ16" s="61">
        <v>8</v>
      </c>
      <c r="AR16" s="50">
        <v>790</v>
      </c>
      <c r="AS16" s="61">
        <v>10</v>
      </c>
      <c r="AT16" s="50">
        <v>1070</v>
      </c>
      <c r="AU16" s="61">
        <v>11</v>
      </c>
      <c r="AV16" s="50">
        <v>400</v>
      </c>
      <c r="AW16" s="61">
        <v>8</v>
      </c>
      <c r="AX16" s="50">
        <v>470</v>
      </c>
      <c r="AY16" s="61">
        <v>11</v>
      </c>
      <c r="AZ16" s="50">
        <v>50</v>
      </c>
      <c r="BA16" s="61">
        <v>7</v>
      </c>
      <c r="BB16" s="50">
        <v>310</v>
      </c>
      <c r="BC16" s="61">
        <v>10</v>
      </c>
      <c r="BD16" s="50">
        <v>350</v>
      </c>
      <c r="BE16" s="61">
        <v>10</v>
      </c>
      <c r="BF16" s="70"/>
      <c r="BG16" s="50">
        <v>1730</v>
      </c>
      <c r="BH16" s="61">
        <v>10</v>
      </c>
      <c r="BI16" s="50">
        <v>340</v>
      </c>
      <c r="BJ16" s="61">
        <v>8</v>
      </c>
      <c r="BK16" s="50">
        <v>260</v>
      </c>
      <c r="BL16" s="61">
        <v>11</v>
      </c>
      <c r="BM16" s="50">
        <v>420</v>
      </c>
      <c r="BN16" s="61">
        <v>10</v>
      </c>
      <c r="BO16" s="50">
        <v>190</v>
      </c>
      <c r="BP16" s="61">
        <v>10</v>
      </c>
      <c r="BQ16" s="50">
        <v>180</v>
      </c>
      <c r="BR16" s="61">
        <v>10</v>
      </c>
      <c r="BS16" s="50">
        <v>10</v>
      </c>
      <c r="BT16" s="61">
        <v>4</v>
      </c>
      <c r="BU16" s="50">
        <v>150</v>
      </c>
      <c r="BV16" s="61">
        <v>10</v>
      </c>
      <c r="BW16" s="50">
        <v>170</v>
      </c>
      <c r="BX16" s="61">
        <v>11</v>
      </c>
    </row>
    <row r="17" spans="1:76" ht="12.75" customHeight="1" x14ac:dyDescent="0.25">
      <c r="A17" s="55" t="s">
        <v>83</v>
      </c>
      <c r="B17" s="50">
        <v>125440</v>
      </c>
      <c r="C17" s="61">
        <v>38</v>
      </c>
      <c r="D17" s="50">
        <v>33830</v>
      </c>
      <c r="E17" s="61">
        <v>37</v>
      </c>
      <c r="F17" s="50">
        <v>20330</v>
      </c>
      <c r="G17" s="61">
        <v>38</v>
      </c>
      <c r="H17" s="50">
        <v>29400</v>
      </c>
      <c r="I17" s="61">
        <v>39</v>
      </c>
      <c r="J17" s="50">
        <v>12650</v>
      </c>
      <c r="K17" s="61">
        <v>38</v>
      </c>
      <c r="L17" s="50">
        <v>11190</v>
      </c>
      <c r="M17" s="61">
        <v>38</v>
      </c>
      <c r="N17" s="50">
        <v>1790</v>
      </c>
      <c r="O17" s="61">
        <v>37</v>
      </c>
      <c r="P17" s="50">
        <v>8070</v>
      </c>
      <c r="Q17" s="61">
        <v>39</v>
      </c>
      <c r="R17" s="50">
        <v>8180</v>
      </c>
      <c r="S17" s="61">
        <v>37</v>
      </c>
      <c r="T17" s="70"/>
      <c r="U17" s="50">
        <v>39970</v>
      </c>
      <c r="V17" s="61">
        <v>26</v>
      </c>
      <c r="W17" s="50">
        <v>12990</v>
      </c>
      <c r="X17" s="61">
        <v>26</v>
      </c>
      <c r="Y17" s="50">
        <v>6440</v>
      </c>
      <c r="Z17" s="61">
        <v>26</v>
      </c>
      <c r="AA17" s="50">
        <v>8740</v>
      </c>
      <c r="AB17" s="61">
        <v>27</v>
      </c>
      <c r="AC17" s="50">
        <v>3570</v>
      </c>
      <c r="AD17" s="61">
        <v>26</v>
      </c>
      <c r="AE17" s="50">
        <v>3400</v>
      </c>
      <c r="AF17" s="61">
        <v>25</v>
      </c>
      <c r="AG17" s="50">
        <v>480</v>
      </c>
      <c r="AH17" s="61">
        <v>23</v>
      </c>
      <c r="AI17" s="50">
        <v>2120</v>
      </c>
      <c r="AJ17" s="61">
        <v>25</v>
      </c>
      <c r="AK17" s="50">
        <v>2250</v>
      </c>
      <c r="AL17" s="61">
        <v>25</v>
      </c>
      <c r="AM17" s="70"/>
      <c r="AN17" s="50">
        <v>20720</v>
      </c>
      <c r="AO17" s="61">
        <v>48</v>
      </c>
      <c r="AP17" s="50">
        <v>4580</v>
      </c>
      <c r="AQ17" s="61">
        <v>48</v>
      </c>
      <c r="AR17" s="50">
        <v>3650</v>
      </c>
      <c r="AS17" s="61">
        <v>47</v>
      </c>
      <c r="AT17" s="50">
        <v>4800</v>
      </c>
      <c r="AU17" s="61">
        <v>48</v>
      </c>
      <c r="AV17" s="50">
        <v>2290</v>
      </c>
      <c r="AW17" s="61">
        <v>47</v>
      </c>
      <c r="AX17" s="50">
        <v>2090</v>
      </c>
      <c r="AY17" s="61">
        <v>49</v>
      </c>
      <c r="AZ17" s="50">
        <v>320</v>
      </c>
      <c r="BA17" s="61">
        <v>48</v>
      </c>
      <c r="BB17" s="50">
        <v>1420</v>
      </c>
      <c r="BC17" s="61">
        <v>47</v>
      </c>
      <c r="BD17" s="50">
        <v>1570</v>
      </c>
      <c r="BE17" s="61">
        <v>47</v>
      </c>
      <c r="BF17" s="70"/>
      <c r="BG17" s="50">
        <v>10600</v>
      </c>
      <c r="BH17" s="61">
        <v>60</v>
      </c>
      <c r="BI17" s="50">
        <v>2570</v>
      </c>
      <c r="BJ17" s="61">
        <v>62</v>
      </c>
      <c r="BK17" s="50">
        <v>1480</v>
      </c>
      <c r="BL17" s="61">
        <v>62</v>
      </c>
      <c r="BM17" s="50">
        <v>2460</v>
      </c>
      <c r="BN17" s="61">
        <v>60</v>
      </c>
      <c r="BO17" s="50">
        <v>1170</v>
      </c>
      <c r="BP17" s="61">
        <v>58</v>
      </c>
      <c r="BQ17" s="50">
        <v>1080</v>
      </c>
      <c r="BR17" s="61">
        <v>62</v>
      </c>
      <c r="BS17" s="50">
        <v>170</v>
      </c>
      <c r="BT17" s="61">
        <v>59</v>
      </c>
      <c r="BU17" s="50">
        <v>810</v>
      </c>
      <c r="BV17" s="61">
        <v>55</v>
      </c>
      <c r="BW17" s="50">
        <v>860</v>
      </c>
      <c r="BX17" s="61">
        <v>58</v>
      </c>
    </row>
    <row r="18" spans="1:76" ht="12.75" customHeight="1" x14ac:dyDescent="0.25">
      <c r="A18" s="55" t="s">
        <v>84</v>
      </c>
      <c r="B18" s="50">
        <v>192430</v>
      </c>
      <c r="C18" s="61">
        <v>58</v>
      </c>
      <c r="D18" s="50">
        <v>55590</v>
      </c>
      <c r="E18" s="61">
        <v>60</v>
      </c>
      <c r="F18" s="50">
        <v>30370</v>
      </c>
      <c r="G18" s="61">
        <v>57</v>
      </c>
      <c r="H18" s="50">
        <v>42880</v>
      </c>
      <c r="I18" s="61">
        <v>57</v>
      </c>
      <c r="J18" s="50">
        <v>19020</v>
      </c>
      <c r="K18" s="61">
        <v>58</v>
      </c>
      <c r="L18" s="50">
        <v>16930</v>
      </c>
      <c r="M18" s="61">
        <v>58</v>
      </c>
      <c r="N18" s="50">
        <v>2970</v>
      </c>
      <c r="O18" s="61">
        <v>60</v>
      </c>
      <c r="P18" s="50">
        <v>11890</v>
      </c>
      <c r="Q18" s="61">
        <v>57</v>
      </c>
      <c r="R18" s="50">
        <v>12790</v>
      </c>
      <c r="S18" s="61">
        <v>58</v>
      </c>
      <c r="T18" s="70"/>
      <c r="U18" s="50">
        <v>113910</v>
      </c>
      <c r="V18" s="61">
        <v>74</v>
      </c>
      <c r="W18" s="50">
        <v>37140</v>
      </c>
      <c r="X18" s="61">
        <v>74</v>
      </c>
      <c r="Y18" s="50">
        <v>18000</v>
      </c>
      <c r="Z18" s="61">
        <v>74</v>
      </c>
      <c r="AA18" s="50">
        <v>24160</v>
      </c>
      <c r="AB18" s="61">
        <v>73</v>
      </c>
      <c r="AC18" s="50">
        <v>10100</v>
      </c>
      <c r="AD18" s="61">
        <v>74</v>
      </c>
      <c r="AE18" s="50">
        <v>9960</v>
      </c>
      <c r="AF18" s="61">
        <v>74</v>
      </c>
      <c r="AG18" s="50">
        <v>1640</v>
      </c>
      <c r="AH18" s="61">
        <v>77</v>
      </c>
      <c r="AI18" s="50">
        <v>6200</v>
      </c>
      <c r="AJ18" s="61">
        <v>74</v>
      </c>
      <c r="AK18" s="50">
        <v>6730</v>
      </c>
      <c r="AL18" s="61">
        <v>75</v>
      </c>
      <c r="AM18" s="70"/>
      <c r="AN18" s="50">
        <v>18720</v>
      </c>
      <c r="AO18" s="61">
        <v>43</v>
      </c>
      <c r="AP18" s="50">
        <v>4260</v>
      </c>
      <c r="AQ18" s="61">
        <v>45</v>
      </c>
      <c r="AR18" s="50">
        <v>3360</v>
      </c>
      <c r="AS18" s="61">
        <v>43</v>
      </c>
      <c r="AT18" s="50">
        <v>4190</v>
      </c>
      <c r="AU18" s="61">
        <v>42</v>
      </c>
      <c r="AV18" s="50">
        <v>2190</v>
      </c>
      <c r="AW18" s="61">
        <v>45</v>
      </c>
      <c r="AX18" s="50">
        <v>1700</v>
      </c>
      <c r="AY18" s="61">
        <v>40</v>
      </c>
      <c r="AZ18" s="50">
        <v>300</v>
      </c>
      <c r="BA18" s="61">
        <v>45</v>
      </c>
      <c r="BB18" s="50">
        <v>1300</v>
      </c>
      <c r="BC18" s="61">
        <v>43</v>
      </c>
      <c r="BD18" s="50">
        <v>1430</v>
      </c>
      <c r="BE18" s="61">
        <v>43</v>
      </c>
      <c r="BF18" s="70"/>
      <c r="BG18" s="50">
        <v>5260</v>
      </c>
      <c r="BH18" s="61">
        <v>30</v>
      </c>
      <c r="BI18" s="50">
        <v>1220</v>
      </c>
      <c r="BJ18" s="61">
        <v>29</v>
      </c>
      <c r="BK18" s="50">
        <v>630</v>
      </c>
      <c r="BL18" s="61">
        <v>26</v>
      </c>
      <c r="BM18" s="50">
        <v>1190</v>
      </c>
      <c r="BN18" s="61">
        <v>29</v>
      </c>
      <c r="BO18" s="50">
        <v>640</v>
      </c>
      <c r="BP18" s="61">
        <v>32</v>
      </c>
      <c r="BQ18" s="50">
        <v>490</v>
      </c>
      <c r="BR18" s="61">
        <v>28</v>
      </c>
      <c r="BS18" s="50">
        <v>110</v>
      </c>
      <c r="BT18" s="61">
        <v>37</v>
      </c>
      <c r="BU18" s="50">
        <v>530</v>
      </c>
      <c r="BV18" s="61">
        <v>35</v>
      </c>
      <c r="BW18" s="50">
        <v>450</v>
      </c>
      <c r="BX18" s="61">
        <v>31</v>
      </c>
    </row>
    <row r="19" spans="1:76" ht="12.75" customHeight="1" x14ac:dyDescent="0.25">
      <c r="B19" s="50"/>
      <c r="C19" s="61"/>
      <c r="D19" s="50"/>
      <c r="E19" s="61"/>
      <c r="F19" s="50"/>
      <c r="G19" s="61"/>
      <c r="H19" s="50"/>
      <c r="I19" s="61"/>
      <c r="J19" s="50"/>
      <c r="K19" s="61"/>
      <c r="L19" s="50"/>
      <c r="M19" s="61"/>
      <c r="N19" s="50"/>
      <c r="O19" s="61"/>
      <c r="P19" s="50"/>
      <c r="Q19" s="61"/>
      <c r="R19" s="50"/>
      <c r="S19" s="61"/>
      <c r="T19" s="70"/>
      <c r="U19" s="50"/>
      <c r="V19" s="61"/>
      <c r="W19" s="50"/>
      <c r="X19" s="61"/>
      <c r="Y19" s="50"/>
      <c r="Z19" s="61"/>
      <c r="AA19" s="50"/>
      <c r="AB19" s="61"/>
      <c r="AC19" s="50"/>
      <c r="AD19" s="61"/>
      <c r="AE19" s="50"/>
      <c r="AF19" s="61"/>
      <c r="AG19" s="50"/>
      <c r="AH19" s="61"/>
      <c r="AI19" s="50"/>
      <c r="AJ19" s="61"/>
      <c r="AK19" s="50"/>
      <c r="AL19" s="61"/>
      <c r="AM19" s="70"/>
      <c r="AN19" s="50"/>
      <c r="AO19" s="61"/>
      <c r="AP19" s="50"/>
      <c r="AQ19" s="61"/>
      <c r="AR19" s="50"/>
      <c r="AS19" s="61"/>
      <c r="AT19" s="50"/>
      <c r="AU19" s="61"/>
      <c r="AV19" s="50"/>
      <c r="AW19" s="61"/>
      <c r="AX19" s="50"/>
      <c r="AY19" s="61"/>
      <c r="AZ19" s="50"/>
      <c r="BA19" s="61"/>
      <c r="BB19" s="50"/>
      <c r="BC19" s="61"/>
      <c r="BD19" s="50"/>
      <c r="BE19" s="61"/>
      <c r="BF19" s="70"/>
      <c r="BG19" s="50"/>
      <c r="BH19" s="61"/>
      <c r="BI19" s="50"/>
      <c r="BJ19" s="61"/>
      <c r="BK19" s="50"/>
      <c r="BL19" s="61"/>
      <c r="BM19" s="50"/>
      <c r="BN19" s="61"/>
      <c r="BO19" s="50"/>
      <c r="BP19" s="61"/>
      <c r="BQ19" s="50"/>
      <c r="BR19" s="61"/>
      <c r="BS19" s="50"/>
      <c r="BT19" s="61"/>
      <c r="BU19" s="50"/>
      <c r="BV19" s="61"/>
      <c r="BW19" s="50"/>
      <c r="BX19" s="61"/>
    </row>
    <row r="20" spans="1:76" ht="12.75" customHeight="1" x14ac:dyDescent="0.25">
      <c r="A20" s="64" t="s">
        <v>85</v>
      </c>
      <c r="B20" s="50"/>
      <c r="C20" s="61"/>
      <c r="D20" s="50"/>
      <c r="E20" s="61"/>
      <c r="F20" s="50"/>
      <c r="G20" s="61"/>
      <c r="H20" s="50"/>
      <c r="I20" s="61"/>
      <c r="J20" s="50"/>
      <c r="K20" s="61"/>
      <c r="L20" s="50"/>
      <c r="M20" s="61"/>
      <c r="N20" s="50"/>
      <c r="O20" s="61"/>
      <c r="P20" s="50"/>
      <c r="Q20" s="61"/>
      <c r="R20" s="50"/>
      <c r="S20" s="61"/>
      <c r="T20" s="70"/>
      <c r="U20" s="50"/>
      <c r="V20" s="61"/>
      <c r="W20" s="50"/>
      <c r="X20" s="61"/>
      <c r="Y20" s="50"/>
      <c r="Z20" s="61"/>
      <c r="AA20" s="50"/>
      <c r="AB20" s="61"/>
      <c r="AC20" s="50"/>
      <c r="AD20" s="61"/>
      <c r="AE20" s="50"/>
      <c r="AF20" s="61"/>
      <c r="AG20" s="50"/>
      <c r="AH20" s="61"/>
      <c r="AI20" s="50"/>
      <c r="AJ20" s="61"/>
      <c r="AK20" s="50"/>
      <c r="AL20" s="61"/>
      <c r="AM20" s="70"/>
      <c r="AN20" s="50"/>
      <c r="AO20" s="61"/>
      <c r="AP20" s="50"/>
      <c r="AQ20" s="61"/>
      <c r="AR20" s="50"/>
      <c r="AS20" s="61"/>
      <c r="AT20" s="50"/>
      <c r="AU20" s="61"/>
      <c r="AV20" s="50"/>
      <c r="AW20" s="61"/>
      <c r="AX20" s="50"/>
      <c r="AY20" s="61"/>
      <c r="AZ20" s="50"/>
      <c r="BA20" s="61"/>
      <c r="BB20" s="50"/>
      <c r="BC20" s="61"/>
      <c r="BD20" s="50"/>
      <c r="BE20" s="61"/>
      <c r="BF20" s="70"/>
      <c r="BG20" s="50"/>
      <c r="BH20" s="61"/>
      <c r="BI20" s="50"/>
      <c r="BJ20" s="61"/>
      <c r="BK20" s="50"/>
      <c r="BL20" s="61"/>
      <c r="BM20" s="50"/>
      <c r="BN20" s="61"/>
      <c r="BO20" s="50"/>
      <c r="BP20" s="61"/>
      <c r="BQ20" s="50"/>
      <c r="BR20" s="61"/>
      <c r="BS20" s="50"/>
      <c r="BT20" s="61"/>
      <c r="BU20" s="50"/>
      <c r="BV20" s="61"/>
      <c r="BW20" s="50"/>
      <c r="BX20" s="61"/>
    </row>
    <row r="21" spans="1:76" ht="12.75" customHeight="1" x14ac:dyDescent="0.25">
      <c r="A21" s="55" t="s">
        <v>86</v>
      </c>
      <c r="B21" s="50">
        <v>138690</v>
      </c>
      <c r="C21" s="61">
        <v>42</v>
      </c>
      <c r="D21" s="50">
        <v>21680</v>
      </c>
      <c r="E21" s="61">
        <v>24</v>
      </c>
      <c r="F21" s="50">
        <v>23990</v>
      </c>
      <c r="G21" s="61">
        <v>45</v>
      </c>
      <c r="H21" s="50">
        <v>31370</v>
      </c>
      <c r="I21" s="61">
        <v>42</v>
      </c>
      <c r="J21" s="50">
        <v>14870</v>
      </c>
      <c r="K21" s="61">
        <v>45</v>
      </c>
      <c r="L21" s="50">
        <v>18090</v>
      </c>
      <c r="M21" s="61">
        <v>62</v>
      </c>
      <c r="N21" s="50">
        <v>2380</v>
      </c>
      <c r="O21" s="61">
        <v>49</v>
      </c>
      <c r="P21" s="50">
        <v>11430</v>
      </c>
      <c r="Q21" s="61">
        <v>55</v>
      </c>
      <c r="R21" s="50">
        <v>14880</v>
      </c>
      <c r="S21" s="61">
        <v>68</v>
      </c>
      <c r="T21" s="70"/>
      <c r="U21" s="50">
        <v>65150</v>
      </c>
      <c r="V21" s="61">
        <v>42</v>
      </c>
      <c r="W21" s="50">
        <v>12960</v>
      </c>
      <c r="X21" s="61">
        <v>26</v>
      </c>
      <c r="Y21" s="50">
        <v>11420</v>
      </c>
      <c r="Z21" s="61">
        <v>47</v>
      </c>
      <c r="AA21" s="50">
        <v>14330</v>
      </c>
      <c r="AB21" s="61">
        <v>44</v>
      </c>
      <c r="AC21" s="50">
        <v>6220</v>
      </c>
      <c r="AD21" s="61">
        <v>45</v>
      </c>
      <c r="AE21" s="50">
        <v>8240</v>
      </c>
      <c r="AF21" s="61">
        <v>62</v>
      </c>
      <c r="AG21" s="50">
        <v>1080</v>
      </c>
      <c r="AH21" s="61">
        <v>51</v>
      </c>
      <c r="AI21" s="50">
        <v>4630</v>
      </c>
      <c r="AJ21" s="61">
        <v>56</v>
      </c>
      <c r="AK21" s="50">
        <v>6280</v>
      </c>
      <c r="AL21" s="61">
        <v>70</v>
      </c>
      <c r="AM21" s="70"/>
      <c r="AN21" s="50">
        <v>17750</v>
      </c>
      <c r="AO21" s="61">
        <v>41</v>
      </c>
      <c r="AP21" s="50">
        <v>1690</v>
      </c>
      <c r="AQ21" s="61">
        <v>18</v>
      </c>
      <c r="AR21" s="50">
        <v>3370</v>
      </c>
      <c r="AS21" s="61">
        <v>43</v>
      </c>
      <c r="AT21" s="50">
        <v>3860</v>
      </c>
      <c r="AU21" s="61">
        <v>38</v>
      </c>
      <c r="AV21" s="50">
        <v>2080</v>
      </c>
      <c r="AW21" s="61">
        <v>43</v>
      </c>
      <c r="AX21" s="50">
        <v>2650</v>
      </c>
      <c r="AY21" s="61">
        <v>62</v>
      </c>
      <c r="AZ21" s="50">
        <v>310</v>
      </c>
      <c r="BA21" s="61">
        <v>47</v>
      </c>
      <c r="BB21" s="50">
        <v>1610</v>
      </c>
      <c r="BC21" s="61">
        <v>53</v>
      </c>
      <c r="BD21" s="50">
        <v>2200</v>
      </c>
      <c r="BE21" s="61">
        <v>66</v>
      </c>
      <c r="BF21" s="70"/>
      <c r="BG21" s="50">
        <v>7740</v>
      </c>
      <c r="BH21" s="61">
        <v>44</v>
      </c>
      <c r="BI21" s="50">
        <v>880</v>
      </c>
      <c r="BJ21" s="61">
        <v>21</v>
      </c>
      <c r="BK21" s="50">
        <v>1090</v>
      </c>
      <c r="BL21" s="61">
        <v>46</v>
      </c>
      <c r="BM21" s="50">
        <v>1730</v>
      </c>
      <c r="BN21" s="61">
        <v>43</v>
      </c>
      <c r="BO21" s="50">
        <v>930</v>
      </c>
      <c r="BP21" s="61">
        <v>46</v>
      </c>
      <c r="BQ21" s="50">
        <v>1120</v>
      </c>
      <c r="BR21" s="61">
        <v>63</v>
      </c>
      <c r="BS21" s="50">
        <v>150</v>
      </c>
      <c r="BT21" s="61">
        <v>51</v>
      </c>
      <c r="BU21" s="50">
        <v>820</v>
      </c>
      <c r="BV21" s="61">
        <v>55</v>
      </c>
      <c r="BW21" s="50">
        <v>1030</v>
      </c>
      <c r="BX21" s="61">
        <v>70</v>
      </c>
    </row>
    <row r="22" spans="1:76" ht="12.75" customHeight="1" x14ac:dyDescent="0.25">
      <c r="A22" s="55" t="s">
        <v>581</v>
      </c>
      <c r="B22" s="50">
        <v>20750</v>
      </c>
      <c r="C22" s="61">
        <v>6</v>
      </c>
      <c r="D22" s="50">
        <v>4700</v>
      </c>
      <c r="E22" s="61">
        <v>5</v>
      </c>
      <c r="F22" s="50">
        <v>3240</v>
      </c>
      <c r="G22" s="61">
        <v>6</v>
      </c>
      <c r="H22" s="50">
        <v>4720</v>
      </c>
      <c r="I22" s="61">
        <v>6</v>
      </c>
      <c r="J22" s="50">
        <v>2410</v>
      </c>
      <c r="K22" s="61">
        <v>7</v>
      </c>
      <c r="L22" s="50">
        <v>2320</v>
      </c>
      <c r="M22" s="61">
        <v>8</v>
      </c>
      <c r="N22" s="50">
        <v>380</v>
      </c>
      <c r="O22" s="61">
        <v>8</v>
      </c>
      <c r="P22" s="50">
        <v>1550</v>
      </c>
      <c r="Q22" s="61">
        <v>7</v>
      </c>
      <c r="R22" s="50">
        <v>1430</v>
      </c>
      <c r="S22" s="61">
        <v>7</v>
      </c>
      <c r="T22" s="70"/>
      <c r="U22" s="50">
        <v>10670</v>
      </c>
      <c r="V22" s="61">
        <v>7</v>
      </c>
      <c r="W22" s="50">
        <v>2470</v>
      </c>
      <c r="X22" s="61">
        <v>5</v>
      </c>
      <c r="Y22" s="50">
        <v>1570</v>
      </c>
      <c r="Z22" s="61">
        <v>6</v>
      </c>
      <c r="AA22" s="50">
        <v>2310</v>
      </c>
      <c r="AB22" s="61">
        <v>7</v>
      </c>
      <c r="AC22" s="50">
        <v>1240</v>
      </c>
      <c r="AD22" s="61">
        <v>9</v>
      </c>
      <c r="AE22" s="50">
        <v>1320</v>
      </c>
      <c r="AF22" s="61">
        <v>10</v>
      </c>
      <c r="AG22" s="50">
        <v>230</v>
      </c>
      <c r="AH22" s="61">
        <v>11</v>
      </c>
      <c r="AI22" s="50">
        <v>790</v>
      </c>
      <c r="AJ22" s="61">
        <v>9</v>
      </c>
      <c r="AK22" s="50">
        <v>750</v>
      </c>
      <c r="AL22" s="61">
        <v>8</v>
      </c>
      <c r="AM22" s="70"/>
      <c r="AN22" s="50">
        <v>2380</v>
      </c>
      <c r="AO22" s="61">
        <v>5</v>
      </c>
      <c r="AP22" s="50">
        <v>420</v>
      </c>
      <c r="AQ22" s="61">
        <v>4</v>
      </c>
      <c r="AR22" s="50">
        <v>500</v>
      </c>
      <c r="AS22" s="61">
        <v>6</v>
      </c>
      <c r="AT22" s="50">
        <v>510</v>
      </c>
      <c r="AU22" s="61">
        <v>5</v>
      </c>
      <c r="AV22" s="50">
        <v>290</v>
      </c>
      <c r="AW22" s="61">
        <v>6</v>
      </c>
      <c r="AX22" s="50">
        <v>240</v>
      </c>
      <c r="AY22" s="61">
        <v>6</v>
      </c>
      <c r="AZ22" s="50">
        <v>40</v>
      </c>
      <c r="BA22" s="61">
        <v>6</v>
      </c>
      <c r="BB22" s="50">
        <v>190</v>
      </c>
      <c r="BC22" s="61">
        <v>6</v>
      </c>
      <c r="BD22" s="50">
        <v>190</v>
      </c>
      <c r="BE22" s="61">
        <v>6</v>
      </c>
      <c r="BF22" s="70"/>
      <c r="BG22" s="50">
        <v>910</v>
      </c>
      <c r="BH22" s="61">
        <v>5</v>
      </c>
      <c r="BI22" s="50">
        <v>190</v>
      </c>
      <c r="BJ22" s="61">
        <v>5</v>
      </c>
      <c r="BK22" s="50">
        <v>120</v>
      </c>
      <c r="BL22" s="61">
        <v>5</v>
      </c>
      <c r="BM22" s="50">
        <v>200</v>
      </c>
      <c r="BN22" s="61">
        <v>5</v>
      </c>
      <c r="BO22" s="50">
        <v>110</v>
      </c>
      <c r="BP22" s="61">
        <v>5</v>
      </c>
      <c r="BQ22" s="50">
        <v>120</v>
      </c>
      <c r="BR22" s="61">
        <v>7</v>
      </c>
      <c r="BS22" s="50">
        <v>20</v>
      </c>
      <c r="BT22" s="61">
        <v>6</v>
      </c>
      <c r="BU22" s="50">
        <v>80</v>
      </c>
      <c r="BV22" s="61">
        <v>6</v>
      </c>
      <c r="BW22" s="50">
        <v>60</v>
      </c>
      <c r="BX22" s="61">
        <v>4</v>
      </c>
    </row>
    <row r="23" spans="1:76" ht="12.75" customHeight="1" x14ac:dyDescent="0.25">
      <c r="A23" s="55" t="s">
        <v>582</v>
      </c>
      <c r="B23" s="50">
        <v>14250</v>
      </c>
      <c r="C23" s="61">
        <v>4</v>
      </c>
      <c r="D23" s="50">
        <v>2810</v>
      </c>
      <c r="E23" s="61">
        <v>3</v>
      </c>
      <c r="F23" s="50">
        <v>2540</v>
      </c>
      <c r="G23" s="61">
        <v>5</v>
      </c>
      <c r="H23" s="50">
        <v>3500</v>
      </c>
      <c r="I23" s="61">
        <v>5</v>
      </c>
      <c r="J23" s="50">
        <v>1410</v>
      </c>
      <c r="K23" s="61">
        <v>4</v>
      </c>
      <c r="L23" s="50">
        <v>1920</v>
      </c>
      <c r="M23" s="61">
        <v>7</v>
      </c>
      <c r="N23" s="50">
        <v>230</v>
      </c>
      <c r="O23" s="61">
        <v>5</v>
      </c>
      <c r="P23" s="50">
        <v>850</v>
      </c>
      <c r="Q23" s="61">
        <v>4</v>
      </c>
      <c r="R23" s="50">
        <v>1000</v>
      </c>
      <c r="S23" s="61">
        <v>5</v>
      </c>
      <c r="T23" s="70"/>
      <c r="U23" s="50">
        <v>6720</v>
      </c>
      <c r="V23" s="61">
        <v>4</v>
      </c>
      <c r="W23" s="50">
        <v>1610</v>
      </c>
      <c r="X23" s="61">
        <v>3</v>
      </c>
      <c r="Y23" s="50">
        <v>1210</v>
      </c>
      <c r="Z23" s="61">
        <v>5</v>
      </c>
      <c r="AA23" s="50">
        <v>1510</v>
      </c>
      <c r="AB23" s="61">
        <v>5</v>
      </c>
      <c r="AC23" s="50">
        <v>560</v>
      </c>
      <c r="AD23" s="61">
        <v>4</v>
      </c>
      <c r="AE23" s="50">
        <v>950</v>
      </c>
      <c r="AF23" s="61">
        <v>7</v>
      </c>
      <c r="AG23" s="50">
        <v>90</v>
      </c>
      <c r="AH23" s="61">
        <v>4</v>
      </c>
      <c r="AI23" s="50">
        <v>360</v>
      </c>
      <c r="AJ23" s="61">
        <v>4</v>
      </c>
      <c r="AK23" s="50">
        <v>430</v>
      </c>
      <c r="AL23" s="61">
        <v>5</v>
      </c>
      <c r="AM23" s="70"/>
      <c r="AN23" s="50">
        <v>1830</v>
      </c>
      <c r="AO23" s="61">
        <v>4</v>
      </c>
      <c r="AP23" s="50">
        <v>230</v>
      </c>
      <c r="AQ23" s="61">
        <v>2</v>
      </c>
      <c r="AR23" s="50">
        <v>350</v>
      </c>
      <c r="AS23" s="61">
        <v>4</v>
      </c>
      <c r="AT23" s="50">
        <v>460</v>
      </c>
      <c r="AU23" s="61">
        <v>5</v>
      </c>
      <c r="AV23" s="50">
        <v>220</v>
      </c>
      <c r="AW23" s="61">
        <v>5</v>
      </c>
      <c r="AX23" s="50">
        <v>260</v>
      </c>
      <c r="AY23" s="61">
        <v>6</v>
      </c>
      <c r="AZ23" s="50">
        <v>40</v>
      </c>
      <c r="BA23" s="61">
        <v>7</v>
      </c>
      <c r="BB23" s="50">
        <v>130</v>
      </c>
      <c r="BC23" s="61">
        <v>4</v>
      </c>
      <c r="BD23" s="50">
        <v>140</v>
      </c>
      <c r="BE23" s="61">
        <v>4</v>
      </c>
      <c r="BF23" s="70"/>
      <c r="BG23" s="50">
        <v>830</v>
      </c>
      <c r="BH23" s="61">
        <v>5</v>
      </c>
      <c r="BI23" s="50">
        <v>140</v>
      </c>
      <c r="BJ23" s="61">
        <v>3</v>
      </c>
      <c r="BK23" s="50">
        <v>130</v>
      </c>
      <c r="BL23" s="61">
        <v>5</v>
      </c>
      <c r="BM23" s="50">
        <v>220</v>
      </c>
      <c r="BN23" s="61">
        <v>5</v>
      </c>
      <c r="BO23" s="50">
        <v>100</v>
      </c>
      <c r="BP23" s="61">
        <v>5</v>
      </c>
      <c r="BQ23" s="50">
        <v>110</v>
      </c>
      <c r="BR23" s="61">
        <v>6</v>
      </c>
      <c r="BS23" s="50">
        <v>20</v>
      </c>
      <c r="BT23" s="61">
        <v>6</v>
      </c>
      <c r="BU23" s="50">
        <v>50</v>
      </c>
      <c r="BV23" s="61">
        <v>4</v>
      </c>
      <c r="BW23" s="50">
        <v>60</v>
      </c>
      <c r="BX23" s="61">
        <v>4</v>
      </c>
    </row>
    <row r="24" spans="1:76" ht="12.75" customHeight="1" x14ac:dyDescent="0.25">
      <c r="A24" s="55" t="s">
        <v>583</v>
      </c>
      <c r="B24" s="50">
        <v>139120</v>
      </c>
      <c r="C24" s="61">
        <v>42</v>
      </c>
      <c r="D24" s="50">
        <v>54410</v>
      </c>
      <c r="E24" s="61">
        <v>59</v>
      </c>
      <c r="F24" s="50">
        <v>20570</v>
      </c>
      <c r="G24" s="61">
        <v>39</v>
      </c>
      <c r="H24" s="50">
        <v>31900</v>
      </c>
      <c r="I24" s="61">
        <v>42</v>
      </c>
      <c r="J24" s="50">
        <v>12970</v>
      </c>
      <c r="K24" s="61">
        <v>39</v>
      </c>
      <c r="L24" s="50">
        <v>6370</v>
      </c>
      <c r="M24" s="61">
        <v>22</v>
      </c>
      <c r="N24" s="50">
        <v>1770</v>
      </c>
      <c r="O24" s="61">
        <v>36</v>
      </c>
      <c r="P24" s="50">
        <v>6710</v>
      </c>
      <c r="Q24" s="61">
        <v>32</v>
      </c>
      <c r="R24" s="50">
        <v>4410</v>
      </c>
      <c r="S24" s="61">
        <v>20</v>
      </c>
      <c r="T24" s="70"/>
      <c r="U24" s="50">
        <v>67080</v>
      </c>
      <c r="V24" s="61">
        <v>44</v>
      </c>
      <c r="W24" s="50">
        <v>30650</v>
      </c>
      <c r="X24" s="61">
        <v>61</v>
      </c>
      <c r="Y24" s="50">
        <v>9690</v>
      </c>
      <c r="Z24" s="61">
        <v>40</v>
      </c>
      <c r="AA24" s="50">
        <v>13960</v>
      </c>
      <c r="AB24" s="61">
        <v>42</v>
      </c>
      <c r="AC24" s="50">
        <v>5430</v>
      </c>
      <c r="AD24" s="61">
        <v>40</v>
      </c>
      <c r="AE24" s="50">
        <v>2710</v>
      </c>
      <c r="AF24" s="61">
        <v>20</v>
      </c>
      <c r="AG24" s="50">
        <v>690</v>
      </c>
      <c r="AH24" s="61">
        <v>33</v>
      </c>
      <c r="AI24" s="50">
        <v>2480</v>
      </c>
      <c r="AJ24" s="61">
        <v>30</v>
      </c>
      <c r="AK24" s="50">
        <v>1480</v>
      </c>
      <c r="AL24" s="61">
        <v>16</v>
      </c>
      <c r="AM24" s="70"/>
      <c r="AN24" s="50">
        <v>18170</v>
      </c>
      <c r="AO24" s="61">
        <v>42</v>
      </c>
      <c r="AP24" s="50">
        <v>5820</v>
      </c>
      <c r="AQ24" s="61">
        <v>61</v>
      </c>
      <c r="AR24" s="50">
        <v>3040</v>
      </c>
      <c r="AS24" s="61">
        <v>39</v>
      </c>
      <c r="AT24" s="50">
        <v>4370</v>
      </c>
      <c r="AU24" s="61">
        <v>43</v>
      </c>
      <c r="AV24" s="50">
        <v>2000</v>
      </c>
      <c r="AW24" s="61">
        <v>41</v>
      </c>
      <c r="AX24" s="50">
        <v>970</v>
      </c>
      <c r="AY24" s="61">
        <v>23</v>
      </c>
      <c r="AZ24" s="50">
        <v>230</v>
      </c>
      <c r="BA24" s="61">
        <v>35</v>
      </c>
      <c r="BB24" s="50">
        <v>1020</v>
      </c>
      <c r="BC24" s="61">
        <v>34</v>
      </c>
      <c r="BD24" s="50">
        <v>730</v>
      </c>
      <c r="BE24" s="61">
        <v>22</v>
      </c>
      <c r="BF24" s="70"/>
      <c r="BG24" s="50">
        <v>6490</v>
      </c>
      <c r="BH24" s="61">
        <v>37</v>
      </c>
      <c r="BI24" s="50">
        <v>2140</v>
      </c>
      <c r="BJ24" s="61">
        <v>52</v>
      </c>
      <c r="BK24" s="50">
        <v>830</v>
      </c>
      <c r="BL24" s="61">
        <v>35</v>
      </c>
      <c r="BM24" s="50">
        <v>1530</v>
      </c>
      <c r="BN24" s="61">
        <v>38</v>
      </c>
      <c r="BO24" s="50">
        <v>730</v>
      </c>
      <c r="BP24" s="61">
        <v>36</v>
      </c>
      <c r="BQ24" s="50">
        <v>360</v>
      </c>
      <c r="BR24" s="61">
        <v>21</v>
      </c>
      <c r="BS24" s="50">
        <v>100</v>
      </c>
      <c r="BT24" s="61">
        <v>34</v>
      </c>
      <c r="BU24" s="50">
        <v>500</v>
      </c>
      <c r="BV24" s="61">
        <v>33</v>
      </c>
      <c r="BW24" s="50">
        <v>300</v>
      </c>
      <c r="BX24" s="61">
        <v>21</v>
      </c>
    </row>
    <row r="25" spans="1:76" ht="12.75" customHeight="1" x14ac:dyDescent="0.25">
      <c r="A25" s="55" t="s">
        <v>584</v>
      </c>
      <c r="B25" s="50">
        <v>17490</v>
      </c>
      <c r="C25" s="61">
        <v>5</v>
      </c>
      <c r="D25" s="50">
        <v>8430</v>
      </c>
      <c r="E25" s="61">
        <v>9</v>
      </c>
      <c r="F25" s="50">
        <v>2540</v>
      </c>
      <c r="G25" s="61">
        <v>5</v>
      </c>
      <c r="H25" s="50">
        <v>3930</v>
      </c>
      <c r="I25" s="61">
        <v>5</v>
      </c>
      <c r="J25" s="50">
        <v>1230</v>
      </c>
      <c r="K25" s="61">
        <v>4</v>
      </c>
      <c r="L25" s="50">
        <v>630</v>
      </c>
      <c r="M25" s="61">
        <v>2</v>
      </c>
      <c r="N25" s="50">
        <v>140</v>
      </c>
      <c r="O25" s="61">
        <v>3</v>
      </c>
      <c r="P25" s="50">
        <v>340</v>
      </c>
      <c r="Q25" s="61">
        <v>2</v>
      </c>
      <c r="R25" s="50">
        <v>270</v>
      </c>
      <c r="S25" s="61">
        <v>1</v>
      </c>
      <c r="T25" s="70"/>
      <c r="U25" s="50">
        <v>4350</v>
      </c>
      <c r="V25" s="61">
        <v>3</v>
      </c>
      <c r="W25" s="50">
        <v>2450</v>
      </c>
      <c r="X25" s="61">
        <v>5</v>
      </c>
      <c r="Y25" s="50">
        <v>560</v>
      </c>
      <c r="Z25" s="61">
        <v>2</v>
      </c>
      <c r="AA25" s="50">
        <v>810</v>
      </c>
      <c r="AB25" s="61">
        <v>2</v>
      </c>
      <c r="AC25" s="50">
        <v>240</v>
      </c>
      <c r="AD25" s="61">
        <v>2</v>
      </c>
      <c r="AE25" s="50">
        <v>160</v>
      </c>
      <c r="AF25" s="61">
        <v>1</v>
      </c>
      <c r="AG25" s="50">
        <v>30</v>
      </c>
      <c r="AH25" s="61">
        <v>1</v>
      </c>
      <c r="AI25" s="50">
        <v>70</v>
      </c>
      <c r="AJ25" s="61">
        <v>1</v>
      </c>
      <c r="AK25" s="50">
        <v>50</v>
      </c>
      <c r="AL25" s="61">
        <v>1</v>
      </c>
      <c r="AM25" s="70"/>
      <c r="AN25" s="50">
        <v>3460</v>
      </c>
      <c r="AO25" s="61">
        <v>8</v>
      </c>
      <c r="AP25" s="50">
        <v>1410</v>
      </c>
      <c r="AQ25" s="61">
        <v>15</v>
      </c>
      <c r="AR25" s="50">
        <v>540</v>
      </c>
      <c r="AS25" s="61">
        <v>7</v>
      </c>
      <c r="AT25" s="50">
        <v>860</v>
      </c>
      <c r="AU25" s="61">
        <v>9</v>
      </c>
      <c r="AV25" s="50">
        <v>290</v>
      </c>
      <c r="AW25" s="61">
        <v>6</v>
      </c>
      <c r="AX25" s="50">
        <v>150</v>
      </c>
      <c r="AY25" s="61">
        <v>3</v>
      </c>
      <c r="AZ25" s="50">
        <v>40</v>
      </c>
      <c r="BA25" s="61">
        <v>6</v>
      </c>
      <c r="BB25" s="50">
        <v>80</v>
      </c>
      <c r="BC25" s="61">
        <v>3</v>
      </c>
      <c r="BD25" s="50">
        <v>90</v>
      </c>
      <c r="BE25" s="61">
        <v>3</v>
      </c>
      <c r="BF25" s="70"/>
      <c r="BG25" s="50">
        <v>1620</v>
      </c>
      <c r="BH25" s="61">
        <v>9</v>
      </c>
      <c r="BI25" s="50">
        <v>780</v>
      </c>
      <c r="BJ25" s="61">
        <v>19</v>
      </c>
      <c r="BK25" s="50">
        <v>200</v>
      </c>
      <c r="BL25" s="61">
        <v>8</v>
      </c>
      <c r="BM25" s="50">
        <v>390</v>
      </c>
      <c r="BN25" s="61">
        <v>10</v>
      </c>
      <c r="BO25" s="50">
        <v>130</v>
      </c>
      <c r="BP25" s="61">
        <v>7</v>
      </c>
      <c r="BQ25" s="50">
        <v>50</v>
      </c>
      <c r="BR25" s="61">
        <v>3</v>
      </c>
      <c r="BS25" s="50" t="s">
        <v>82</v>
      </c>
      <c r="BT25" s="61" t="s">
        <v>82</v>
      </c>
      <c r="BU25" s="50">
        <v>30</v>
      </c>
      <c r="BV25" s="61">
        <v>2</v>
      </c>
      <c r="BW25" s="50">
        <v>30</v>
      </c>
      <c r="BX25" s="61">
        <v>2</v>
      </c>
    </row>
    <row r="26" spans="1:76" ht="12.75" customHeight="1" x14ac:dyDescent="0.25">
      <c r="B26" s="50"/>
      <c r="C26" s="61"/>
      <c r="D26" s="50"/>
      <c r="E26" s="61"/>
      <c r="F26" s="50"/>
      <c r="G26" s="61"/>
      <c r="H26" s="50"/>
      <c r="I26" s="61"/>
      <c r="J26" s="50"/>
      <c r="K26" s="61"/>
      <c r="L26" s="50"/>
      <c r="M26" s="61"/>
      <c r="N26" s="50"/>
      <c r="O26" s="61"/>
      <c r="P26" s="50"/>
      <c r="Q26" s="61"/>
      <c r="R26" s="50"/>
      <c r="S26" s="61"/>
      <c r="T26" s="70"/>
      <c r="U26" s="50"/>
      <c r="V26" s="61"/>
      <c r="W26" s="50"/>
      <c r="X26" s="61"/>
      <c r="Y26" s="50"/>
      <c r="Z26" s="61"/>
      <c r="AA26" s="50"/>
      <c r="AB26" s="61"/>
      <c r="AC26" s="50"/>
      <c r="AD26" s="61"/>
      <c r="AE26" s="50"/>
      <c r="AF26" s="61"/>
      <c r="AG26" s="50"/>
      <c r="AH26" s="61"/>
      <c r="AI26" s="50"/>
      <c r="AJ26" s="61"/>
      <c r="AK26" s="50"/>
      <c r="AL26" s="61"/>
      <c r="AM26" s="70"/>
      <c r="AN26" s="50"/>
      <c r="AO26" s="61"/>
      <c r="AP26" s="50"/>
      <c r="AQ26" s="61"/>
      <c r="AR26" s="50"/>
      <c r="AS26" s="61"/>
      <c r="AT26" s="50"/>
      <c r="AU26" s="61"/>
      <c r="AV26" s="50"/>
      <c r="AW26" s="61"/>
      <c r="AX26" s="50"/>
      <c r="AY26" s="61"/>
      <c r="AZ26" s="50"/>
      <c r="BA26" s="61"/>
      <c r="BB26" s="50"/>
      <c r="BC26" s="61"/>
      <c r="BD26" s="50"/>
      <c r="BE26" s="61"/>
      <c r="BF26" s="70"/>
      <c r="BG26" s="50"/>
      <c r="BH26" s="61"/>
      <c r="BI26" s="50"/>
      <c r="BJ26" s="61"/>
      <c r="BK26" s="50"/>
      <c r="BL26" s="61"/>
      <c r="BM26" s="50"/>
      <c r="BN26" s="61"/>
      <c r="BO26" s="50"/>
      <c r="BP26" s="61"/>
      <c r="BQ26" s="50"/>
      <c r="BR26" s="61"/>
      <c r="BS26" s="50"/>
      <c r="BT26" s="61"/>
      <c r="BU26" s="50"/>
      <c r="BV26" s="61"/>
      <c r="BW26" s="50"/>
      <c r="BX26" s="61"/>
    </row>
    <row r="27" spans="1:76" ht="12.75" customHeight="1" x14ac:dyDescent="0.25">
      <c r="A27" s="64" t="s">
        <v>87</v>
      </c>
      <c r="B27" s="50"/>
      <c r="C27" s="61"/>
      <c r="D27" s="50"/>
      <c r="E27" s="61"/>
      <c r="F27" s="50"/>
      <c r="G27" s="61"/>
      <c r="H27" s="50"/>
      <c r="I27" s="61"/>
      <c r="J27" s="50"/>
      <c r="K27" s="61"/>
      <c r="L27" s="50"/>
      <c r="M27" s="61"/>
      <c r="N27" s="50"/>
      <c r="O27" s="61"/>
      <c r="P27" s="50"/>
      <c r="Q27" s="61"/>
      <c r="R27" s="50"/>
      <c r="S27" s="61"/>
      <c r="T27" s="70"/>
      <c r="U27" s="50"/>
      <c r="V27" s="61"/>
      <c r="W27" s="50"/>
      <c r="X27" s="61"/>
      <c r="Y27" s="50"/>
      <c r="Z27" s="61"/>
      <c r="AA27" s="50"/>
      <c r="AB27" s="61"/>
      <c r="AC27" s="50"/>
      <c r="AD27" s="61"/>
      <c r="AE27" s="50"/>
      <c r="AF27" s="61"/>
      <c r="AG27" s="50"/>
      <c r="AH27" s="61"/>
      <c r="AI27" s="50"/>
      <c r="AJ27" s="61"/>
      <c r="AK27" s="50"/>
      <c r="AL27" s="61"/>
      <c r="AM27" s="70"/>
      <c r="AN27" s="50"/>
      <c r="AO27" s="61"/>
      <c r="AP27" s="50"/>
      <c r="AQ27" s="61"/>
      <c r="AR27" s="50"/>
      <c r="AS27" s="61"/>
      <c r="AT27" s="50"/>
      <c r="AU27" s="61"/>
      <c r="AV27" s="50"/>
      <c r="AW27" s="61"/>
      <c r="AX27" s="50"/>
      <c r="AY27" s="61"/>
      <c r="AZ27" s="50"/>
      <c r="BA27" s="61"/>
      <c r="BB27" s="50"/>
      <c r="BC27" s="61"/>
      <c r="BD27" s="50"/>
      <c r="BE27" s="61"/>
      <c r="BF27" s="70"/>
      <c r="BG27" s="50"/>
      <c r="BH27" s="61"/>
      <c r="BI27" s="50"/>
      <c r="BJ27" s="61"/>
      <c r="BK27" s="50"/>
      <c r="BL27" s="61"/>
      <c r="BM27" s="50"/>
      <c r="BN27" s="61"/>
      <c r="BO27" s="50"/>
      <c r="BP27" s="61"/>
      <c r="BQ27" s="50"/>
      <c r="BR27" s="61"/>
      <c r="BS27" s="50"/>
      <c r="BT27" s="61"/>
      <c r="BU27" s="50"/>
      <c r="BV27" s="61"/>
      <c r="BW27" s="50"/>
      <c r="BX27" s="61"/>
    </row>
    <row r="28" spans="1:76" ht="12.75" customHeight="1" x14ac:dyDescent="0.25">
      <c r="A28" s="55" t="s">
        <v>585</v>
      </c>
      <c r="B28" s="50">
        <v>10860</v>
      </c>
      <c r="C28" s="61">
        <v>3</v>
      </c>
      <c r="D28" s="50">
        <v>2930</v>
      </c>
      <c r="E28" s="61">
        <v>3</v>
      </c>
      <c r="F28" s="50">
        <v>1520</v>
      </c>
      <c r="G28" s="61">
        <v>3</v>
      </c>
      <c r="H28" s="50">
        <v>2260</v>
      </c>
      <c r="I28" s="61">
        <v>3</v>
      </c>
      <c r="J28" s="50">
        <v>1160</v>
      </c>
      <c r="K28" s="61">
        <v>4</v>
      </c>
      <c r="L28" s="50">
        <v>980</v>
      </c>
      <c r="M28" s="61">
        <v>3</v>
      </c>
      <c r="N28" s="50">
        <v>170</v>
      </c>
      <c r="O28" s="61">
        <v>3</v>
      </c>
      <c r="P28" s="50">
        <v>870</v>
      </c>
      <c r="Q28" s="61">
        <v>4</v>
      </c>
      <c r="R28" s="50">
        <v>970</v>
      </c>
      <c r="S28" s="61">
        <v>4</v>
      </c>
      <c r="T28" s="70"/>
      <c r="U28" s="50">
        <v>2890</v>
      </c>
      <c r="V28" s="61">
        <v>2</v>
      </c>
      <c r="W28" s="50">
        <v>840</v>
      </c>
      <c r="X28" s="61">
        <v>2</v>
      </c>
      <c r="Y28" s="50">
        <v>360</v>
      </c>
      <c r="Z28" s="61">
        <v>1</v>
      </c>
      <c r="AA28" s="50">
        <v>630</v>
      </c>
      <c r="AB28" s="61">
        <v>2</v>
      </c>
      <c r="AC28" s="50">
        <v>260</v>
      </c>
      <c r="AD28" s="61">
        <v>2</v>
      </c>
      <c r="AE28" s="50">
        <v>300</v>
      </c>
      <c r="AF28" s="61">
        <v>2</v>
      </c>
      <c r="AG28" s="50">
        <v>50</v>
      </c>
      <c r="AH28" s="61">
        <v>2</v>
      </c>
      <c r="AI28" s="50">
        <v>220</v>
      </c>
      <c r="AJ28" s="61">
        <v>3</v>
      </c>
      <c r="AK28" s="50">
        <v>240</v>
      </c>
      <c r="AL28" s="61">
        <v>3</v>
      </c>
      <c r="AM28" s="70"/>
      <c r="AN28" s="50">
        <v>2170</v>
      </c>
      <c r="AO28" s="61">
        <v>5</v>
      </c>
      <c r="AP28" s="50">
        <v>530</v>
      </c>
      <c r="AQ28" s="61">
        <v>6</v>
      </c>
      <c r="AR28" s="50">
        <v>390</v>
      </c>
      <c r="AS28" s="61">
        <v>5</v>
      </c>
      <c r="AT28" s="50">
        <v>390</v>
      </c>
      <c r="AU28" s="61">
        <v>4</v>
      </c>
      <c r="AV28" s="50">
        <v>260</v>
      </c>
      <c r="AW28" s="61">
        <v>5</v>
      </c>
      <c r="AX28" s="50">
        <v>190</v>
      </c>
      <c r="AY28" s="61">
        <v>4</v>
      </c>
      <c r="AZ28" s="50">
        <v>40</v>
      </c>
      <c r="BA28" s="61">
        <v>5</v>
      </c>
      <c r="BB28" s="50">
        <v>170</v>
      </c>
      <c r="BC28" s="61">
        <v>6</v>
      </c>
      <c r="BD28" s="50">
        <v>210</v>
      </c>
      <c r="BE28" s="61">
        <v>6</v>
      </c>
      <c r="BF28" s="70"/>
      <c r="BG28" s="50">
        <v>1390</v>
      </c>
      <c r="BH28" s="61">
        <v>8</v>
      </c>
      <c r="BI28" s="50">
        <v>360</v>
      </c>
      <c r="BJ28" s="61">
        <v>9</v>
      </c>
      <c r="BK28" s="50">
        <v>180</v>
      </c>
      <c r="BL28" s="61">
        <v>7</v>
      </c>
      <c r="BM28" s="50">
        <v>280</v>
      </c>
      <c r="BN28" s="61">
        <v>7</v>
      </c>
      <c r="BO28" s="50">
        <v>170</v>
      </c>
      <c r="BP28" s="61">
        <v>9</v>
      </c>
      <c r="BQ28" s="50">
        <v>120</v>
      </c>
      <c r="BR28" s="61">
        <v>7</v>
      </c>
      <c r="BS28" s="50">
        <v>20</v>
      </c>
      <c r="BT28" s="61">
        <v>6</v>
      </c>
      <c r="BU28" s="50">
        <v>120</v>
      </c>
      <c r="BV28" s="61">
        <v>8</v>
      </c>
      <c r="BW28" s="50">
        <v>140</v>
      </c>
      <c r="BX28" s="61">
        <v>9</v>
      </c>
    </row>
    <row r="29" spans="1:76" ht="12.75" customHeight="1" x14ac:dyDescent="0.25">
      <c r="A29" s="55" t="s">
        <v>586</v>
      </c>
      <c r="B29" s="50">
        <v>146030</v>
      </c>
      <c r="C29" s="61">
        <v>44</v>
      </c>
      <c r="D29" s="50">
        <v>41070</v>
      </c>
      <c r="E29" s="61">
        <v>45</v>
      </c>
      <c r="F29" s="50">
        <v>25450</v>
      </c>
      <c r="G29" s="61">
        <v>48</v>
      </c>
      <c r="H29" s="50">
        <v>32480</v>
      </c>
      <c r="I29" s="61">
        <v>43</v>
      </c>
      <c r="J29" s="50">
        <v>12990</v>
      </c>
      <c r="K29" s="61">
        <v>40</v>
      </c>
      <c r="L29" s="50">
        <v>13820</v>
      </c>
      <c r="M29" s="61">
        <v>47</v>
      </c>
      <c r="N29" s="50">
        <v>2250</v>
      </c>
      <c r="O29" s="61">
        <v>46</v>
      </c>
      <c r="P29" s="50">
        <v>8040</v>
      </c>
      <c r="Q29" s="61">
        <v>39</v>
      </c>
      <c r="R29" s="50">
        <v>9910</v>
      </c>
      <c r="S29" s="61">
        <v>45</v>
      </c>
      <c r="T29" s="70"/>
      <c r="U29" s="50">
        <v>74430</v>
      </c>
      <c r="V29" s="61">
        <v>48</v>
      </c>
      <c r="W29" s="50">
        <v>24330</v>
      </c>
      <c r="X29" s="61">
        <v>49</v>
      </c>
      <c r="Y29" s="50">
        <v>12810</v>
      </c>
      <c r="Z29" s="61">
        <v>52</v>
      </c>
      <c r="AA29" s="50">
        <v>15490</v>
      </c>
      <c r="AB29" s="61">
        <v>47</v>
      </c>
      <c r="AC29" s="50">
        <v>5850</v>
      </c>
      <c r="AD29" s="61">
        <v>43</v>
      </c>
      <c r="AE29" s="50">
        <v>6900</v>
      </c>
      <c r="AF29" s="61">
        <v>52</v>
      </c>
      <c r="AG29" s="50">
        <v>1040</v>
      </c>
      <c r="AH29" s="61">
        <v>49</v>
      </c>
      <c r="AI29" s="50">
        <v>3460</v>
      </c>
      <c r="AJ29" s="61">
        <v>42</v>
      </c>
      <c r="AK29" s="50">
        <v>4540</v>
      </c>
      <c r="AL29" s="61">
        <v>51</v>
      </c>
      <c r="AM29" s="70"/>
      <c r="AN29" s="50">
        <v>16750</v>
      </c>
      <c r="AO29" s="61">
        <v>38</v>
      </c>
      <c r="AP29" s="50">
        <v>3420</v>
      </c>
      <c r="AQ29" s="61">
        <v>36</v>
      </c>
      <c r="AR29" s="50">
        <v>3290</v>
      </c>
      <c r="AS29" s="61">
        <v>42</v>
      </c>
      <c r="AT29" s="50">
        <v>3920</v>
      </c>
      <c r="AU29" s="61">
        <v>39</v>
      </c>
      <c r="AV29" s="50">
        <v>1670</v>
      </c>
      <c r="AW29" s="61">
        <v>34</v>
      </c>
      <c r="AX29" s="50">
        <v>1830</v>
      </c>
      <c r="AY29" s="61">
        <v>43</v>
      </c>
      <c r="AZ29" s="50">
        <v>270</v>
      </c>
      <c r="BA29" s="61">
        <v>41</v>
      </c>
      <c r="BB29" s="50">
        <v>1080</v>
      </c>
      <c r="BC29" s="61">
        <v>36</v>
      </c>
      <c r="BD29" s="50">
        <v>1270</v>
      </c>
      <c r="BE29" s="61">
        <v>38</v>
      </c>
      <c r="BF29" s="70"/>
      <c r="BG29" s="50">
        <v>7110</v>
      </c>
      <c r="BH29" s="61">
        <v>40</v>
      </c>
      <c r="BI29" s="50">
        <v>1740</v>
      </c>
      <c r="BJ29" s="61">
        <v>42</v>
      </c>
      <c r="BK29" s="50">
        <v>1070</v>
      </c>
      <c r="BL29" s="61">
        <v>45</v>
      </c>
      <c r="BM29" s="50">
        <v>1650</v>
      </c>
      <c r="BN29" s="61">
        <v>41</v>
      </c>
      <c r="BO29" s="50">
        <v>700</v>
      </c>
      <c r="BP29" s="61">
        <v>35</v>
      </c>
      <c r="BQ29" s="50">
        <v>720</v>
      </c>
      <c r="BR29" s="61">
        <v>41</v>
      </c>
      <c r="BS29" s="50">
        <v>120</v>
      </c>
      <c r="BT29" s="61">
        <v>40</v>
      </c>
      <c r="BU29" s="50">
        <v>550</v>
      </c>
      <c r="BV29" s="61">
        <v>37</v>
      </c>
      <c r="BW29" s="50">
        <v>570</v>
      </c>
      <c r="BX29" s="61">
        <v>38</v>
      </c>
    </row>
    <row r="30" spans="1:76" ht="12.75" customHeight="1" x14ac:dyDescent="0.25">
      <c r="A30" s="55" t="s">
        <v>587</v>
      </c>
      <c r="B30" s="50">
        <v>28850</v>
      </c>
      <c r="C30" s="61">
        <v>9</v>
      </c>
      <c r="D30" s="50">
        <v>6930</v>
      </c>
      <c r="E30" s="61">
        <v>8</v>
      </c>
      <c r="F30" s="50">
        <v>4890</v>
      </c>
      <c r="G30" s="61">
        <v>9</v>
      </c>
      <c r="H30" s="50">
        <v>6580</v>
      </c>
      <c r="I30" s="61">
        <v>9</v>
      </c>
      <c r="J30" s="50">
        <v>2970</v>
      </c>
      <c r="K30" s="61">
        <v>9</v>
      </c>
      <c r="L30" s="50">
        <v>2920</v>
      </c>
      <c r="M30" s="61">
        <v>10</v>
      </c>
      <c r="N30" s="50">
        <v>410</v>
      </c>
      <c r="O30" s="61">
        <v>8</v>
      </c>
      <c r="P30" s="50">
        <v>1990</v>
      </c>
      <c r="Q30" s="61">
        <v>10</v>
      </c>
      <c r="R30" s="50">
        <v>2160</v>
      </c>
      <c r="S30" s="61">
        <v>10</v>
      </c>
      <c r="T30" s="70"/>
      <c r="U30" s="50">
        <v>13730</v>
      </c>
      <c r="V30" s="61">
        <v>9</v>
      </c>
      <c r="W30" s="50">
        <v>3390</v>
      </c>
      <c r="X30" s="61">
        <v>7</v>
      </c>
      <c r="Y30" s="50">
        <v>2400</v>
      </c>
      <c r="Z30" s="61">
        <v>10</v>
      </c>
      <c r="AA30" s="50">
        <v>3020</v>
      </c>
      <c r="AB30" s="61">
        <v>9</v>
      </c>
      <c r="AC30" s="50">
        <v>1400</v>
      </c>
      <c r="AD30" s="61">
        <v>10</v>
      </c>
      <c r="AE30" s="50">
        <v>1420</v>
      </c>
      <c r="AF30" s="61">
        <v>11</v>
      </c>
      <c r="AG30" s="50">
        <v>190</v>
      </c>
      <c r="AH30" s="61">
        <v>9</v>
      </c>
      <c r="AI30" s="50">
        <v>920</v>
      </c>
      <c r="AJ30" s="61">
        <v>11</v>
      </c>
      <c r="AK30" s="50">
        <v>980</v>
      </c>
      <c r="AL30" s="61">
        <v>11</v>
      </c>
      <c r="AM30" s="70"/>
      <c r="AN30" s="50">
        <v>4900</v>
      </c>
      <c r="AO30" s="61">
        <v>11</v>
      </c>
      <c r="AP30" s="50">
        <v>1170</v>
      </c>
      <c r="AQ30" s="61">
        <v>12</v>
      </c>
      <c r="AR30" s="50">
        <v>860</v>
      </c>
      <c r="AS30" s="61">
        <v>11</v>
      </c>
      <c r="AT30" s="50">
        <v>1100</v>
      </c>
      <c r="AU30" s="61">
        <v>11</v>
      </c>
      <c r="AV30" s="50">
        <v>520</v>
      </c>
      <c r="AW30" s="61">
        <v>11</v>
      </c>
      <c r="AX30" s="50">
        <v>500</v>
      </c>
      <c r="AY30" s="61">
        <v>12</v>
      </c>
      <c r="AZ30" s="50">
        <v>60</v>
      </c>
      <c r="BA30" s="61">
        <v>9</v>
      </c>
      <c r="BB30" s="50">
        <v>330</v>
      </c>
      <c r="BC30" s="61">
        <v>11</v>
      </c>
      <c r="BD30" s="50">
        <v>360</v>
      </c>
      <c r="BE30" s="61">
        <v>11</v>
      </c>
      <c r="BF30" s="70"/>
      <c r="BG30" s="50">
        <v>1020</v>
      </c>
      <c r="BH30" s="61">
        <v>6</v>
      </c>
      <c r="BI30" s="50">
        <v>240</v>
      </c>
      <c r="BJ30" s="61">
        <v>6</v>
      </c>
      <c r="BK30" s="50">
        <v>170</v>
      </c>
      <c r="BL30" s="61">
        <v>7</v>
      </c>
      <c r="BM30" s="50">
        <v>220</v>
      </c>
      <c r="BN30" s="61">
        <v>5</v>
      </c>
      <c r="BO30" s="50">
        <v>110</v>
      </c>
      <c r="BP30" s="61">
        <v>6</v>
      </c>
      <c r="BQ30" s="50">
        <v>100</v>
      </c>
      <c r="BR30" s="61">
        <v>5</v>
      </c>
      <c r="BS30" s="50">
        <v>10</v>
      </c>
      <c r="BT30" s="61">
        <v>4</v>
      </c>
      <c r="BU30" s="50">
        <v>80</v>
      </c>
      <c r="BV30" s="61">
        <v>5</v>
      </c>
      <c r="BW30" s="50">
        <v>100</v>
      </c>
      <c r="BX30" s="61">
        <v>6</v>
      </c>
    </row>
    <row r="31" spans="1:76" ht="12.75" customHeight="1" x14ac:dyDescent="0.25">
      <c r="A31" s="55" t="s">
        <v>588</v>
      </c>
      <c r="B31" s="50">
        <v>59560</v>
      </c>
      <c r="C31" s="61">
        <v>18</v>
      </c>
      <c r="D31" s="50">
        <v>15730</v>
      </c>
      <c r="E31" s="61">
        <v>17</v>
      </c>
      <c r="F31" s="50">
        <v>8750</v>
      </c>
      <c r="G31" s="61">
        <v>17</v>
      </c>
      <c r="H31" s="50">
        <v>13780</v>
      </c>
      <c r="I31" s="61">
        <v>18</v>
      </c>
      <c r="J31" s="50">
        <v>7020</v>
      </c>
      <c r="K31" s="61">
        <v>21</v>
      </c>
      <c r="L31" s="50">
        <v>4580</v>
      </c>
      <c r="M31" s="61">
        <v>16</v>
      </c>
      <c r="N31" s="50">
        <v>1040</v>
      </c>
      <c r="O31" s="61">
        <v>21</v>
      </c>
      <c r="P31" s="50">
        <v>4810</v>
      </c>
      <c r="Q31" s="61">
        <v>23</v>
      </c>
      <c r="R31" s="50">
        <v>3870</v>
      </c>
      <c r="S31" s="61">
        <v>18</v>
      </c>
      <c r="T31" s="70"/>
      <c r="U31" s="50">
        <v>23680</v>
      </c>
      <c r="V31" s="61">
        <v>15</v>
      </c>
      <c r="W31" s="50">
        <v>7530</v>
      </c>
      <c r="X31" s="61">
        <v>15</v>
      </c>
      <c r="Y31" s="50">
        <v>3510</v>
      </c>
      <c r="Z31" s="61">
        <v>14</v>
      </c>
      <c r="AA31" s="50">
        <v>5080</v>
      </c>
      <c r="AB31" s="61">
        <v>15</v>
      </c>
      <c r="AC31" s="50">
        <v>2600</v>
      </c>
      <c r="AD31" s="61">
        <v>19</v>
      </c>
      <c r="AE31" s="50">
        <v>1660</v>
      </c>
      <c r="AF31" s="61">
        <v>12</v>
      </c>
      <c r="AG31" s="50">
        <v>400</v>
      </c>
      <c r="AH31" s="61">
        <v>19</v>
      </c>
      <c r="AI31" s="50">
        <v>1740</v>
      </c>
      <c r="AJ31" s="61">
        <v>21</v>
      </c>
      <c r="AK31" s="50">
        <v>1160</v>
      </c>
      <c r="AL31" s="61">
        <v>13</v>
      </c>
      <c r="AM31" s="70"/>
      <c r="AN31" s="50">
        <v>9360</v>
      </c>
      <c r="AO31" s="61">
        <v>21</v>
      </c>
      <c r="AP31" s="50">
        <v>2320</v>
      </c>
      <c r="AQ31" s="61">
        <v>24</v>
      </c>
      <c r="AR31" s="50">
        <v>1450</v>
      </c>
      <c r="AS31" s="61">
        <v>19</v>
      </c>
      <c r="AT31" s="50">
        <v>2020</v>
      </c>
      <c r="AU31" s="61">
        <v>20</v>
      </c>
      <c r="AV31" s="50">
        <v>1160</v>
      </c>
      <c r="AW31" s="61">
        <v>24</v>
      </c>
      <c r="AX31" s="50">
        <v>810</v>
      </c>
      <c r="AY31" s="61">
        <v>19</v>
      </c>
      <c r="AZ31" s="50">
        <v>150</v>
      </c>
      <c r="BA31" s="61">
        <v>22</v>
      </c>
      <c r="BB31" s="50">
        <v>730</v>
      </c>
      <c r="BC31" s="61">
        <v>24</v>
      </c>
      <c r="BD31" s="50">
        <v>720</v>
      </c>
      <c r="BE31" s="61">
        <v>21</v>
      </c>
      <c r="BF31" s="70"/>
      <c r="BG31" s="50">
        <v>2980</v>
      </c>
      <c r="BH31" s="61">
        <v>17</v>
      </c>
      <c r="BI31" s="50">
        <v>540</v>
      </c>
      <c r="BJ31" s="61">
        <v>13</v>
      </c>
      <c r="BK31" s="50">
        <v>370</v>
      </c>
      <c r="BL31" s="61">
        <v>16</v>
      </c>
      <c r="BM31" s="50">
        <v>680</v>
      </c>
      <c r="BN31" s="61">
        <v>17</v>
      </c>
      <c r="BO31" s="50">
        <v>390</v>
      </c>
      <c r="BP31" s="61">
        <v>19</v>
      </c>
      <c r="BQ31" s="50">
        <v>320</v>
      </c>
      <c r="BR31" s="61">
        <v>18</v>
      </c>
      <c r="BS31" s="50">
        <v>70</v>
      </c>
      <c r="BT31" s="61">
        <v>24</v>
      </c>
      <c r="BU31" s="50">
        <v>320</v>
      </c>
      <c r="BV31" s="61">
        <v>21</v>
      </c>
      <c r="BW31" s="50">
        <v>300</v>
      </c>
      <c r="BX31" s="61">
        <v>20</v>
      </c>
    </row>
    <row r="32" spans="1:76" ht="12.75" customHeight="1" x14ac:dyDescent="0.25">
      <c r="A32" s="55" t="s">
        <v>589</v>
      </c>
      <c r="B32" s="50">
        <v>79620</v>
      </c>
      <c r="C32" s="61">
        <v>24</v>
      </c>
      <c r="D32" s="50">
        <v>23580</v>
      </c>
      <c r="E32" s="61">
        <v>26</v>
      </c>
      <c r="F32" s="50">
        <v>11460</v>
      </c>
      <c r="G32" s="61">
        <v>22</v>
      </c>
      <c r="H32" s="50">
        <v>19120</v>
      </c>
      <c r="I32" s="61">
        <v>25</v>
      </c>
      <c r="J32" s="50">
        <v>8240</v>
      </c>
      <c r="K32" s="61">
        <v>25</v>
      </c>
      <c r="L32" s="50">
        <v>6640</v>
      </c>
      <c r="M32" s="61">
        <v>23</v>
      </c>
      <c r="N32" s="50">
        <v>990</v>
      </c>
      <c r="O32" s="61">
        <v>20</v>
      </c>
      <c r="P32" s="50">
        <v>4830</v>
      </c>
      <c r="Q32" s="61">
        <v>23</v>
      </c>
      <c r="R32" s="50">
        <v>4790</v>
      </c>
      <c r="S32" s="61">
        <v>22</v>
      </c>
      <c r="T32" s="70"/>
      <c r="U32" s="50">
        <v>37560</v>
      </c>
      <c r="V32" s="61">
        <v>24</v>
      </c>
      <c r="W32" s="50">
        <v>13440</v>
      </c>
      <c r="X32" s="61">
        <v>27</v>
      </c>
      <c r="Y32" s="50">
        <v>5160</v>
      </c>
      <c r="Z32" s="61">
        <v>21</v>
      </c>
      <c r="AA32" s="50">
        <v>8340</v>
      </c>
      <c r="AB32" s="61">
        <v>25</v>
      </c>
      <c r="AC32" s="50">
        <v>3410</v>
      </c>
      <c r="AD32" s="61">
        <v>25</v>
      </c>
      <c r="AE32" s="50">
        <v>2970</v>
      </c>
      <c r="AF32" s="61">
        <v>22</v>
      </c>
      <c r="AG32" s="50">
        <v>410</v>
      </c>
      <c r="AH32" s="61">
        <v>19</v>
      </c>
      <c r="AI32" s="50">
        <v>1870</v>
      </c>
      <c r="AJ32" s="61">
        <v>22</v>
      </c>
      <c r="AK32" s="50">
        <v>1960</v>
      </c>
      <c r="AL32" s="61">
        <v>22</v>
      </c>
      <c r="AM32" s="70"/>
      <c r="AN32" s="50">
        <v>9170</v>
      </c>
      <c r="AO32" s="61">
        <v>21</v>
      </c>
      <c r="AP32" s="50">
        <v>1790</v>
      </c>
      <c r="AQ32" s="61">
        <v>19</v>
      </c>
      <c r="AR32" s="50">
        <v>1560</v>
      </c>
      <c r="AS32" s="61">
        <v>20</v>
      </c>
      <c r="AT32" s="50">
        <v>2350</v>
      </c>
      <c r="AU32" s="61">
        <v>23</v>
      </c>
      <c r="AV32" s="50">
        <v>1120</v>
      </c>
      <c r="AW32" s="61">
        <v>23</v>
      </c>
      <c r="AX32" s="50">
        <v>850</v>
      </c>
      <c r="AY32" s="61">
        <v>20</v>
      </c>
      <c r="AZ32" s="50">
        <v>130</v>
      </c>
      <c r="BA32" s="61">
        <v>20</v>
      </c>
      <c r="BB32" s="50">
        <v>660</v>
      </c>
      <c r="BC32" s="61">
        <v>22</v>
      </c>
      <c r="BD32" s="50">
        <v>710</v>
      </c>
      <c r="BE32" s="61">
        <v>21</v>
      </c>
      <c r="BF32" s="70"/>
      <c r="BG32" s="50">
        <v>4670</v>
      </c>
      <c r="BH32" s="61">
        <v>27</v>
      </c>
      <c r="BI32" s="50">
        <v>1100</v>
      </c>
      <c r="BJ32" s="61">
        <v>27</v>
      </c>
      <c r="BK32" s="50">
        <v>520</v>
      </c>
      <c r="BL32" s="61">
        <v>22</v>
      </c>
      <c r="BM32" s="50">
        <v>1170</v>
      </c>
      <c r="BN32" s="61">
        <v>29</v>
      </c>
      <c r="BO32" s="50">
        <v>590</v>
      </c>
      <c r="BP32" s="61">
        <v>29</v>
      </c>
      <c r="BQ32" s="50">
        <v>470</v>
      </c>
      <c r="BR32" s="61">
        <v>27</v>
      </c>
      <c r="BS32" s="50">
        <v>70</v>
      </c>
      <c r="BT32" s="61">
        <v>24</v>
      </c>
      <c r="BU32" s="50">
        <v>400</v>
      </c>
      <c r="BV32" s="61">
        <v>27</v>
      </c>
      <c r="BW32" s="50">
        <v>360</v>
      </c>
      <c r="BX32" s="61">
        <v>24</v>
      </c>
    </row>
    <row r="33" spans="1:76" ht="12.75" customHeight="1" x14ac:dyDescent="0.25">
      <c r="A33" s="55" t="s">
        <v>590</v>
      </c>
      <c r="B33" s="50">
        <v>5380</v>
      </c>
      <c r="C33" s="61">
        <v>2</v>
      </c>
      <c r="D33" s="50">
        <v>1800</v>
      </c>
      <c r="E33" s="61">
        <v>2</v>
      </c>
      <c r="F33" s="50">
        <v>810</v>
      </c>
      <c r="G33" s="61">
        <v>2</v>
      </c>
      <c r="H33" s="50">
        <v>1190</v>
      </c>
      <c r="I33" s="61">
        <v>2</v>
      </c>
      <c r="J33" s="50">
        <v>520</v>
      </c>
      <c r="K33" s="61">
        <v>2</v>
      </c>
      <c r="L33" s="50">
        <v>380</v>
      </c>
      <c r="M33" s="61">
        <v>1</v>
      </c>
      <c r="N33" s="50">
        <v>60</v>
      </c>
      <c r="O33" s="61">
        <v>1</v>
      </c>
      <c r="P33" s="50">
        <v>340</v>
      </c>
      <c r="Q33" s="61">
        <v>2</v>
      </c>
      <c r="R33" s="50">
        <v>290</v>
      </c>
      <c r="S33" s="61">
        <v>1</v>
      </c>
      <c r="T33" s="70"/>
      <c r="U33" s="50">
        <v>1680</v>
      </c>
      <c r="V33" s="61">
        <v>1</v>
      </c>
      <c r="W33" s="50">
        <v>600</v>
      </c>
      <c r="X33" s="61">
        <v>1</v>
      </c>
      <c r="Y33" s="50">
        <v>210</v>
      </c>
      <c r="Z33" s="61">
        <v>1</v>
      </c>
      <c r="AA33" s="50">
        <v>350</v>
      </c>
      <c r="AB33" s="61">
        <v>1</v>
      </c>
      <c r="AC33" s="50">
        <v>150</v>
      </c>
      <c r="AD33" s="61">
        <v>1</v>
      </c>
      <c r="AE33" s="50">
        <v>140</v>
      </c>
      <c r="AF33" s="61">
        <v>1</v>
      </c>
      <c r="AG33" s="50">
        <v>20</v>
      </c>
      <c r="AH33" s="61">
        <v>1</v>
      </c>
      <c r="AI33" s="50">
        <v>110</v>
      </c>
      <c r="AJ33" s="61">
        <v>1</v>
      </c>
      <c r="AK33" s="50">
        <v>100</v>
      </c>
      <c r="AL33" s="61">
        <v>1</v>
      </c>
      <c r="AM33" s="70"/>
      <c r="AN33" s="50">
        <v>1260</v>
      </c>
      <c r="AO33" s="61">
        <v>3</v>
      </c>
      <c r="AP33" s="50">
        <v>350</v>
      </c>
      <c r="AQ33" s="61">
        <v>4</v>
      </c>
      <c r="AR33" s="50">
        <v>250</v>
      </c>
      <c r="AS33" s="61">
        <v>3</v>
      </c>
      <c r="AT33" s="50">
        <v>280</v>
      </c>
      <c r="AU33" s="61">
        <v>3</v>
      </c>
      <c r="AV33" s="50">
        <v>150</v>
      </c>
      <c r="AW33" s="61">
        <v>3</v>
      </c>
      <c r="AX33" s="50">
        <v>90</v>
      </c>
      <c r="AY33" s="61">
        <v>2</v>
      </c>
      <c r="AZ33" s="50">
        <v>20</v>
      </c>
      <c r="BA33" s="61">
        <v>2</v>
      </c>
      <c r="BB33" s="50">
        <v>60</v>
      </c>
      <c r="BC33" s="61">
        <v>2</v>
      </c>
      <c r="BD33" s="50">
        <v>70</v>
      </c>
      <c r="BE33" s="61">
        <v>2</v>
      </c>
      <c r="BF33" s="70"/>
      <c r="BG33" s="50">
        <v>410</v>
      </c>
      <c r="BH33" s="61">
        <v>2</v>
      </c>
      <c r="BI33" s="50">
        <v>150</v>
      </c>
      <c r="BJ33" s="61">
        <v>4</v>
      </c>
      <c r="BK33" s="50">
        <v>60</v>
      </c>
      <c r="BL33" s="61">
        <v>3</v>
      </c>
      <c r="BM33" s="50">
        <v>80</v>
      </c>
      <c r="BN33" s="61">
        <v>2</v>
      </c>
      <c r="BO33" s="50">
        <v>40</v>
      </c>
      <c r="BP33" s="61">
        <v>2</v>
      </c>
      <c r="BQ33" s="50">
        <v>30</v>
      </c>
      <c r="BR33" s="61">
        <v>2</v>
      </c>
      <c r="BS33" s="50" t="s">
        <v>82</v>
      </c>
      <c r="BT33" s="61" t="s">
        <v>82</v>
      </c>
      <c r="BU33" s="50">
        <v>20</v>
      </c>
      <c r="BV33" s="61">
        <v>1</v>
      </c>
      <c r="BW33" s="50">
        <v>30</v>
      </c>
      <c r="BX33" s="61">
        <v>2</v>
      </c>
    </row>
    <row r="34" spans="1:76" ht="12.75" customHeight="1" x14ac:dyDescent="0.25">
      <c r="B34" s="50"/>
      <c r="C34" s="61"/>
      <c r="D34" s="50"/>
      <c r="E34" s="61"/>
      <c r="F34" s="50"/>
      <c r="G34" s="61"/>
      <c r="H34" s="50"/>
      <c r="I34" s="61"/>
      <c r="J34" s="50"/>
      <c r="K34" s="61"/>
      <c r="L34" s="50"/>
      <c r="M34" s="61"/>
      <c r="N34" s="50"/>
      <c r="O34" s="61"/>
      <c r="P34" s="50"/>
      <c r="Q34" s="61"/>
      <c r="R34" s="50"/>
      <c r="S34" s="61"/>
      <c r="T34" s="70"/>
      <c r="U34" s="50"/>
      <c r="V34" s="61"/>
      <c r="W34" s="50"/>
      <c r="X34" s="61"/>
      <c r="Y34" s="50"/>
      <c r="Z34" s="61"/>
      <c r="AA34" s="50"/>
      <c r="AB34" s="61"/>
      <c r="AC34" s="50"/>
      <c r="AD34" s="61"/>
      <c r="AE34" s="50"/>
      <c r="AF34" s="61"/>
      <c r="AG34" s="50"/>
      <c r="AH34" s="61"/>
      <c r="AI34" s="50"/>
      <c r="AJ34" s="61"/>
      <c r="AK34" s="50"/>
      <c r="AL34" s="61"/>
      <c r="AM34" s="70"/>
      <c r="AN34" s="50"/>
      <c r="AO34" s="61"/>
      <c r="AP34" s="50"/>
      <c r="AQ34" s="61"/>
      <c r="AR34" s="50"/>
      <c r="AS34" s="61"/>
      <c r="AT34" s="50"/>
      <c r="AU34" s="61"/>
      <c r="AV34" s="50"/>
      <c r="AW34" s="61"/>
      <c r="AX34" s="50"/>
      <c r="AY34" s="61"/>
      <c r="AZ34" s="50"/>
      <c r="BA34" s="61"/>
      <c r="BB34" s="50"/>
      <c r="BC34" s="61"/>
      <c r="BD34" s="50"/>
      <c r="BE34" s="61"/>
      <c r="BF34" s="70"/>
      <c r="BG34" s="50"/>
      <c r="BH34" s="61"/>
      <c r="BI34" s="50"/>
      <c r="BJ34" s="61"/>
      <c r="BK34" s="50"/>
      <c r="BL34" s="61"/>
      <c r="BM34" s="50"/>
      <c r="BN34" s="61"/>
      <c r="BO34" s="50"/>
      <c r="BP34" s="61"/>
      <c r="BQ34" s="50"/>
      <c r="BR34" s="61"/>
      <c r="BS34" s="50"/>
      <c r="BT34" s="61"/>
      <c r="BU34" s="50"/>
      <c r="BV34" s="61"/>
      <c r="BW34" s="50"/>
      <c r="BX34" s="61"/>
    </row>
    <row r="35" spans="1:76" ht="12.75" customHeight="1" x14ac:dyDescent="0.25">
      <c r="A35" s="64" t="s">
        <v>88</v>
      </c>
      <c r="B35" s="50"/>
      <c r="C35" s="61"/>
      <c r="D35" s="50"/>
      <c r="E35" s="61"/>
      <c r="F35" s="50"/>
      <c r="G35" s="61"/>
      <c r="H35" s="50"/>
      <c r="I35" s="61"/>
      <c r="J35" s="50"/>
      <c r="K35" s="61"/>
      <c r="L35" s="50"/>
      <c r="M35" s="61"/>
      <c r="N35" s="50"/>
      <c r="O35" s="61"/>
      <c r="P35" s="50"/>
      <c r="Q35" s="61"/>
      <c r="R35" s="50"/>
      <c r="S35" s="61"/>
      <c r="T35" s="70"/>
      <c r="U35" s="50"/>
      <c r="V35" s="61"/>
      <c r="W35" s="50"/>
      <c r="X35" s="61"/>
      <c r="Y35" s="50"/>
      <c r="Z35" s="61"/>
      <c r="AA35" s="50"/>
      <c r="AB35" s="61"/>
      <c r="AC35" s="50"/>
      <c r="AD35" s="61"/>
      <c r="AE35" s="50"/>
      <c r="AF35" s="61"/>
      <c r="AG35" s="50"/>
      <c r="AH35" s="61"/>
      <c r="AI35" s="50"/>
      <c r="AJ35" s="61"/>
      <c r="AK35" s="50"/>
      <c r="AL35" s="61"/>
      <c r="AM35" s="70"/>
      <c r="AN35" s="50"/>
      <c r="AO35" s="61"/>
      <c r="AP35" s="50"/>
      <c r="AQ35" s="61"/>
      <c r="AR35" s="50"/>
      <c r="AS35" s="61"/>
      <c r="AT35" s="50"/>
      <c r="AU35" s="61"/>
      <c r="AV35" s="50"/>
      <c r="AW35" s="61"/>
      <c r="AX35" s="50"/>
      <c r="AY35" s="61"/>
      <c r="AZ35" s="50"/>
      <c r="BA35" s="61"/>
      <c r="BB35" s="50"/>
      <c r="BC35" s="61"/>
      <c r="BD35" s="50"/>
      <c r="BE35" s="61"/>
      <c r="BF35" s="70"/>
      <c r="BG35" s="50"/>
      <c r="BH35" s="61"/>
      <c r="BI35" s="50"/>
      <c r="BJ35" s="61"/>
      <c r="BK35" s="50"/>
      <c r="BL35" s="61"/>
      <c r="BM35" s="50"/>
      <c r="BN35" s="61"/>
      <c r="BO35" s="50"/>
      <c r="BP35" s="61"/>
      <c r="BQ35" s="50"/>
      <c r="BR35" s="61"/>
      <c r="BS35" s="50"/>
      <c r="BT35" s="61"/>
      <c r="BU35" s="50"/>
      <c r="BV35" s="61"/>
      <c r="BW35" s="50"/>
      <c r="BX35" s="61"/>
    </row>
    <row r="36" spans="1:76" ht="12.75" customHeight="1" x14ac:dyDescent="0.25">
      <c r="A36" s="55" t="s">
        <v>591</v>
      </c>
      <c r="B36" s="50">
        <v>150780</v>
      </c>
      <c r="C36" s="61">
        <v>46</v>
      </c>
      <c r="D36" s="50">
        <v>42920</v>
      </c>
      <c r="E36" s="61">
        <v>47</v>
      </c>
      <c r="F36" s="50">
        <v>26570</v>
      </c>
      <c r="G36" s="61">
        <v>50</v>
      </c>
      <c r="H36" s="50">
        <v>34020</v>
      </c>
      <c r="I36" s="61">
        <v>45</v>
      </c>
      <c r="J36" s="50">
        <v>13160</v>
      </c>
      <c r="K36" s="61">
        <v>40</v>
      </c>
      <c r="L36" s="50">
        <v>13550</v>
      </c>
      <c r="M36" s="61">
        <v>46</v>
      </c>
      <c r="N36" s="50">
        <v>2270</v>
      </c>
      <c r="O36" s="61">
        <v>46</v>
      </c>
      <c r="P36" s="50">
        <v>8470</v>
      </c>
      <c r="Q36" s="61">
        <v>41</v>
      </c>
      <c r="R36" s="50">
        <v>9820</v>
      </c>
      <c r="S36" s="61">
        <v>45</v>
      </c>
      <c r="T36" s="70"/>
      <c r="U36" s="50">
        <v>63150</v>
      </c>
      <c r="V36" s="61">
        <v>41</v>
      </c>
      <c r="W36" s="50">
        <v>21150</v>
      </c>
      <c r="X36" s="61">
        <v>42</v>
      </c>
      <c r="Y36" s="50">
        <v>11000</v>
      </c>
      <c r="Z36" s="61">
        <v>45</v>
      </c>
      <c r="AA36" s="50">
        <v>13260</v>
      </c>
      <c r="AB36" s="61">
        <v>40</v>
      </c>
      <c r="AC36" s="50">
        <v>4690</v>
      </c>
      <c r="AD36" s="61">
        <v>34</v>
      </c>
      <c r="AE36" s="50">
        <v>5490</v>
      </c>
      <c r="AF36" s="61">
        <v>41</v>
      </c>
      <c r="AG36" s="50">
        <v>890</v>
      </c>
      <c r="AH36" s="61">
        <v>42</v>
      </c>
      <c r="AI36" s="50">
        <v>2970</v>
      </c>
      <c r="AJ36" s="61">
        <v>36</v>
      </c>
      <c r="AK36" s="50">
        <v>3700</v>
      </c>
      <c r="AL36" s="61">
        <v>41</v>
      </c>
      <c r="AM36" s="70"/>
      <c r="AN36" s="50">
        <v>21990</v>
      </c>
      <c r="AO36" s="61">
        <v>50</v>
      </c>
      <c r="AP36" s="50">
        <v>4660</v>
      </c>
      <c r="AQ36" s="61">
        <v>49</v>
      </c>
      <c r="AR36" s="50">
        <v>4330</v>
      </c>
      <c r="AS36" s="61">
        <v>55</v>
      </c>
      <c r="AT36" s="50">
        <v>5100</v>
      </c>
      <c r="AU36" s="61">
        <v>51</v>
      </c>
      <c r="AV36" s="50">
        <v>2240</v>
      </c>
      <c r="AW36" s="61">
        <v>46</v>
      </c>
      <c r="AX36" s="50">
        <v>2300</v>
      </c>
      <c r="AY36" s="61">
        <v>54</v>
      </c>
      <c r="AZ36" s="50">
        <v>330</v>
      </c>
      <c r="BA36" s="61">
        <v>50</v>
      </c>
      <c r="BB36" s="50">
        <v>1390</v>
      </c>
      <c r="BC36" s="61">
        <v>46</v>
      </c>
      <c r="BD36" s="50">
        <v>1640</v>
      </c>
      <c r="BE36" s="61">
        <v>49</v>
      </c>
      <c r="BF36" s="70"/>
      <c r="BG36" s="50">
        <v>10740</v>
      </c>
      <c r="BH36" s="61">
        <v>61</v>
      </c>
      <c r="BI36" s="50">
        <v>2810</v>
      </c>
      <c r="BJ36" s="61">
        <v>68</v>
      </c>
      <c r="BK36" s="50">
        <v>1530</v>
      </c>
      <c r="BL36" s="61">
        <v>64</v>
      </c>
      <c r="BM36" s="50">
        <v>2480</v>
      </c>
      <c r="BN36" s="61">
        <v>61</v>
      </c>
      <c r="BO36" s="50">
        <v>1090</v>
      </c>
      <c r="BP36" s="61">
        <v>54</v>
      </c>
      <c r="BQ36" s="50">
        <v>1060</v>
      </c>
      <c r="BR36" s="61">
        <v>60</v>
      </c>
      <c r="BS36" s="50">
        <v>160</v>
      </c>
      <c r="BT36" s="61">
        <v>54</v>
      </c>
      <c r="BU36" s="50">
        <v>780</v>
      </c>
      <c r="BV36" s="61">
        <v>53</v>
      </c>
      <c r="BW36" s="50">
        <v>850</v>
      </c>
      <c r="BX36" s="61">
        <v>57</v>
      </c>
    </row>
    <row r="37" spans="1:76" ht="12.75" customHeight="1" x14ac:dyDescent="0.25">
      <c r="A37" s="55" t="s">
        <v>592</v>
      </c>
      <c r="B37" s="50">
        <v>75240</v>
      </c>
      <c r="C37" s="61">
        <v>23</v>
      </c>
      <c r="D37" s="50">
        <v>21010</v>
      </c>
      <c r="E37" s="61">
        <v>23</v>
      </c>
      <c r="F37" s="50">
        <v>10990</v>
      </c>
      <c r="G37" s="61">
        <v>21</v>
      </c>
      <c r="H37" s="50">
        <v>17310</v>
      </c>
      <c r="I37" s="61">
        <v>23</v>
      </c>
      <c r="J37" s="50">
        <v>8670</v>
      </c>
      <c r="K37" s="61">
        <v>26</v>
      </c>
      <c r="L37" s="50">
        <v>5680</v>
      </c>
      <c r="M37" s="61">
        <v>19</v>
      </c>
      <c r="N37" s="50">
        <v>1260</v>
      </c>
      <c r="O37" s="61">
        <v>26</v>
      </c>
      <c r="P37" s="50">
        <v>5680</v>
      </c>
      <c r="Q37" s="61">
        <v>27</v>
      </c>
      <c r="R37" s="50">
        <v>4650</v>
      </c>
      <c r="S37" s="61">
        <v>21</v>
      </c>
      <c r="T37" s="70"/>
      <c r="U37" s="50">
        <v>34720</v>
      </c>
      <c r="V37" s="61">
        <v>23</v>
      </c>
      <c r="W37" s="50">
        <v>11020</v>
      </c>
      <c r="X37" s="61">
        <v>22</v>
      </c>
      <c r="Y37" s="50">
        <v>5250</v>
      </c>
      <c r="Z37" s="61">
        <v>21</v>
      </c>
      <c r="AA37" s="50">
        <v>7390</v>
      </c>
      <c r="AB37" s="61">
        <v>22</v>
      </c>
      <c r="AC37" s="50">
        <v>3780</v>
      </c>
      <c r="AD37" s="61">
        <v>28</v>
      </c>
      <c r="AE37" s="50">
        <v>2570</v>
      </c>
      <c r="AF37" s="61">
        <v>19</v>
      </c>
      <c r="AG37" s="50">
        <v>550</v>
      </c>
      <c r="AH37" s="61">
        <v>26</v>
      </c>
      <c r="AI37" s="50">
        <v>2360</v>
      </c>
      <c r="AJ37" s="61">
        <v>28</v>
      </c>
      <c r="AK37" s="50">
        <v>1810</v>
      </c>
      <c r="AL37" s="61">
        <v>20</v>
      </c>
      <c r="AM37" s="70"/>
      <c r="AN37" s="50">
        <v>10700</v>
      </c>
      <c r="AO37" s="61">
        <v>25</v>
      </c>
      <c r="AP37" s="50">
        <v>2970</v>
      </c>
      <c r="AQ37" s="61">
        <v>31</v>
      </c>
      <c r="AR37" s="50">
        <v>1630</v>
      </c>
      <c r="AS37" s="61">
        <v>21</v>
      </c>
      <c r="AT37" s="50">
        <v>2390</v>
      </c>
      <c r="AU37" s="61">
        <v>24</v>
      </c>
      <c r="AV37" s="50">
        <v>1290</v>
      </c>
      <c r="AW37" s="61">
        <v>26</v>
      </c>
      <c r="AX37" s="50">
        <v>780</v>
      </c>
      <c r="AY37" s="61">
        <v>18</v>
      </c>
      <c r="AZ37" s="50">
        <v>150</v>
      </c>
      <c r="BA37" s="61">
        <v>23</v>
      </c>
      <c r="BB37" s="50">
        <v>780</v>
      </c>
      <c r="BC37" s="61">
        <v>26</v>
      </c>
      <c r="BD37" s="50">
        <v>710</v>
      </c>
      <c r="BE37" s="61">
        <v>21</v>
      </c>
      <c r="BF37" s="70"/>
      <c r="BG37" s="50">
        <v>2880</v>
      </c>
      <c r="BH37" s="61">
        <v>16</v>
      </c>
      <c r="BI37" s="50">
        <v>550</v>
      </c>
      <c r="BJ37" s="61">
        <v>13</v>
      </c>
      <c r="BK37" s="50">
        <v>370</v>
      </c>
      <c r="BL37" s="61">
        <v>15</v>
      </c>
      <c r="BM37" s="50">
        <v>640</v>
      </c>
      <c r="BN37" s="61">
        <v>16</v>
      </c>
      <c r="BO37" s="50">
        <v>400</v>
      </c>
      <c r="BP37" s="61">
        <v>20</v>
      </c>
      <c r="BQ37" s="50">
        <v>280</v>
      </c>
      <c r="BR37" s="61">
        <v>16</v>
      </c>
      <c r="BS37" s="50">
        <v>70</v>
      </c>
      <c r="BT37" s="61">
        <v>23</v>
      </c>
      <c r="BU37" s="50">
        <v>310</v>
      </c>
      <c r="BV37" s="61">
        <v>21</v>
      </c>
      <c r="BW37" s="50">
        <v>270</v>
      </c>
      <c r="BX37" s="61">
        <v>18</v>
      </c>
    </row>
    <row r="38" spans="1:76" ht="12.75" customHeight="1" x14ac:dyDescent="0.25">
      <c r="A38" s="55" t="s">
        <v>593</v>
      </c>
      <c r="B38" s="50">
        <v>5550</v>
      </c>
      <c r="C38" s="61">
        <v>2</v>
      </c>
      <c r="D38" s="50">
        <v>1220</v>
      </c>
      <c r="E38" s="61">
        <v>1</v>
      </c>
      <c r="F38" s="50">
        <v>790</v>
      </c>
      <c r="G38" s="61">
        <v>1</v>
      </c>
      <c r="H38" s="50">
        <v>1260</v>
      </c>
      <c r="I38" s="61">
        <v>2</v>
      </c>
      <c r="J38" s="50">
        <v>720</v>
      </c>
      <c r="K38" s="61">
        <v>2</v>
      </c>
      <c r="L38" s="50">
        <v>560</v>
      </c>
      <c r="M38" s="61">
        <v>2</v>
      </c>
      <c r="N38" s="50">
        <v>80</v>
      </c>
      <c r="O38" s="61">
        <v>2</v>
      </c>
      <c r="P38" s="50">
        <v>460</v>
      </c>
      <c r="Q38" s="61">
        <v>2</v>
      </c>
      <c r="R38" s="50">
        <v>470</v>
      </c>
      <c r="S38" s="61">
        <v>2</v>
      </c>
      <c r="T38" s="70"/>
      <c r="U38" s="50">
        <v>2760</v>
      </c>
      <c r="V38" s="61">
        <v>2</v>
      </c>
      <c r="W38" s="50">
        <v>680</v>
      </c>
      <c r="X38" s="61">
        <v>1</v>
      </c>
      <c r="Y38" s="50">
        <v>390</v>
      </c>
      <c r="Z38" s="61">
        <v>2</v>
      </c>
      <c r="AA38" s="50">
        <v>620</v>
      </c>
      <c r="AB38" s="61">
        <v>2</v>
      </c>
      <c r="AC38" s="50">
        <v>340</v>
      </c>
      <c r="AD38" s="61">
        <v>2</v>
      </c>
      <c r="AE38" s="50">
        <v>280</v>
      </c>
      <c r="AF38" s="61">
        <v>2</v>
      </c>
      <c r="AG38" s="50">
        <v>40</v>
      </c>
      <c r="AH38" s="61">
        <v>2</v>
      </c>
      <c r="AI38" s="50">
        <v>210</v>
      </c>
      <c r="AJ38" s="61">
        <v>3</v>
      </c>
      <c r="AK38" s="50">
        <v>210</v>
      </c>
      <c r="AL38" s="61">
        <v>2</v>
      </c>
      <c r="AM38" s="70"/>
      <c r="AN38" s="50">
        <v>570</v>
      </c>
      <c r="AO38" s="61">
        <v>1</v>
      </c>
      <c r="AP38" s="50">
        <v>100</v>
      </c>
      <c r="AQ38" s="61">
        <v>1</v>
      </c>
      <c r="AR38" s="50">
        <v>100</v>
      </c>
      <c r="AS38" s="61">
        <v>1</v>
      </c>
      <c r="AT38" s="50">
        <v>120</v>
      </c>
      <c r="AU38" s="61">
        <v>1</v>
      </c>
      <c r="AV38" s="50">
        <v>80</v>
      </c>
      <c r="AW38" s="61">
        <v>2</v>
      </c>
      <c r="AX38" s="50">
        <v>60</v>
      </c>
      <c r="AY38" s="61">
        <v>1</v>
      </c>
      <c r="AZ38" s="50" t="s">
        <v>82</v>
      </c>
      <c r="BA38" s="61" t="s">
        <v>82</v>
      </c>
      <c r="BB38" s="50">
        <v>50</v>
      </c>
      <c r="BC38" s="61">
        <v>2</v>
      </c>
      <c r="BD38" s="50">
        <v>50</v>
      </c>
      <c r="BE38" s="61">
        <v>2</v>
      </c>
      <c r="BF38" s="70"/>
      <c r="BG38" s="50">
        <v>120</v>
      </c>
      <c r="BH38" s="61">
        <v>1</v>
      </c>
      <c r="BI38" s="50">
        <v>10</v>
      </c>
      <c r="BJ38" s="61">
        <v>0</v>
      </c>
      <c r="BK38" s="50">
        <v>20</v>
      </c>
      <c r="BL38" s="61">
        <v>1</v>
      </c>
      <c r="BM38" s="50">
        <v>20</v>
      </c>
      <c r="BN38" s="61">
        <v>1</v>
      </c>
      <c r="BO38" s="50">
        <v>20</v>
      </c>
      <c r="BP38" s="61">
        <v>1</v>
      </c>
      <c r="BQ38" s="50" t="s">
        <v>82</v>
      </c>
      <c r="BR38" s="61" t="s">
        <v>82</v>
      </c>
      <c r="BS38" s="50" t="s">
        <v>82</v>
      </c>
      <c r="BT38" s="61" t="s">
        <v>82</v>
      </c>
      <c r="BU38" s="50">
        <v>30</v>
      </c>
      <c r="BV38" s="61">
        <v>2</v>
      </c>
      <c r="BW38" s="50" t="s">
        <v>82</v>
      </c>
      <c r="BX38" s="61" t="s">
        <v>82</v>
      </c>
    </row>
    <row r="39" spans="1:76" ht="12.75" customHeight="1" x14ac:dyDescent="0.25">
      <c r="A39" s="55" t="s">
        <v>594</v>
      </c>
      <c r="B39" s="50">
        <v>98730</v>
      </c>
      <c r="C39" s="61">
        <v>30</v>
      </c>
      <c r="D39" s="50">
        <v>26880</v>
      </c>
      <c r="E39" s="61">
        <v>29</v>
      </c>
      <c r="F39" s="50">
        <v>14530</v>
      </c>
      <c r="G39" s="61">
        <v>27</v>
      </c>
      <c r="H39" s="50">
        <v>22830</v>
      </c>
      <c r="I39" s="61">
        <v>30</v>
      </c>
      <c r="J39" s="50">
        <v>10340</v>
      </c>
      <c r="K39" s="61">
        <v>31</v>
      </c>
      <c r="L39" s="50">
        <v>9540</v>
      </c>
      <c r="M39" s="61">
        <v>33</v>
      </c>
      <c r="N39" s="50">
        <v>1300</v>
      </c>
      <c r="O39" s="61">
        <v>27</v>
      </c>
      <c r="P39" s="50">
        <v>6260</v>
      </c>
      <c r="Q39" s="61">
        <v>30</v>
      </c>
      <c r="R39" s="50">
        <v>7060</v>
      </c>
      <c r="S39" s="61">
        <v>32</v>
      </c>
      <c r="T39" s="70"/>
      <c r="U39" s="50">
        <v>53340</v>
      </c>
      <c r="V39" s="61">
        <v>35</v>
      </c>
      <c r="W39" s="50">
        <v>17290</v>
      </c>
      <c r="X39" s="61">
        <v>34</v>
      </c>
      <c r="Y39" s="50">
        <v>7810</v>
      </c>
      <c r="Z39" s="61">
        <v>32</v>
      </c>
      <c r="AA39" s="50">
        <v>11640</v>
      </c>
      <c r="AB39" s="61">
        <v>35</v>
      </c>
      <c r="AC39" s="50">
        <v>4870</v>
      </c>
      <c r="AD39" s="61">
        <v>36</v>
      </c>
      <c r="AE39" s="50">
        <v>5040</v>
      </c>
      <c r="AF39" s="61">
        <v>38</v>
      </c>
      <c r="AG39" s="50">
        <v>640</v>
      </c>
      <c r="AH39" s="61">
        <v>30</v>
      </c>
      <c r="AI39" s="50">
        <v>2790</v>
      </c>
      <c r="AJ39" s="61">
        <v>34</v>
      </c>
      <c r="AK39" s="50">
        <v>3260</v>
      </c>
      <c r="AL39" s="61">
        <v>36</v>
      </c>
      <c r="AM39" s="70"/>
      <c r="AN39" s="50">
        <v>10330</v>
      </c>
      <c r="AO39" s="61">
        <v>24</v>
      </c>
      <c r="AP39" s="50">
        <v>1830</v>
      </c>
      <c r="AQ39" s="61">
        <v>19</v>
      </c>
      <c r="AR39" s="50">
        <v>1740</v>
      </c>
      <c r="AS39" s="61">
        <v>22</v>
      </c>
      <c r="AT39" s="50">
        <v>2440</v>
      </c>
      <c r="AU39" s="61">
        <v>24</v>
      </c>
      <c r="AV39" s="50">
        <v>1270</v>
      </c>
      <c r="AW39" s="61">
        <v>26</v>
      </c>
      <c r="AX39" s="50">
        <v>1130</v>
      </c>
      <c r="AY39" s="61">
        <v>27</v>
      </c>
      <c r="AZ39" s="50">
        <v>170</v>
      </c>
      <c r="BA39" s="61">
        <v>25</v>
      </c>
      <c r="BB39" s="50">
        <v>810</v>
      </c>
      <c r="BC39" s="61">
        <v>27</v>
      </c>
      <c r="BD39" s="50">
        <v>930</v>
      </c>
      <c r="BE39" s="61">
        <v>28</v>
      </c>
      <c r="BF39" s="70"/>
      <c r="BG39" s="50">
        <v>3850</v>
      </c>
      <c r="BH39" s="61">
        <v>22</v>
      </c>
      <c r="BI39" s="50">
        <v>760</v>
      </c>
      <c r="BJ39" s="61">
        <v>18</v>
      </c>
      <c r="BK39" s="50">
        <v>460</v>
      </c>
      <c r="BL39" s="61">
        <v>20</v>
      </c>
      <c r="BM39" s="50">
        <v>940</v>
      </c>
      <c r="BN39" s="61">
        <v>23</v>
      </c>
      <c r="BO39" s="50">
        <v>490</v>
      </c>
      <c r="BP39" s="61">
        <v>25</v>
      </c>
      <c r="BQ39" s="50">
        <v>410</v>
      </c>
      <c r="BR39" s="61">
        <v>23</v>
      </c>
      <c r="BS39" s="50">
        <v>70</v>
      </c>
      <c r="BT39" s="61">
        <v>22</v>
      </c>
      <c r="BU39" s="50">
        <v>370</v>
      </c>
      <c r="BV39" s="61">
        <v>25</v>
      </c>
      <c r="BW39" s="50">
        <v>360</v>
      </c>
      <c r="BX39" s="61">
        <v>24</v>
      </c>
    </row>
    <row r="40" spans="1:76" ht="12.75" customHeight="1" x14ac:dyDescent="0.25">
      <c r="B40" s="50"/>
      <c r="C40" s="61"/>
      <c r="D40" s="50"/>
      <c r="E40" s="61"/>
      <c r="F40" s="50"/>
      <c r="G40" s="61"/>
      <c r="H40" s="50"/>
      <c r="I40" s="61"/>
      <c r="J40" s="50"/>
      <c r="K40" s="61"/>
      <c r="L40" s="50"/>
      <c r="M40" s="61"/>
      <c r="N40" s="50"/>
      <c r="O40" s="61"/>
      <c r="P40" s="50"/>
      <c r="Q40" s="61"/>
      <c r="R40" s="50"/>
      <c r="S40" s="61"/>
      <c r="T40" s="70"/>
      <c r="U40" s="50"/>
      <c r="V40" s="61"/>
      <c r="W40" s="50"/>
      <c r="X40" s="61"/>
      <c r="Y40" s="50"/>
      <c r="Z40" s="61"/>
      <c r="AA40" s="50"/>
      <c r="AB40" s="61"/>
      <c r="AC40" s="50"/>
      <c r="AD40" s="61"/>
      <c r="AE40" s="50"/>
      <c r="AF40" s="61"/>
      <c r="AG40" s="50"/>
      <c r="AH40" s="61"/>
      <c r="AI40" s="50"/>
      <c r="AJ40" s="61"/>
      <c r="AK40" s="50"/>
      <c r="AL40" s="61"/>
      <c r="AM40" s="70"/>
      <c r="AN40" s="50"/>
      <c r="AO40" s="61"/>
      <c r="AP40" s="50"/>
      <c r="AQ40" s="61"/>
      <c r="AR40" s="50"/>
      <c r="AS40" s="61"/>
      <c r="AT40" s="50"/>
      <c r="AU40" s="61"/>
      <c r="AV40" s="50"/>
      <c r="AW40" s="61"/>
      <c r="AX40" s="50"/>
      <c r="AY40" s="61"/>
      <c r="AZ40" s="50"/>
      <c r="BA40" s="61"/>
      <c r="BB40" s="50"/>
      <c r="BC40" s="61"/>
      <c r="BD40" s="50"/>
      <c r="BE40" s="61"/>
      <c r="BF40" s="70"/>
      <c r="BG40" s="50"/>
      <c r="BH40" s="61"/>
      <c r="BI40" s="50"/>
      <c r="BJ40" s="61"/>
      <c r="BK40" s="50"/>
      <c r="BL40" s="61"/>
      <c r="BM40" s="50"/>
      <c r="BN40" s="61"/>
      <c r="BO40" s="50"/>
      <c r="BP40" s="61"/>
      <c r="BQ40" s="50"/>
      <c r="BR40" s="61"/>
      <c r="BS40" s="50"/>
      <c r="BT40" s="61"/>
      <c r="BU40" s="50"/>
      <c r="BV40" s="61"/>
      <c r="BW40" s="50"/>
      <c r="BX40" s="61"/>
    </row>
    <row r="41" spans="1:76" ht="12.75" customHeight="1" x14ac:dyDescent="0.25">
      <c r="A41" s="64" t="s">
        <v>89</v>
      </c>
      <c r="B41" s="50"/>
      <c r="C41" s="61"/>
      <c r="D41" s="50"/>
      <c r="E41" s="61"/>
      <c r="F41" s="50"/>
      <c r="G41" s="61"/>
      <c r="H41" s="50"/>
      <c r="I41" s="61"/>
      <c r="J41" s="50"/>
      <c r="K41" s="61"/>
      <c r="L41" s="50"/>
      <c r="M41" s="61"/>
      <c r="N41" s="50"/>
      <c r="O41" s="61"/>
      <c r="P41" s="50"/>
      <c r="Q41" s="61"/>
      <c r="R41" s="50"/>
      <c r="S41" s="61"/>
      <c r="T41" s="70"/>
      <c r="U41" s="50"/>
      <c r="V41" s="61"/>
      <c r="W41" s="50"/>
      <c r="X41" s="61"/>
      <c r="Y41" s="50"/>
      <c r="Z41" s="61"/>
      <c r="AA41" s="50"/>
      <c r="AB41" s="61"/>
      <c r="AC41" s="50"/>
      <c r="AD41" s="61"/>
      <c r="AE41" s="50"/>
      <c r="AF41" s="61"/>
      <c r="AG41" s="50"/>
      <c r="AH41" s="61"/>
      <c r="AI41" s="50"/>
      <c r="AJ41" s="61"/>
      <c r="AK41" s="50"/>
      <c r="AL41" s="61"/>
      <c r="AM41" s="70"/>
      <c r="AN41" s="50"/>
      <c r="AO41" s="61"/>
      <c r="AP41" s="50"/>
      <c r="AQ41" s="61"/>
      <c r="AR41" s="50"/>
      <c r="AS41" s="61"/>
      <c r="AT41" s="50"/>
      <c r="AU41" s="61"/>
      <c r="AV41" s="50"/>
      <c r="AW41" s="61"/>
      <c r="AX41" s="50"/>
      <c r="AY41" s="61"/>
      <c r="AZ41" s="50"/>
      <c r="BA41" s="61"/>
      <c r="BB41" s="50"/>
      <c r="BC41" s="61"/>
      <c r="BD41" s="50"/>
      <c r="BE41" s="61"/>
      <c r="BF41" s="70"/>
      <c r="BG41" s="50"/>
      <c r="BH41" s="61"/>
      <c r="BI41" s="50"/>
      <c r="BJ41" s="61"/>
      <c r="BK41" s="50"/>
      <c r="BL41" s="61"/>
      <c r="BM41" s="50"/>
      <c r="BN41" s="61"/>
      <c r="BO41" s="50"/>
      <c r="BP41" s="61"/>
      <c r="BQ41" s="50"/>
      <c r="BR41" s="61"/>
      <c r="BS41" s="50"/>
      <c r="BT41" s="61"/>
      <c r="BU41" s="50"/>
      <c r="BV41" s="61"/>
      <c r="BW41" s="50"/>
      <c r="BX41" s="61"/>
    </row>
    <row r="42" spans="1:76" ht="12.75" customHeight="1" x14ac:dyDescent="0.25">
      <c r="A42" s="55" t="s">
        <v>595</v>
      </c>
      <c r="B42" s="50">
        <v>289240</v>
      </c>
      <c r="C42" s="61">
        <v>88</v>
      </c>
      <c r="D42" s="50">
        <v>82710</v>
      </c>
      <c r="E42" s="61">
        <v>90</v>
      </c>
      <c r="F42" s="50">
        <v>45990</v>
      </c>
      <c r="G42" s="61">
        <v>87</v>
      </c>
      <c r="H42" s="50">
        <v>65510</v>
      </c>
      <c r="I42" s="61">
        <v>87</v>
      </c>
      <c r="J42" s="50">
        <v>28490</v>
      </c>
      <c r="K42" s="61">
        <v>87</v>
      </c>
      <c r="L42" s="50">
        <v>25580</v>
      </c>
      <c r="M42" s="61">
        <v>87</v>
      </c>
      <c r="N42" s="50">
        <v>4270</v>
      </c>
      <c r="O42" s="61">
        <v>87</v>
      </c>
      <c r="P42" s="50">
        <v>17890</v>
      </c>
      <c r="Q42" s="61">
        <v>86</v>
      </c>
      <c r="R42" s="50">
        <v>18790</v>
      </c>
      <c r="S42" s="61">
        <v>85</v>
      </c>
      <c r="T42" s="70"/>
      <c r="U42" s="50">
        <v>147250</v>
      </c>
      <c r="V42" s="61">
        <v>96</v>
      </c>
      <c r="W42" s="50">
        <v>48710</v>
      </c>
      <c r="X42" s="61">
        <v>97</v>
      </c>
      <c r="Y42" s="50">
        <v>23310</v>
      </c>
      <c r="Z42" s="61">
        <v>95</v>
      </c>
      <c r="AA42" s="50">
        <v>31380</v>
      </c>
      <c r="AB42" s="61">
        <v>95</v>
      </c>
      <c r="AC42" s="50">
        <v>12910</v>
      </c>
      <c r="AD42" s="61">
        <v>94</v>
      </c>
      <c r="AE42" s="50">
        <v>12710</v>
      </c>
      <c r="AF42" s="61">
        <v>95</v>
      </c>
      <c r="AG42" s="50">
        <v>1990</v>
      </c>
      <c r="AH42" s="61">
        <v>94</v>
      </c>
      <c r="AI42" s="50">
        <v>7790</v>
      </c>
      <c r="AJ42" s="61">
        <v>94</v>
      </c>
      <c r="AK42" s="50">
        <v>8450</v>
      </c>
      <c r="AL42" s="61">
        <v>94</v>
      </c>
      <c r="AM42" s="70"/>
      <c r="AN42" s="50">
        <v>35100</v>
      </c>
      <c r="AO42" s="61">
        <v>81</v>
      </c>
      <c r="AP42" s="50">
        <v>7820</v>
      </c>
      <c r="AQ42" s="61">
        <v>82</v>
      </c>
      <c r="AR42" s="50">
        <v>6290</v>
      </c>
      <c r="AS42" s="61">
        <v>81</v>
      </c>
      <c r="AT42" s="50">
        <v>8060</v>
      </c>
      <c r="AU42" s="61">
        <v>80</v>
      </c>
      <c r="AV42" s="50">
        <v>3980</v>
      </c>
      <c r="AW42" s="61">
        <v>81</v>
      </c>
      <c r="AX42" s="50">
        <v>3440</v>
      </c>
      <c r="AY42" s="61">
        <v>81</v>
      </c>
      <c r="AZ42" s="50">
        <v>520</v>
      </c>
      <c r="BA42" s="61">
        <v>79</v>
      </c>
      <c r="BB42" s="50">
        <v>2350</v>
      </c>
      <c r="BC42" s="61">
        <v>78</v>
      </c>
      <c r="BD42" s="50">
        <v>2650</v>
      </c>
      <c r="BE42" s="61">
        <v>79</v>
      </c>
      <c r="BF42" s="70"/>
      <c r="BG42" s="50">
        <v>11570</v>
      </c>
      <c r="BH42" s="61">
        <v>66</v>
      </c>
      <c r="BI42" s="50">
        <v>2840</v>
      </c>
      <c r="BJ42" s="61">
        <v>69</v>
      </c>
      <c r="BK42" s="50">
        <v>1500</v>
      </c>
      <c r="BL42" s="61">
        <v>63</v>
      </c>
      <c r="BM42" s="50">
        <v>2590</v>
      </c>
      <c r="BN42" s="61">
        <v>64</v>
      </c>
      <c r="BO42" s="50">
        <v>1350</v>
      </c>
      <c r="BP42" s="61">
        <v>68</v>
      </c>
      <c r="BQ42" s="50">
        <v>1190</v>
      </c>
      <c r="BR42" s="61">
        <v>68</v>
      </c>
      <c r="BS42" s="50">
        <v>190</v>
      </c>
      <c r="BT42" s="61">
        <v>66</v>
      </c>
      <c r="BU42" s="50">
        <v>990</v>
      </c>
      <c r="BV42" s="61">
        <v>67</v>
      </c>
      <c r="BW42" s="50">
        <v>920</v>
      </c>
      <c r="BX42" s="61">
        <v>62</v>
      </c>
    </row>
    <row r="43" spans="1:76" ht="12.75" customHeight="1" x14ac:dyDescent="0.25">
      <c r="A43" s="55" t="s">
        <v>596</v>
      </c>
      <c r="B43" s="50">
        <v>34790</v>
      </c>
      <c r="C43" s="61">
        <v>11</v>
      </c>
      <c r="D43" s="50">
        <v>7840</v>
      </c>
      <c r="E43" s="61">
        <v>9</v>
      </c>
      <c r="F43" s="50">
        <v>5500</v>
      </c>
      <c r="G43" s="61">
        <v>10</v>
      </c>
      <c r="H43" s="50">
        <v>8480</v>
      </c>
      <c r="I43" s="61">
        <v>11</v>
      </c>
      <c r="J43" s="50">
        <v>3780</v>
      </c>
      <c r="K43" s="61">
        <v>11</v>
      </c>
      <c r="L43" s="50">
        <v>3330</v>
      </c>
      <c r="M43" s="61">
        <v>11</v>
      </c>
      <c r="N43" s="50">
        <v>500</v>
      </c>
      <c r="O43" s="61">
        <v>10</v>
      </c>
      <c r="P43" s="50">
        <v>2530</v>
      </c>
      <c r="Q43" s="61">
        <v>12</v>
      </c>
      <c r="R43" s="50">
        <v>2840</v>
      </c>
      <c r="S43" s="61">
        <v>13</v>
      </c>
      <c r="T43" s="70"/>
      <c r="U43" s="50">
        <v>5780</v>
      </c>
      <c r="V43" s="61">
        <v>4</v>
      </c>
      <c r="W43" s="50">
        <v>1180</v>
      </c>
      <c r="X43" s="61">
        <v>2</v>
      </c>
      <c r="Y43" s="50">
        <v>890</v>
      </c>
      <c r="Z43" s="61">
        <v>4</v>
      </c>
      <c r="AA43" s="50">
        <v>1350</v>
      </c>
      <c r="AB43" s="61">
        <v>4</v>
      </c>
      <c r="AC43" s="50">
        <v>680</v>
      </c>
      <c r="AD43" s="61">
        <v>5</v>
      </c>
      <c r="AE43" s="50">
        <v>600</v>
      </c>
      <c r="AF43" s="61">
        <v>4</v>
      </c>
      <c r="AG43" s="50">
        <v>120</v>
      </c>
      <c r="AH43" s="61">
        <v>6</v>
      </c>
      <c r="AI43" s="50">
        <v>500</v>
      </c>
      <c r="AJ43" s="61">
        <v>6</v>
      </c>
      <c r="AK43" s="50">
        <v>470</v>
      </c>
      <c r="AL43" s="61">
        <v>5</v>
      </c>
      <c r="AM43" s="70"/>
      <c r="AN43" s="50">
        <v>7010</v>
      </c>
      <c r="AO43" s="61">
        <v>16</v>
      </c>
      <c r="AP43" s="50">
        <v>1430</v>
      </c>
      <c r="AQ43" s="61">
        <v>15</v>
      </c>
      <c r="AR43" s="50">
        <v>1170</v>
      </c>
      <c r="AS43" s="61">
        <v>15</v>
      </c>
      <c r="AT43" s="50">
        <v>1660</v>
      </c>
      <c r="AU43" s="61">
        <v>16</v>
      </c>
      <c r="AV43" s="50">
        <v>760</v>
      </c>
      <c r="AW43" s="61">
        <v>16</v>
      </c>
      <c r="AX43" s="50">
        <v>730</v>
      </c>
      <c r="AY43" s="61">
        <v>17</v>
      </c>
      <c r="AZ43" s="50">
        <v>110</v>
      </c>
      <c r="BA43" s="61">
        <v>16</v>
      </c>
      <c r="BB43" s="50">
        <v>550</v>
      </c>
      <c r="BC43" s="61">
        <v>18</v>
      </c>
      <c r="BD43" s="50">
        <v>610</v>
      </c>
      <c r="BE43" s="61">
        <v>18</v>
      </c>
      <c r="BF43" s="70"/>
      <c r="BG43" s="50">
        <v>5150</v>
      </c>
      <c r="BH43" s="61">
        <v>29</v>
      </c>
      <c r="BI43" s="50">
        <v>1090</v>
      </c>
      <c r="BJ43" s="61">
        <v>26</v>
      </c>
      <c r="BK43" s="50">
        <v>680</v>
      </c>
      <c r="BL43" s="61">
        <v>29</v>
      </c>
      <c r="BM43" s="50">
        <v>1280</v>
      </c>
      <c r="BN43" s="61">
        <v>31</v>
      </c>
      <c r="BO43" s="50">
        <v>550</v>
      </c>
      <c r="BP43" s="61">
        <v>28</v>
      </c>
      <c r="BQ43" s="50">
        <v>510</v>
      </c>
      <c r="BR43" s="61">
        <v>29</v>
      </c>
      <c r="BS43" s="50">
        <v>90</v>
      </c>
      <c r="BT43" s="61">
        <v>30</v>
      </c>
      <c r="BU43" s="50">
        <v>430</v>
      </c>
      <c r="BV43" s="61">
        <v>29</v>
      </c>
      <c r="BW43" s="50">
        <v>520</v>
      </c>
      <c r="BX43" s="61">
        <v>35</v>
      </c>
    </row>
    <row r="44" spans="1:76" ht="12.75" customHeight="1" x14ac:dyDescent="0.25">
      <c r="A44" s="55" t="s">
        <v>597</v>
      </c>
      <c r="B44" s="50">
        <v>5360</v>
      </c>
      <c r="C44" s="61">
        <v>2</v>
      </c>
      <c r="D44" s="50">
        <v>1360</v>
      </c>
      <c r="E44" s="61">
        <v>1</v>
      </c>
      <c r="F44" s="50">
        <v>1310</v>
      </c>
      <c r="G44" s="61">
        <v>2</v>
      </c>
      <c r="H44" s="50">
        <v>1160</v>
      </c>
      <c r="I44" s="61">
        <v>2</v>
      </c>
      <c r="J44" s="50">
        <v>490</v>
      </c>
      <c r="K44" s="61">
        <v>1</v>
      </c>
      <c r="L44" s="50">
        <v>360</v>
      </c>
      <c r="M44" s="61">
        <v>1</v>
      </c>
      <c r="N44" s="50">
        <v>120</v>
      </c>
      <c r="O44" s="61">
        <v>2</v>
      </c>
      <c r="P44" s="50">
        <v>300</v>
      </c>
      <c r="Q44" s="61">
        <v>1</v>
      </c>
      <c r="R44" s="50">
        <v>280</v>
      </c>
      <c r="S44" s="61">
        <v>1</v>
      </c>
      <c r="T44" s="70"/>
      <c r="U44" s="50">
        <v>940</v>
      </c>
      <c r="V44" s="61">
        <v>1</v>
      </c>
      <c r="W44" s="50">
        <v>250</v>
      </c>
      <c r="X44" s="61">
        <v>0</v>
      </c>
      <c r="Y44" s="50">
        <v>250</v>
      </c>
      <c r="Z44" s="61">
        <v>1</v>
      </c>
      <c r="AA44" s="50">
        <v>190</v>
      </c>
      <c r="AB44" s="61">
        <v>1</v>
      </c>
      <c r="AC44" s="50">
        <v>80</v>
      </c>
      <c r="AD44" s="61">
        <v>1</v>
      </c>
      <c r="AE44" s="50">
        <v>70</v>
      </c>
      <c r="AF44" s="61">
        <v>0</v>
      </c>
      <c r="AG44" s="50">
        <v>10</v>
      </c>
      <c r="AH44" s="61">
        <v>1</v>
      </c>
      <c r="AI44" s="50">
        <v>40</v>
      </c>
      <c r="AJ44" s="61">
        <v>0</v>
      </c>
      <c r="AK44" s="50">
        <v>60</v>
      </c>
      <c r="AL44" s="61">
        <v>1</v>
      </c>
      <c r="AM44" s="70"/>
      <c r="AN44" s="50">
        <v>1160</v>
      </c>
      <c r="AO44" s="61">
        <v>3</v>
      </c>
      <c r="AP44" s="50">
        <v>270</v>
      </c>
      <c r="AQ44" s="61">
        <v>3</v>
      </c>
      <c r="AR44" s="50">
        <v>310</v>
      </c>
      <c r="AS44" s="61">
        <v>4</v>
      </c>
      <c r="AT44" s="50">
        <v>250</v>
      </c>
      <c r="AU44" s="61">
        <v>2</v>
      </c>
      <c r="AV44" s="50">
        <v>100</v>
      </c>
      <c r="AW44" s="61">
        <v>2</v>
      </c>
      <c r="AX44" s="50">
        <v>70</v>
      </c>
      <c r="AY44" s="61">
        <v>2</v>
      </c>
      <c r="AZ44" s="50">
        <v>20</v>
      </c>
      <c r="BA44" s="61">
        <v>4</v>
      </c>
      <c r="BB44" s="50">
        <v>80</v>
      </c>
      <c r="BC44" s="61">
        <v>3</v>
      </c>
      <c r="BD44" s="50">
        <v>60</v>
      </c>
      <c r="BE44" s="61">
        <v>2</v>
      </c>
      <c r="BF44" s="70"/>
      <c r="BG44" s="50">
        <v>750</v>
      </c>
      <c r="BH44" s="61">
        <v>4</v>
      </c>
      <c r="BI44" s="50">
        <v>200</v>
      </c>
      <c r="BJ44" s="61">
        <v>5</v>
      </c>
      <c r="BK44" s="50">
        <v>180</v>
      </c>
      <c r="BL44" s="61">
        <v>8</v>
      </c>
      <c r="BM44" s="50">
        <v>160</v>
      </c>
      <c r="BN44" s="61">
        <v>4</v>
      </c>
      <c r="BO44" s="50">
        <v>70</v>
      </c>
      <c r="BP44" s="61">
        <v>3</v>
      </c>
      <c r="BQ44" s="50">
        <v>50</v>
      </c>
      <c r="BR44" s="61">
        <v>3</v>
      </c>
      <c r="BS44" s="50">
        <v>10</v>
      </c>
      <c r="BT44" s="61">
        <v>4</v>
      </c>
      <c r="BU44" s="50">
        <v>40</v>
      </c>
      <c r="BV44" s="61">
        <v>3</v>
      </c>
      <c r="BW44" s="50">
        <v>40</v>
      </c>
      <c r="BX44" s="61">
        <v>2</v>
      </c>
    </row>
    <row r="45" spans="1:76" ht="12.75" customHeight="1" x14ac:dyDescent="0.25">
      <c r="A45" s="55" t="s">
        <v>598</v>
      </c>
      <c r="B45" s="50">
        <v>910</v>
      </c>
      <c r="C45" s="61">
        <v>0</v>
      </c>
      <c r="D45" s="50">
        <v>120</v>
      </c>
      <c r="E45" s="61">
        <v>0</v>
      </c>
      <c r="F45" s="50">
        <v>80</v>
      </c>
      <c r="G45" s="61">
        <v>0</v>
      </c>
      <c r="H45" s="50">
        <v>270</v>
      </c>
      <c r="I45" s="61">
        <v>0</v>
      </c>
      <c r="J45" s="50">
        <v>140</v>
      </c>
      <c r="K45" s="61">
        <v>0</v>
      </c>
      <c r="L45" s="50">
        <v>60</v>
      </c>
      <c r="M45" s="61">
        <v>0</v>
      </c>
      <c r="N45" s="50">
        <v>20</v>
      </c>
      <c r="O45" s="61">
        <v>0</v>
      </c>
      <c r="P45" s="50">
        <v>150</v>
      </c>
      <c r="Q45" s="61">
        <v>1</v>
      </c>
      <c r="R45" s="50">
        <v>80</v>
      </c>
      <c r="S45" s="61">
        <v>0</v>
      </c>
      <c r="T45" s="70"/>
      <c r="U45" s="50" t="s">
        <v>82</v>
      </c>
      <c r="V45" s="61" t="s">
        <v>82</v>
      </c>
      <c r="W45" s="50" t="s">
        <v>82</v>
      </c>
      <c r="X45" s="61" t="s">
        <v>82</v>
      </c>
      <c r="Y45" s="50" t="s">
        <v>82</v>
      </c>
      <c r="Z45" s="61" t="s">
        <v>82</v>
      </c>
      <c r="AA45" s="50" t="s">
        <v>82</v>
      </c>
      <c r="AB45" s="61" t="s">
        <v>82</v>
      </c>
      <c r="AC45" s="50" t="s">
        <v>82</v>
      </c>
      <c r="AD45" s="61" t="s">
        <v>82</v>
      </c>
      <c r="AE45" s="50" t="s">
        <v>82</v>
      </c>
      <c r="AF45" s="61" t="s">
        <v>82</v>
      </c>
      <c r="AG45" s="50" t="s">
        <v>82</v>
      </c>
      <c r="AH45" s="61" t="s">
        <v>82</v>
      </c>
      <c r="AI45" s="50" t="s">
        <v>82</v>
      </c>
      <c r="AJ45" s="61" t="s">
        <v>82</v>
      </c>
      <c r="AK45" s="50" t="s">
        <v>82</v>
      </c>
      <c r="AL45" s="61" t="s">
        <v>82</v>
      </c>
      <c r="AM45" s="70"/>
      <c r="AN45" s="50">
        <v>330</v>
      </c>
      <c r="AO45" s="61">
        <v>1</v>
      </c>
      <c r="AP45" s="50">
        <v>50</v>
      </c>
      <c r="AQ45" s="61">
        <v>0</v>
      </c>
      <c r="AR45" s="50">
        <v>40</v>
      </c>
      <c r="AS45" s="61">
        <v>1</v>
      </c>
      <c r="AT45" s="50">
        <v>100</v>
      </c>
      <c r="AU45" s="61">
        <v>1</v>
      </c>
      <c r="AV45" s="50">
        <v>50</v>
      </c>
      <c r="AW45" s="61">
        <v>1</v>
      </c>
      <c r="AX45" s="50">
        <v>20</v>
      </c>
      <c r="AY45" s="61">
        <v>0</v>
      </c>
      <c r="AZ45" s="50" t="s">
        <v>82</v>
      </c>
      <c r="BA45" s="61" t="s">
        <v>82</v>
      </c>
      <c r="BB45" s="50">
        <v>50</v>
      </c>
      <c r="BC45" s="61">
        <v>2</v>
      </c>
      <c r="BD45" s="50">
        <v>20</v>
      </c>
      <c r="BE45" s="61">
        <v>1</v>
      </c>
      <c r="BF45" s="70"/>
      <c r="BG45" s="50">
        <v>130</v>
      </c>
      <c r="BH45" s="61">
        <v>1</v>
      </c>
      <c r="BI45" s="50">
        <v>10</v>
      </c>
      <c r="BJ45" s="61">
        <v>0</v>
      </c>
      <c r="BK45" s="50" t="s">
        <v>82</v>
      </c>
      <c r="BL45" s="61" t="s">
        <v>82</v>
      </c>
      <c r="BM45" s="50">
        <v>40</v>
      </c>
      <c r="BN45" s="61">
        <v>1</v>
      </c>
      <c r="BO45" s="50">
        <v>30</v>
      </c>
      <c r="BP45" s="61">
        <v>1</v>
      </c>
      <c r="BQ45" s="50">
        <v>10</v>
      </c>
      <c r="BR45" s="61">
        <v>1</v>
      </c>
      <c r="BS45" s="50" t="s">
        <v>82</v>
      </c>
      <c r="BT45" s="61" t="s">
        <v>82</v>
      </c>
      <c r="BU45" s="50">
        <v>30</v>
      </c>
      <c r="BV45" s="61">
        <v>2</v>
      </c>
      <c r="BW45" s="50" t="s">
        <v>82</v>
      </c>
      <c r="BX45" s="61" t="s">
        <v>82</v>
      </c>
    </row>
    <row r="46" spans="1:76" ht="12.75" customHeight="1" x14ac:dyDescent="0.25">
      <c r="B46" s="50"/>
      <c r="C46" s="61"/>
      <c r="D46" s="50"/>
      <c r="E46" s="61"/>
      <c r="F46" s="50"/>
      <c r="G46" s="61"/>
      <c r="H46" s="50"/>
      <c r="I46" s="61"/>
      <c r="J46" s="50"/>
      <c r="K46" s="61"/>
      <c r="L46" s="50"/>
      <c r="M46" s="61"/>
      <c r="N46" s="50"/>
      <c r="O46" s="61"/>
      <c r="P46" s="50"/>
      <c r="Q46" s="61"/>
      <c r="R46" s="50"/>
      <c r="S46" s="61"/>
      <c r="T46" s="70"/>
      <c r="U46" s="50"/>
      <c r="V46" s="61"/>
      <c r="W46" s="50"/>
      <c r="X46" s="61"/>
      <c r="Y46" s="50"/>
      <c r="Z46" s="61"/>
      <c r="AA46" s="50"/>
      <c r="AB46" s="61"/>
      <c r="AC46" s="50"/>
      <c r="AD46" s="61"/>
      <c r="AE46" s="50"/>
      <c r="AF46" s="61"/>
      <c r="AG46" s="50"/>
      <c r="AH46" s="61"/>
      <c r="AI46" s="50"/>
      <c r="AJ46" s="61"/>
      <c r="AK46" s="50"/>
      <c r="AL46" s="61"/>
      <c r="AM46" s="70"/>
      <c r="AN46" s="50"/>
      <c r="AO46" s="61"/>
      <c r="AP46" s="50"/>
      <c r="AQ46" s="61"/>
      <c r="AR46" s="50"/>
      <c r="AS46" s="61"/>
      <c r="AT46" s="50"/>
      <c r="AU46" s="61"/>
      <c r="AV46" s="50"/>
      <c r="AW46" s="61"/>
      <c r="AX46" s="50"/>
      <c r="AY46" s="61"/>
      <c r="AZ46" s="50"/>
      <c r="BA46" s="61"/>
      <c r="BB46" s="50"/>
      <c r="BC46" s="61"/>
      <c r="BD46" s="50"/>
      <c r="BE46" s="61"/>
      <c r="BF46" s="70"/>
      <c r="BG46" s="50"/>
      <c r="BH46" s="61"/>
      <c r="BI46" s="50"/>
      <c r="BJ46" s="61"/>
      <c r="BK46" s="50"/>
      <c r="BL46" s="61"/>
      <c r="BM46" s="50"/>
      <c r="BN46" s="61"/>
      <c r="BO46" s="50"/>
      <c r="BP46" s="61"/>
      <c r="BQ46" s="50"/>
      <c r="BR46" s="61"/>
      <c r="BS46" s="50"/>
      <c r="BT46" s="61"/>
      <c r="BU46" s="50"/>
      <c r="BV46" s="61"/>
      <c r="BW46" s="50"/>
      <c r="BX46" s="61"/>
    </row>
    <row r="47" spans="1:76" ht="12.75" customHeight="1" x14ac:dyDescent="0.25">
      <c r="A47" s="64" t="s">
        <v>90</v>
      </c>
      <c r="B47" s="50"/>
      <c r="C47" s="61"/>
      <c r="D47" s="50"/>
      <c r="E47" s="61"/>
      <c r="F47" s="50"/>
      <c r="G47" s="61"/>
      <c r="H47" s="50"/>
      <c r="I47" s="61"/>
      <c r="J47" s="50"/>
      <c r="K47" s="61"/>
      <c r="L47" s="50"/>
      <c r="M47" s="61"/>
      <c r="N47" s="50"/>
      <c r="O47" s="61"/>
      <c r="P47" s="50"/>
      <c r="Q47" s="61"/>
      <c r="R47" s="50"/>
      <c r="S47" s="61"/>
      <c r="T47" s="70"/>
      <c r="U47" s="50"/>
      <c r="V47" s="61"/>
      <c r="W47" s="50"/>
      <c r="X47" s="61"/>
      <c r="Y47" s="50"/>
      <c r="Z47" s="61"/>
      <c r="AA47" s="50"/>
      <c r="AB47" s="61"/>
      <c r="AC47" s="50"/>
      <c r="AD47" s="61"/>
      <c r="AE47" s="50"/>
      <c r="AF47" s="61"/>
      <c r="AG47" s="50"/>
      <c r="AH47" s="61"/>
      <c r="AI47" s="50"/>
      <c r="AJ47" s="61"/>
      <c r="AK47" s="50"/>
      <c r="AL47" s="61"/>
      <c r="AM47" s="70"/>
      <c r="AN47" s="50"/>
      <c r="AO47" s="61"/>
      <c r="AP47" s="50"/>
      <c r="AQ47" s="61"/>
      <c r="AR47" s="50"/>
      <c r="AS47" s="61"/>
      <c r="AT47" s="50"/>
      <c r="AU47" s="61"/>
      <c r="AV47" s="50"/>
      <c r="AW47" s="61"/>
      <c r="AX47" s="50"/>
      <c r="AY47" s="61"/>
      <c r="AZ47" s="50"/>
      <c r="BA47" s="61"/>
      <c r="BB47" s="50"/>
      <c r="BC47" s="61"/>
      <c r="BD47" s="50"/>
      <c r="BE47" s="61"/>
      <c r="BF47" s="70"/>
      <c r="BG47" s="50"/>
      <c r="BH47" s="61"/>
      <c r="BI47" s="50"/>
      <c r="BJ47" s="61"/>
      <c r="BK47" s="50"/>
      <c r="BL47" s="61"/>
      <c r="BM47" s="50"/>
      <c r="BN47" s="61"/>
      <c r="BO47" s="50"/>
      <c r="BP47" s="61"/>
      <c r="BQ47" s="50"/>
      <c r="BR47" s="61"/>
      <c r="BS47" s="50"/>
      <c r="BT47" s="61"/>
      <c r="BU47" s="50"/>
      <c r="BV47" s="61"/>
      <c r="BW47" s="50"/>
      <c r="BX47" s="61"/>
    </row>
    <row r="48" spans="1:76" ht="12.75" customHeight="1" x14ac:dyDescent="0.25">
      <c r="A48" s="55" t="s">
        <v>91</v>
      </c>
      <c r="B48" s="50">
        <v>217180</v>
      </c>
      <c r="C48" s="61">
        <v>66</v>
      </c>
      <c r="D48" s="50">
        <v>56430</v>
      </c>
      <c r="E48" s="61">
        <v>61</v>
      </c>
      <c r="F48" s="50">
        <v>36570</v>
      </c>
      <c r="G48" s="61">
        <v>69</v>
      </c>
      <c r="H48" s="50">
        <v>49850</v>
      </c>
      <c r="I48" s="61">
        <v>66</v>
      </c>
      <c r="J48" s="50">
        <v>21630</v>
      </c>
      <c r="K48" s="61">
        <v>66</v>
      </c>
      <c r="L48" s="50">
        <v>19850</v>
      </c>
      <c r="M48" s="61">
        <v>68</v>
      </c>
      <c r="N48" s="50">
        <v>3460</v>
      </c>
      <c r="O48" s="61">
        <v>70</v>
      </c>
      <c r="P48" s="50">
        <v>14230</v>
      </c>
      <c r="Q48" s="61">
        <v>68</v>
      </c>
      <c r="R48" s="50">
        <v>15170</v>
      </c>
      <c r="S48" s="61">
        <v>69</v>
      </c>
      <c r="T48" s="70"/>
      <c r="U48" s="50">
        <v>92000</v>
      </c>
      <c r="V48" s="61">
        <v>60</v>
      </c>
      <c r="W48" s="50">
        <v>27800</v>
      </c>
      <c r="X48" s="61">
        <v>55</v>
      </c>
      <c r="Y48" s="50">
        <v>15490</v>
      </c>
      <c r="Z48" s="61">
        <v>63</v>
      </c>
      <c r="AA48" s="50">
        <v>19850</v>
      </c>
      <c r="AB48" s="61">
        <v>60</v>
      </c>
      <c r="AC48" s="50">
        <v>8210</v>
      </c>
      <c r="AD48" s="61">
        <v>60</v>
      </c>
      <c r="AE48" s="50">
        <v>8310</v>
      </c>
      <c r="AF48" s="61">
        <v>62</v>
      </c>
      <c r="AG48" s="50">
        <v>1410</v>
      </c>
      <c r="AH48" s="61">
        <v>66</v>
      </c>
      <c r="AI48" s="50">
        <v>5220</v>
      </c>
      <c r="AJ48" s="61">
        <v>63</v>
      </c>
      <c r="AK48" s="50">
        <v>5710</v>
      </c>
      <c r="AL48" s="61">
        <v>64</v>
      </c>
      <c r="AM48" s="70"/>
      <c r="AN48" s="50">
        <v>30830</v>
      </c>
      <c r="AO48" s="61">
        <v>71</v>
      </c>
      <c r="AP48" s="50">
        <v>6410</v>
      </c>
      <c r="AQ48" s="61">
        <v>67</v>
      </c>
      <c r="AR48" s="50">
        <v>5790</v>
      </c>
      <c r="AS48" s="61">
        <v>74</v>
      </c>
      <c r="AT48" s="50">
        <v>7060</v>
      </c>
      <c r="AU48" s="61">
        <v>70</v>
      </c>
      <c r="AV48" s="50">
        <v>3370</v>
      </c>
      <c r="AW48" s="61">
        <v>69</v>
      </c>
      <c r="AX48" s="50">
        <v>3110</v>
      </c>
      <c r="AY48" s="61">
        <v>73</v>
      </c>
      <c r="AZ48" s="50">
        <v>490</v>
      </c>
      <c r="BA48" s="61">
        <v>74</v>
      </c>
      <c r="BB48" s="50">
        <v>2160</v>
      </c>
      <c r="BC48" s="61">
        <v>71</v>
      </c>
      <c r="BD48" s="50">
        <v>2460</v>
      </c>
      <c r="BE48" s="61">
        <v>74</v>
      </c>
      <c r="BF48" s="70"/>
      <c r="BG48" s="50">
        <v>14490</v>
      </c>
      <c r="BH48" s="61">
        <v>82</v>
      </c>
      <c r="BI48" s="50">
        <v>3300</v>
      </c>
      <c r="BJ48" s="61">
        <v>80</v>
      </c>
      <c r="BK48" s="50">
        <v>2030</v>
      </c>
      <c r="BL48" s="61">
        <v>86</v>
      </c>
      <c r="BM48" s="50">
        <v>3350</v>
      </c>
      <c r="BN48" s="61">
        <v>82</v>
      </c>
      <c r="BO48" s="50">
        <v>1650</v>
      </c>
      <c r="BP48" s="61">
        <v>82</v>
      </c>
      <c r="BQ48" s="50">
        <v>1460</v>
      </c>
      <c r="BR48" s="61">
        <v>83</v>
      </c>
      <c r="BS48" s="50">
        <v>240</v>
      </c>
      <c r="BT48" s="61">
        <v>81</v>
      </c>
      <c r="BU48" s="50">
        <v>1240</v>
      </c>
      <c r="BV48" s="61">
        <v>83</v>
      </c>
      <c r="BW48" s="50">
        <v>1230</v>
      </c>
      <c r="BX48" s="61">
        <v>83</v>
      </c>
    </row>
    <row r="49" spans="1:76" ht="12.75" customHeight="1" x14ac:dyDescent="0.25">
      <c r="A49" s="55" t="s">
        <v>92</v>
      </c>
      <c r="B49" s="50">
        <v>68820</v>
      </c>
      <c r="C49" s="61">
        <v>21</v>
      </c>
      <c r="D49" s="50">
        <v>20640</v>
      </c>
      <c r="E49" s="61">
        <v>22</v>
      </c>
      <c r="F49" s="50">
        <v>10170</v>
      </c>
      <c r="G49" s="61">
        <v>19</v>
      </c>
      <c r="H49" s="50">
        <v>15810</v>
      </c>
      <c r="I49" s="61">
        <v>21</v>
      </c>
      <c r="J49" s="50">
        <v>7020</v>
      </c>
      <c r="K49" s="61">
        <v>21</v>
      </c>
      <c r="L49" s="50">
        <v>5820</v>
      </c>
      <c r="M49" s="61">
        <v>20</v>
      </c>
      <c r="N49" s="50">
        <v>950</v>
      </c>
      <c r="O49" s="61">
        <v>19</v>
      </c>
      <c r="P49" s="50">
        <v>4130</v>
      </c>
      <c r="Q49" s="61">
        <v>20</v>
      </c>
      <c r="R49" s="50">
        <v>4300</v>
      </c>
      <c r="S49" s="61">
        <v>20</v>
      </c>
      <c r="T49" s="70"/>
      <c r="U49" s="50">
        <v>35740</v>
      </c>
      <c r="V49" s="61">
        <v>23</v>
      </c>
      <c r="W49" s="50">
        <v>12400</v>
      </c>
      <c r="X49" s="61">
        <v>25</v>
      </c>
      <c r="Y49" s="50">
        <v>5350</v>
      </c>
      <c r="Z49" s="61">
        <v>22</v>
      </c>
      <c r="AA49" s="50">
        <v>7590</v>
      </c>
      <c r="AB49" s="61">
        <v>23</v>
      </c>
      <c r="AC49" s="50">
        <v>3190</v>
      </c>
      <c r="AD49" s="61">
        <v>23</v>
      </c>
      <c r="AE49" s="50">
        <v>2940</v>
      </c>
      <c r="AF49" s="61">
        <v>22</v>
      </c>
      <c r="AG49" s="50">
        <v>450</v>
      </c>
      <c r="AH49" s="61">
        <v>21</v>
      </c>
      <c r="AI49" s="50">
        <v>1840</v>
      </c>
      <c r="AJ49" s="61">
        <v>22</v>
      </c>
      <c r="AK49" s="50">
        <v>1980</v>
      </c>
      <c r="AL49" s="61">
        <v>22</v>
      </c>
      <c r="AM49" s="70"/>
      <c r="AN49" s="50">
        <v>8160</v>
      </c>
      <c r="AO49" s="61">
        <v>19</v>
      </c>
      <c r="AP49" s="50">
        <v>1910</v>
      </c>
      <c r="AQ49" s="61">
        <v>20</v>
      </c>
      <c r="AR49" s="50">
        <v>1330</v>
      </c>
      <c r="AS49" s="61">
        <v>17</v>
      </c>
      <c r="AT49" s="50">
        <v>1940</v>
      </c>
      <c r="AU49" s="61">
        <v>19</v>
      </c>
      <c r="AV49" s="50">
        <v>980</v>
      </c>
      <c r="AW49" s="61">
        <v>20</v>
      </c>
      <c r="AX49" s="50">
        <v>730</v>
      </c>
      <c r="AY49" s="61">
        <v>17</v>
      </c>
      <c r="AZ49" s="50">
        <v>110</v>
      </c>
      <c r="BA49" s="61">
        <v>17</v>
      </c>
      <c r="BB49" s="50">
        <v>580</v>
      </c>
      <c r="BC49" s="61">
        <v>19</v>
      </c>
      <c r="BD49" s="50">
        <v>570</v>
      </c>
      <c r="BE49" s="61">
        <v>17</v>
      </c>
      <c r="BF49" s="70"/>
      <c r="BG49" s="50">
        <v>2300</v>
      </c>
      <c r="BH49" s="61">
        <v>13</v>
      </c>
      <c r="BI49" s="50">
        <v>610</v>
      </c>
      <c r="BJ49" s="61">
        <v>15</v>
      </c>
      <c r="BK49" s="50">
        <v>230</v>
      </c>
      <c r="BL49" s="61">
        <v>10</v>
      </c>
      <c r="BM49" s="50">
        <v>540</v>
      </c>
      <c r="BN49" s="61">
        <v>13</v>
      </c>
      <c r="BO49" s="50">
        <v>280</v>
      </c>
      <c r="BP49" s="61">
        <v>14</v>
      </c>
      <c r="BQ49" s="50">
        <v>230</v>
      </c>
      <c r="BR49" s="61">
        <v>13</v>
      </c>
      <c r="BS49" s="50">
        <v>50</v>
      </c>
      <c r="BT49" s="61">
        <v>16</v>
      </c>
      <c r="BU49" s="50">
        <v>190</v>
      </c>
      <c r="BV49" s="61">
        <v>12</v>
      </c>
      <c r="BW49" s="50">
        <v>190</v>
      </c>
      <c r="BX49" s="61">
        <v>13</v>
      </c>
    </row>
    <row r="50" spans="1:76" ht="12.75" customHeight="1" x14ac:dyDescent="0.25">
      <c r="A50" s="55" t="s">
        <v>93</v>
      </c>
      <c r="B50" s="50">
        <v>33180</v>
      </c>
      <c r="C50" s="61">
        <v>10</v>
      </c>
      <c r="D50" s="50">
        <v>10930</v>
      </c>
      <c r="E50" s="61">
        <v>12</v>
      </c>
      <c r="F50" s="50">
        <v>4690</v>
      </c>
      <c r="G50" s="61">
        <v>9</v>
      </c>
      <c r="H50" s="50">
        <v>7440</v>
      </c>
      <c r="I50" s="61">
        <v>10</v>
      </c>
      <c r="J50" s="50">
        <v>3220</v>
      </c>
      <c r="K50" s="61">
        <v>10</v>
      </c>
      <c r="L50" s="50">
        <v>2720</v>
      </c>
      <c r="M50" s="61">
        <v>9</v>
      </c>
      <c r="N50" s="50">
        <v>380</v>
      </c>
      <c r="O50" s="61">
        <v>8</v>
      </c>
      <c r="P50" s="50">
        <v>1880</v>
      </c>
      <c r="Q50" s="61">
        <v>9</v>
      </c>
      <c r="R50" s="50">
        <v>1910</v>
      </c>
      <c r="S50" s="61">
        <v>9</v>
      </c>
      <c r="T50" s="70"/>
      <c r="U50" s="50">
        <v>19130</v>
      </c>
      <c r="V50" s="61">
        <v>12</v>
      </c>
      <c r="W50" s="50">
        <v>7090</v>
      </c>
      <c r="X50" s="61">
        <v>14</v>
      </c>
      <c r="Y50" s="50">
        <v>2720</v>
      </c>
      <c r="Z50" s="61">
        <v>11</v>
      </c>
      <c r="AA50" s="50">
        <v>4080</v>
      </c>
      <c r="AB50" s="61">
        <v>12</v>
      </c>
      <c r="AC50" s="50">
        <v>1660</v>
      </c>
      <c r="AD50" s="61">
        <v>12</v>
      </c>
      <c r="AE50" s="50">
        <v>1530</v>
      </c>
      <c r="AF50" s="61">
        <v>11</v>
      </c>
      <c r="AG50" s="50">
        <v>190</v>
      </c>
      <c r="AH50" s="61">
        <v>9</v>
      </c>
      <c r="AI50" s="50">
        <v>920</v>
      </c>
      <c r="AJ50" s="61">
        <v>11</v>
      </c>
      <c r="AK50" s="50">
        <v>940</v>
      </c>
      <c r="AL50" s="61">
        <v>10</v>
      </c>
      <c r="AM50" s="70"/>
      <c r="AN50" s="50">
        <v>3570</v>
      </c>
      <c r="AO50" s="61">
        <v>8</v>
      </c>
      <c r="AP50" s="50">
        <v>940</v>
      </c>
      <c r="AQ50" s="61">
        <v>10</v>
      </c>
      <c r="AR50" s="50">
        <v>550</v>
      </c>
      <c r="AS50" s="61">
        <v>7</v>
      </c>
      <c r="AT50" s="50">
        <v>820</v>
      </c>
      <c r="AU50" s="61">
        <v>8</v>
      </c>
      <c r="AV50" s="50">
        <v>420</v>
      </c>
      <c r="AW50" s="61">
        <v>9</v>
      </c>
      <c r="AX50" s="50">
        <v>320</v>
      </c>
      <c r="AY50" s="61">
        <v>8</v>
      </c>
      <c r="AZ50" s="50">
        <v>50</v>
      </c>
      <c r="BA50" s="61">
        <v>7</v>
      </c>
      <c r="BB50" s="50">
        <v>220</v>
      </c>
      <c r="BC50" s="61">
        <v>7</v>
      </c>
      <c r="BD50" s="50">
        <v>250</v>
      </c>
      <c r="BE50" s="61">
        <v>8</v>
      </c>
      <c r="BF50" s="70"/>
      <c r="BG50" s="50">
        <v>670</v>
      </c>
      <c r="BH50" s="61">
        <v>4</v>
      </c>
      <c r="BI50" s="50">
        <v>180</v>
      </c>
      <c r="BJ50" s="61">
        <v>4</v>
      </c>
      <c r="BK50" s="50">
        <v>90</v>
      </c>
      <c r="BL50" s="61">
        <v>4</v>
      </c>
      <c r="BM50" s="50">
        <v>160</v>
      </c>
      <c r="BN50" s="61">
        <v>4</v>
      </c>
      <c r="BO50" s="50">
        <v>70</v>
      </c>
      <c r="BP50" s="61">
        <v>3</v>
      </c>
      <c r="BQ50" s="50">
        <v>70</v>
      </c>
      <c r="BR50" s="61">
        <v>4</v>
      </c>
      <c r="BS50" s="50">
        <v>10</v>
      </c>
      <c r="BT50" s="61">
        <v>4</v>
      </c>
      <c r="BU50" s="50">
        <v>50</v>
      </c>
      <c r="BV50" s="61">
        <v>3</v>
      </c>
      <c r="BW50" s="50">
        <v>50</v>
      </c>
      <c r="BX50" s="61">
        <v>3</v>
      </c>
    </row>
    <row r="51" spans="1:76" ht="12.75" customHeight="1" x14ac:dyDescent="0.25">
      <c r="A51" s="55" t="s">
        <v>94</v>
      </c>
      <c r="B51" s="50">
        <v>11120</v>
      </c>
      <c r="C51" s="61">
        <v>3</v>
      </c>
      <c r="D51" s="50">
        <v>4030</v>
      </c>
      <c r="E51" s="61">
        <v>4</v>
      </c>
      <c r="F51" s="50">
        <v>1450</v>
      </c>
      <c r="G51" s="61">
        <v>3</v>
      </c>
      <c r="H51" s="50">
        <v>2310</v>
      </c>
      <c r="I51" s="61">
        <v>3</v>
      </c>
      <c r="J51" s="50">
        <v>1030</v>
      </c>
      <c r="K51" s="61">
        <v>3</v>
      </c>
      <c r="L51" s="50">
        <v>940</v>
      </c>
      <c r="M51" s="61">
        <v>3</v>
      </c>
      <c r="N51" s="50">
        <v>120</v>
      </c>
      <c r="O51" s="61">
        <v>2</v>
      </c>
      <c r="P51" s="50">
        <v>620</v>
      </c>
      <c r="Q51" s="61">
        <v>3</v>
      </c>
      <c r="R51" s="50">
        <v>610</v>
      </c>
      <c r="S51" s="61">
        <v>3</v>
      </c>
      <c r="T51" s="70"/>
      <c r="U51" s="50">
        <v>7100</v>
      </c>
      <c r="V51" s="61">
        <v>5</v>
      </c>
      <c r="W51" s="50">
        <v>2840</v>
      </c>
      <c r="X51" s="61">
        <v>6</v>
      </c>
      <c r="Y51" s="50">
        <v>890</v>
      </c>
      <c r="Z51" s="61">
        <v>4</v>
      </c>
      <c r="AA51" s="50">
        <v>1400</v>
      </c>
      <c r="AB51" s="61">
        <v>4</v>
      </c>
      <c r="AC51" s="50">
        <v>620</v>
      </c>
      <c r="AD51" s="61">
        <v>5</v>
      </c>
      <c r="AE51" s="50">
        <v>600</v>
      </c>
      <c r="AF51" s="61">
        <v>4</v>
      </c>
      <c r="AG51" s="50">
        <v>70</v>
      </c>
      <c r="AH51" s="61">
        <v>3</v>
      </c>
      <c r="AI51" s="50">
        <v>340</v>
      </c>
      <c r="AJ51" s="61">
        <v>4</v>
      </c>
      <c r="AK51" s="50">
        <v>350</v>
      </c>
      <c r="AL51" s="61">
        <v>4</v>
      </c>
      <c r="AM51" s="70"/>
      <c r="AN51" s="50">
        <v>1040</v>
      </c>
      <c r="AO51" s="61">
        <v>2</v>
      </c>
      <c r="AP51" s="50">
        <v>310</v>
      </c>
      <c r="AQ51" s="61">
        <v>3</v>
      </c>
      <c r="AR51" s="50">
        <v>130</v>
      </c>
      <c r="AS51" s="61">
        <v>2</v>
      </c>
      <c r="AT51" s="50">
        <v>250</v>
      </c>
      <c r="AU51" s="61">
        <v>2</v>
      </c>
      <c r="AV51" s="50">
        <v>110</v>
      </c>
      <c r="AW51" s="61">
        <v>2</v>
      </c>
      <c r="AX51" s="50">
        <v>90</v>
      </c>
      <c r="AY51" s="61">
        <v>2</v>
      </c>
      <c r="AZ51" s="50">
        <v>10</v>
      </c>
      <c r="BA51" s="61">
        <v>2</v>
      </c>
      <c r="BB51" s="50">
        <v>70</v>
      </c>
      <c r="BC51" s="61">
        <v>2</v>
      </c>
      <c r="BD51" s="50">
        <v>60</v>
      </c>
      <c r="BE51" s="61">
        <v>2</v>
      </c>
      <c r="BF51" s="70"/>
      <c r="BG51" s="50">
        <v>120</v>
      </c>
      <c r="BH51" s="61">
        <v>1</v>
      </c>
      <c r="BI51" s="50">
        <v>40</v>
      </c>
      <c r="BJ51" s="61">
        <v>1</v>
      </c>
      <c r="BK51" s="50">
        <v>10</v>
      </c>
      <c r="BL51" s="61">
        <v>0</v>
      </c>
      <c r="BM51" s="50">
        <v>30</v>
      </c>
      <c r="BN51" s="61">
        <v>1</v>
      </c>
      <c r="BO51" s="50">
        <v>10</v>
      </c>
      <c r="BP51" s="61">
        <v>1</v>
      </c>
      <c r="BQ51" s="50" t="s">
        <v>82</v>
      </c>
      <c r="BR51" s="61" t="s">
        <v>82</v>
      </c>
      <c r="BS51" s="50" t="s">
        <v>82</v>
      </c>
      <c r="BT51" s="61" t="s">
        <v>82</v>
      </c>
      <c r="BU51" s="50">
        <v>20</v>
      </c>
      <c r="BV51" s="61">
        <v>1</v>
      </c>
      <c r="BW51" s="50" t="s">
        <v>82</v>
      </c>
      <c r="BX51" s="61" t="s">
        <v>82</v>
      </c>
    </row>
    <row r="52" spans="1:76" ht="12.75" customHeight="1" x14ac:dyDescent="0.25">
      <c r="B52" s="50"/>
      <c r="C52" s="61"/>
      <c r="D52" s="50"/>
      <c r="E52" s="61"/>
      <c r="F52" s="50"/>
      <c r="G52" s="61"/>
      <c r="H52" s="50"/>
      <c r="I52" s="61"/>
      <c r="J52" s="50"/>
      <c r="K52" s="61"/>
      <c r="L52" s="50"/>
      <c r="M52" s="61"/>
      <c r="N52" s="50"/>
      <c r="O52" s="61"/>
      <c r="P52" s="50"/>
      <c r="Q52" s="61"/>
      <c r="R52" s="50"/>
      <c r="S52" s="61"/>
      <c r="T52" s="70"/>
      <c r="U52" s="50"/>
      <c r="V52" s="61"/>
      <c r="W52" s="50"/>
      <c r="X52" s="61"/>
      <c r="Y52" s="50"/>
      <c r="Z52" s="61"/>
      <c r="AA52" s="50"/>
      <c r="AB52" s="61"/>
      <c r="AC52" s="50"/>
      <c r="AD52" s="61"/>
      <c r="AE52" s="50"/>
      <c r="AF52" s="61"/>
      <c r="AG52" s="50"/>
      <c r="AH52" s="61"/>
      <c r="AI52" s="50"/>
      <c r="AJ52" s="61"/>
      <c r="AK52" s="50"/>
      <c r="AL52" s="61"/>
      <c r="AM52" s="70"/>
      <c r="AN52" s="50"/>
      <c r="AO52" s="61"/>
      <c r="AP52" s="50"/>
      <c r="AQ52" s="61"/>
      <c r="AR52" s="50"/>
      <c r="AS52" s="61"/>
      <c r="AT52" s="50"/>
      <c r="AU52" s="61"/>
      <c r="AV52" s="50"/>
      <c r="AW52" s="61"/>
      <c r="AX52" s="50"/>
      <c r="AY52" s="61"/>
      <c r="AZ52" s="50"/>
      <c r="BA52" s="61"/>
      <c r="BB52" s="50"/>
      <c r="BC52" s="61"/>
      <c r="BD52" s="50"/>
      <c r="BE52" s="61"/>
      <c r="BF52" s="70"/>
      <c r="BG52" s="50"/>
      <c r="BH52" s="61"/>
      <c r="BI52" s="50"/>
      <c r="BJ52" s="61"/>
      <c r="BK52" s="50"/>
      <c r="BL52" s="61"/>
      <c r="BM52" s="50"/>
      <c r="BN52" s="61"/>
      <c r="BO52" s="50"/>
      <c r="BP52" s="61"/>
      <c r="BQ52" s="50"/>
      <c r="BR52" s="61"/>
      <c r="BS52" s="50"/>
      <c r="BT52" s="61"/>
      <c r="BU52" s="50"/>
      <c r="BV52" s="61"/>
      <c r="BW52" s="50"/>
      <c r="BX52" s="61"/>
    </row>
    <row r="53" spans="1:76" ht="12.75" customHeight="1" x14ac:dyDescent="0.25">
      <c r="A53" s="64" t="s">
        <v>95</v>
      </c>
      <c r="B53" s="50"/>
      <c r="C53" s="61"/>
      <c r="D53" s="50"/>
      <c r="E53" s="61"/>
      <c r="F53" s="50"/>
      <c r="G53" s="61"/>
      <c r="H53" s="50"/>
      <c r="I53" s="61"/>
      <c r="J53" s="50"/>
      <c r="K53" s="61"/>
      <c r="L53" s="50"/>
      <c r="M53" s="61"/>
      <c r="N53" s="50"/>
      <c r="O53" s="61"/>
      <c r="P53" s="50"/>
      <c r="Q53" s="61"/>
      <c r="R53" s="50"/>
      <c r="S53" s="61"/>
      <c r="T53" s="70"/>
      <c r="U53" s="50"/>
      <c r="V53" s="61"/>
      <c r="W53" s="50"/>
      <c r="X53" s="61"/>
      <c r="Y53" s="50"/>
      <c r="Z53" s="61"/>
      <c r="AA53" s="50"/>
      <c r="AB53" s="61"/>
      <c r="AC53" s="50"/>
      <c r="AD53" s="61"/>
      <c r="AE53" s="50"/>
      <c r="AF53" s="61"/>
      <c r="AG53" s="50"/>
      <c r="AH53" s="61"/>
      <c r="AI53" s="50"/>
      <c r="AJ53" s="61"/>
      <c r="AK53" s="50"/>
      <c r="AL53" s="61"/>
      <c r="AM53" s="70"/>
      <c r="AN53" s="50"/>
      <c r="AO53" s="61"/>
      <c r="AP53" s="50"/>
      <c r="AQ53" s="61"/>
      <c r="AR53" s="50"/>
      <c r="AS53" s="61"/>
      <c r="AT53" s="50"/>
      <c r="AU53" s="61"/>
      <c r="AV53" s="50"/>
      <c r="AW53" s="61"/>
      <c r="AX53" s="50"/>
      <c r="AY53" s="61"/>
      <c r="AZ53" s="50"/>
      <c r="BA53" s="61"/>
      <c r="BB53" s="50"/>
      <c r="BC53" s="61"/>
      <c r="BD53" s="50"/>
      <c r="BE53" s="61"/>
      <c r="BF53" s="70"/>
      <c r="BG53" s="50"/>
      <c r="BH53" s="61"/>
      <c r="BI53" s="50"/>
      <c r="BJ53" s="61"/>
      <c r="BK53" s="50"/>
      <c r="BL53" s="61"/>
      <c r="BM53" s="50"/>
      <c r="BN53" s="61"/>
      <c r="BO53" s="50"/>
      <c r="BP53" s="61"/>
      <c r="BQ53" s="50"/>
      <c r="BR53" s="61"/>
      <c r="BS53" s="50"/>
      <c r="BT53" s="61"/>
      <c r="BU53" s="50"/>
      <c r="BV53" s="61"/>
      <c r="BW53" s="50"/>
      <c r="BX53" s="61"/>
    </row>
    <row r="54" spans="1:76" ht="12.75" customHeight="1" x14ac:dyDescent="0.25">
      <c r="A54" s="55" t="s">
        <v>602</v>
      </c>
      <c r="B54" s="50">
        <v>48350</v>
      </c>
      <c r="C54" s="61">
        <v>15</v>
      </c>
      <c r="D54" s="50">
        <v>11330</v>
      </c>
      <c r="E54" s="61">
        <v>12</v>
      </c>
      <c r="F54" s="50">
        <v>8180</v>
      </c>
      <c r="G54" s="61">
        <v>15</v>
      </c>
      <c r="H54" s="50">
        <v>12370</v>
      </c>
      <c r="I54" s="61">
        <v>16</v>
      </c>
      <c r="J54" s="50">
        <v>5190</v>
      </c>
      <c r="K54" s="61">
        <v>16</v>
      </c>
      <c r="L54" s="50">
        <v>4270</v>
      </c>
      <c r="M54" s="61">
        <v>15</v>
      </c>
      <c r="N54" s="50">
        <v>880</v>
      </c>
      <c r="O54" s="61">
        <v>18</v>
      </c>
      <c r="P54" s="50">
        <v>3020</v>
      </c>
      <c r="Q54" s="61">
        <v>14</v>
      </c>
      <c r="R54" s="50">
        <v>3120</v>
      </c>
      <c r="S54" s="61">
        <v>14</v>
      </c>
      <c r="T54" s="70"/>
      <c r="U54" s="50">
        <v>19080</v>
      </c>
      <c r="V54" s="61">
        <v>12</v>
      </c>
      <c r="W54" s="50">
        <v>5370</v>
      </c>
      <c r="X54" s="61">
        <v>11</v>
      </c>
      <c r="Y54" s="50">
        <v>3220</v>
      </c>
      <c r="Z54" s="61">
        <v>13</v>
      </c>
      <c r="AA54" s="50">
        <v>4680</v>
      </c>
      <c r="AB54" s="61">
        <v>14</v>
      </c>
      <c r="AC54" s="50">
        <v>1830</v>
      </c>
      <c r="AD54" s="61">
        <v>13</v>
      </c>
      <c r="AE54" s="50">
        <v>1540</v>
      </c>
      <c r="AF54" s="61">
        <v>12</v>
      </c>
      <c r="AG54" s="50">
        <v>320</v>
      </c>
      <c r="AH54" s="61">
        <v>15</v>
      </c>
      <c r="AI54" s="50">
        <v>1030</v>
      </c>
      <c r="AJ54" s="61">
        <v>12</v>
      </c>
      <c r="AK54" s="50">
        <v>1090</v>
      </c>
      <c r="AL54" s="61">
        <v>12</v>
      </c>
      <c r="AM54" s="70"/>
      <c r="AN54" s="50">
        <v>7540</v>
      </c>
      <c r="AO54" s="61">
        <v>17</v>
      </c>
      <c r="AP54" s="50">
        <v>1290</v>
      </c>
      <c r="AQ54" s="61">
        <v>13</v>
      </c>
      <c r="AR54" s="50">
        <v>1410</v>
      </c>
      <c r="AS54" s="61">
        <v>18</v>
      </c>
      <c r="AT54" s="50">
        <v>1890</v>
      </c>
      <c r="AU54" s="61">
        <v>19</v>
      </c>
      <c r="AV54" s="50">
        <v>910</v>
      </c>
      <c r="AW54" s="61">
        <v>19</v>
      </c>
      <c r="AX54" s="50">
        <v>780</v>
      </c>
      <c r="AY54" s="61">
        <v>18</v>
      </c>
      <c r="AZ54" s="50">
        <v>140</v>
      </c>
      <c r="BA54" s="61">
        <v>21</v>
      </c>
      <c r="BB54" s="50">
        <v>520</v>
      </c>
      <c r="BC54" s="61">
        <v>17</v>
      </c>
      <c r="BD54" s="50">
        <v>600</v>
      </c>
      <c r="BE54" s="61">
        <v>18</v>
      </c>
      <c r="BF54" s="70"/>
      <c r="BG54" s="50">
        <v>2130</v>
      </c>
      <c r="BH54" s="61">
        <v>12</v>
      </c>
      <c r="BI54" s="50">
        <v>420</v>
      </c>
      <c r="BJ54" s="61">
        <v>10</v>
      </c>
      <c r="BK54" s="50">
        <v>320</v>
      </c>
      <c r="BL54" s="61">
        <v>14</v>
      </c>
      <c r="BM54" s="50">
        <v>520</v>
      </c>
      <c r="BN54" s="61">
        <v>13</v>
      </c>
      <c r="BO54" s="50">
        <v>290</v>
      </c>
      <c r="BP54" s="61">
        <v>15</v>
      </c>
      <c r="BQ54" s="50">
        <v>200</v>
      </c>
      <c r="BR54" s="61">
        <v>11</v>
      </c>
      <c r="BS54" s="50">
        <v>40</v>
      </c>
      <c r="BT54" s="61">
        <v>13</v>
      </c>
      <c r="BU54" s="50">
        <v>170</v>
      </c>
      <c r="BV54" s="61">
        <v>12</v>
      </c>
      <c r="BW54" s="50">
        <v>170</v>
      </c>
      <c r="BX54" s="61">
        <v>11</v>
      </c>
    </row>
    <row r="55" spans="1:76" ht="12.75" customHeight="1" x14ac:dyDescent="0.25">
      <c r="A55" s="55" t="s">
        <v>603</v>
      </c>
      <c r="B55" s="50">
        <v>7920</v>
      </c>
      <c r="C55" s="61">
        <v>2</v>
      </c>
      <c r="D55" s="50">
        <v>2810</v>
      </c>
      <c r="E55" s="61">
        <v>3</v>
      </c>
      <c r="F55" s="50">
        <v>1180</v>
      </c>
      <c r="G55" s="61">
        <v>2</v>
      </c>
      <c r="H55" s="50">
        <v>1730</v>
      </c>
      <c r="I55" s="61">
        <v>2</v>
      </c>
      <c r="J55" s="50">
        <v>660</v>
      </c>
      <c r="K55" s="61">
        <v>2</v>
      </c>
      <c r="L55" s="50">
        <v>640</v>
      </c>
      <c r="M55" s="61">
        <v>2</v>
      </c>
      <c r="N55" s="50">
        <v>130</v>
      </c>
      <c r="O55" s="61">
        <v>3</v>
      </c>
      <c r="P55" s="50">
        <v>380</v>
      </c>
      <c r="Q55" s="61">
        <v>2</v>
      </c>
      <c r="R55" s="50">
        <v>390</v>
      </c>
      <c r="S55" s="61">
        <v>2</v>
      </c>
      <c r="T55" s="70"/>
      <c r="U55" s="50">
        <v>4250</v>
      </c>
      <c r="V55" s="61">
        <v>3</v>
      </c>
      <c r="W55" s="50">
        <v>1830</v>
      </c>
      <c r="X55" s="61">
        <v>4</v>
      </c>
      <c r="Y55" s="50">
        <v>620</v>
      </c>
      <c r="Z55" s="61">
        <v>3</v>
      </c>
      <c r="AA55" s="50">
        <v>860</v>
      </c>
      <c r="AB55" s="61">
        <v>3</v>
      </c>
      <c r="AC55" s="50">
        <v>280</v>
      </c>
      <c r="AD55" s="61">
        <v>2</v>
      </c>
      <c r="AE55" s="50">
        <v>290</v>
      </c>
      <c r="AF55" s="61">
        <v>2</v>
      </c>
      <c r="AG55" s="50">
        <v>60</v>
      </c>
      <c r="AH55" s="61">
        <v>3</v>
      </c>
      <c r="AI55" s="50">
        <v>150</v>
      </c>
      <c r="AJ55" s="61">
        <v>2</v>
      </c>
      <c r="AK55" s="50">
        <v>160</v>
      </c>
      <c r="AL55" s="61">
        <v>2</v>
      </c>
      <c r="AM55" s="70"/>
      <c r="AN55" s="50">
        <v>1020</v>
      </c>
      <c r="AO55" s="61">
        <v>2</v>
      </c>
      <c r="AP55" s="50">
        <v>220</v>
      </c>
      <c r="AQ55" s="61">
        <v>2</v>
      </c>
      <c r="AR55" s="50">
        <v>170</v>
      </c>
      <c r="AS55" s="61">
        <v>2</v>
      </c>
      <c r="AT55" s="50">
        <v>260</v>
      </c>
      <c r="AU55" s="61">
        <v>3</v>
      </c>
      <c r="AV55" s="50">
        <v>90</v>
      </c>
      <c r="AW55" s="61">
        <v>2</v>
      </c>
      <c r="AX55" s="50">
        <v>120</v>
      </c>
      <c r="AY55" s="61">
        <v>3</v>
      </c>
      <c r="AZ55" s="50">
        <v>20</v>
      </c>
      <c r="BA55" s="61">
        <v>3</v>
      </c>
      <c r="BB55" s="50">
        <v>70</v>
      </c>
      <c r="BC55" s="61">
        <v>2</v>
      </c>
      <c r="BD55" s="50">
        <v>70</v>
      </c>
      <c r="BE55" s="61">
        <v>2</v>
      </c>
      <c r="BF55" s="70"/>
      <c r="BG55" s="50">
        <v>220</v>
      </c>
      <c r="BH55" s="61">
        <v>1</v>
      </c>
      <c r="BI55" s="50">
        <v>50</v>
      </c>
      <c r="BJ55" s="61">
        <v>1</v>
      </c>
      <c r="BK55" s="50">
        <v>30</v>
      </c>
      <c r="BL55" s="61">
        <v>1</v>
      </c>
      <c r="BM55" s="50">
        <v>50</v>
      </c>
      <c r="BN55" s="61">
        <v>1</v>
      </c>
      <c r="BO55" s="50">
        <v>30</v>
      </c>
      <c r="BP55" s="61">
        <v>2</v>
      </c>
      <c r="BQ55" s="50">
        <v>20</v>
      </c>
      <c r="BR55" s="61">
        <v>1</v>
      </c>
      <c r="BS55" s="50" t="s">
        <v>82</v>
      </c>
      <c r="BT55" s="61" t="s">
        <v>82</v>
      </c>
      <c r="BU55" s="50">
        <v>20</v>
      </c>
      <c r="BV55" s="61">
        <v>1</v>
      </c>
      <c r="BW55" s="50">
        <v>20</v>
      </c>
      <c r="BX55" s="61">
        <v>1</v>
      </c>
    </row>
    <row r="56" spans="1:76" ht="12.75" customHeight="1" x14ac:dyDescent="0.25">
      <c r="A56" s="55" t="s">
        <v>604</v>
      </c>
      <c r="B56" s="50">
        <v>56730</v>
      </c>
      <c r="C56" s="61">
        <v>17</v>
      </c>
      <c r="D56" s="50">
        <v>14210</v>
      </c>
      <c r="E56" s="61">
        <v>15</v>
      </c>
      <c r="F56" s="50">
        <v>8770</v>
      </c>
      <c r="G56" s="61">
        <v>17</v>
      </c>
      <c r="H56" s="50">
        <v>13700</v>
      </c>
      <c r="I56" s="61">
        <v>18</v>
      </c>
      <c r="J56" s="50">
        <v>6180</v>
      </c>
      <c r="K56" s="61">
        <v>19</v>
      </c>
      <c r="L56" s="50">
        <v>5220</v>
      </c>
      <c r="M56" s="61">
        <v>18</v>
      </c>
      <c r="N56" s="50">
        <v>820</v>
      </c>
      <c r="O56" s="61">
        <v>17</v>
      </c>
      <c r="P56" s="50">
        <v>3710</v>
      </c>
      <c r="Q56" s="61">
        <v>18</v>
      </c>
      <c r="R56" s="50">
        <v>4130</v>
      </c>
      <c r="S56" s="61">
        <v>19</v>
      </c>
      <c r="T56" s="70"/>
      <c r="U56" s="50">
        <v>29190</v>
      </c>
      <c r="V56" s="61">
        <v>19</v>
      </c>
      <c r="W56" s="50">
        <v>8700</v>
      </c>
      <c r="X56" s="61">
        <v>17</v>
      </c>
      <c r="Y56" s="50">
        <v>4480</v>
      </c>
      <c r="Z56" s="61">
        <v>18</v>
      </c>
      <c r="AA56" s="50">
        <v>6660</v>
      </c>
      <c r="AB56" s="61">
        <v>20</v>
      </c>
      <c r="AC56" s="50">
        <v>2890</v>
      </c>
      <c r="AD56" s="61">
        <v>21</v>
      </c>
      <c r="AE56" s="50">
        <v>2590</v>
      </c>
      <c r="AF56" s="61">
        <v>19</v>
      </c>
      <c r="AG56" s="50">
        <v>380</v>
      </c>
      <c r="AH56" s="61">
        <v>18</v>
      </c>
      <c r="AI56" s="50">
        <v>1620</v>
      </c>
      <c r="AJ56" s="61">
        <v>19</v>
      </c>
      <c r="AK56" s="50">
        <v>1890</v>
      </c>
      <c r="AL56" s="61">
        <v>21</v>
      </c>
      <c r="AM56" s="70"/>
      <c r="AN56" s="50">
        <v>6850</v>
      </c>
      <c r="AO56" s="61">
        <v>16</v>
      </c>
      <c r="AP56" s="50">
        <v>1180</v>
      </c>
      <c r="AQ56" s="61">
        <v>12</v>
      </c>
      <c r="AR56" s="50">
        <v>1210</v>
      </c>
      <c r="AS56" s="61">
        <v>15</v>
      </c>
      <c r="AT56" s="50">
        <v>1740</v>
      </c>
      <c r="AU56" s="61">
        <v>17</v>
      </c>
      <c r="AV56" s="50">
        <v>820</v>
      </c>
      <c r="AW56" s="61">
        <v>17</v>
      </c>
      <c r="AX56" s="50">
        <v>710</v>
      </c>
      <c r="AY56" s="61">
        <v>17</v>
      </c>
      <c r="AZ56" s="50">
        <v>110</v>
      </c>
      <c r="BA56" s="61">
        <v>16</v>
      </c>
      <c r="BB56" s="50">
        <v>500</v>
      </c>
      <c r="BC56" s="61">
        <v>17</v>
      </c>
      <c r="BD56" s="50">
        <v>600</v>
      </c>
      <c r="BE56" s="61">
        <v>18</v>
      </c>
      <c r="BF56" s="70"/>
      <c r="BG56" s="50">
        <v>1640</v>
      </c>
      <c r="BH56" s="61">
        <v>9</v>
      </c>
      <c r="BI56" s="50">
        <v>290</v>
      </c>
      <c r="BJ56" s="61">
        <v>7</v>
      </c>
      <c r="BK56" s="50">
        <v>220</v>
      </c>
      <c r="BL56" s="61">
        <v>9</v>
      </c>
      <c r="BM56" s="50">
        <v>390</v>
      </c>
      <c r="BN56" s="61">
        <v>9</v>
      </c>
      <c r="BO56" s="50">
        <v>220</v>
      </c>
      <c r="BP56" s="61">
        <v>11</v>
      </c>
      <c r="BQ56" s="50">
        <v>180</v>
      </c>
      <c r="BR56" s="61">
        <v>10</v>
      </c>
      <c r="BS56" s="50">
        <v>40</v>
      </c>
      <c r="BT56" s="61">
        <v>13</v>
      </c>
      <c r="BU56" s="50">
        <v>140</v>
      </c>
      <c r="BV56" s="61">
        <v>9</v>
      </c>
      <c r="BW56" s="50">
        <v>160</v>
      </c>
      <c r="BX56" s="61">
        <v>11</v>
      </c>
    </row>
    <row r="57" spans="1:76" ht="12.75" customHeight="1" x14ac:dyDescent="0.25">
      <c r="A57" s="55" t="s">
        <v>605</v>
      </c>
      <c r="B57" s="50">
        <v>25850</v>
      </c>
      <c r="C57" s="61">
        <v>8</v>
      </c>
      <c r="D57" s="50">
        <v>6910</v>
      </c>
      <c r="E57" s="61">
        <v>8</v>
      </c>
      <c r="F57" s="50">
        <v>4150</v>
      </c>
      <c r="G57" s="61">
        <v>8</v>
      </c>
      <c r="H57" s="50">
        <v>6130</v>
      </c>
      <c r="I57" s="61">
        <v>8</v>
      </c>
      <c r="J57" s="50">
        <v>2620</v>
      </c>
      <c r="K57" s="61">
        <v>8</v>
      </c>
      <c r="L57" s="50">
        <v>2480</v>
      </c>
      <c r="M57" s="61">
        <v>8</v>
      </c>
      <c r="N57" s="50">
        <v>350</v>
      </c>
      <c r="O57" s="61">
        <v>7</v>
      </c>
      <c r="P57" s="50">
        <v>1550</v>
      </c>
      <c r="Q57" s="61">
        <v>7</v>
      </c>
      <c r="R57" s="50">
        <v>1660</v>
      </c>
      <c r="S57" s="61">
        <v>8</v>
      </c>
      <c r="T57" s="70"/>
      <c r="U57" s="50">
        <v>13370</v>
      </c>
      <c r="V57" s="61">
        <v>9</v>
      </c>
      <c r="W57" s="50">
        <v>4360</v>
      </c>
      <c r="X57" s="61">
        <v>9</v>
      </c>
      <c r="Y57" s="50">
        <v>2060</v>
      </c>
      <c r="Z57" s="61">
        <v>8</v>
      </c>
      <c r="AA57" s="50">
        <v>2990</v>
      </c>
      <c r="AB57" s="61">
        <v>9</v>
      </c>
      <c r="AC57" s="50">
        <v>1240</v>
      </c>
      <c r="AD57" s="61">
        <v>9</v>
      </c>
      <c r="AE57" s="50">
        <v>1160</v>
      </c>
      <c r="AF57" s="61">
        <v>9</v>
      </c>
      <c r="AG57" s="50">
        <v>160</v>
      </c>
      <c r="AH57" s="61">
        <v>7</v>
      </c>
      <c r="AI57" s="50">
        <v>670</v>
      </c>
      <c r="AJ57" s="61">
        <v>8</v>
      </c>
      <c r="AK57" s="50">
        <v>750</v>
      </c>
      <c r="AL57" s="61">
        <v>8</v>
      </c>
      <c r="AM57" s="70"/>
      <c r="AN57" s="50">
        <v>3300</v>
      </c>
      <c r="AO57" s="61">
        <v>8</v>
      </c>
      <c r="AP57" s="50">
        <v>540</v>
      </c>
      <c r="AQ57" s="61">
        <v>6</v>
      </c>
      <c r="AR57" s="50">
        <v>640</v>
      </c>
      <c r="AS57" s="61">
        <v>8</v>
      </c>
      <c r="AT57" s="50">
        <v>810</v>
      </c>
      <c r="AU57" s="61">
        <v>8</v>
      </c>
      <c r="AV57" s="50">
        <v>370</v>
      </c>
      <c r="AW57" s="61">
        <v>8</v>
      </c>
      <c r="AX57" s="50">
        <v>410</v>
      </c>
      <c r="AY57" s="61">
        <v>10</v>
      </c>
      <c r="AZ57" s="50">
        <v>40</v>
      </c>
      <c r="BA57" s="61">
        <v>6</v>
      </c>
      <c r="BB57" s="50">
        <v>250</v>
      </c>
      <c r="BC57" s="61">
        <v>8</v>
      </c>
      <c r="BD57" s="50">
        <v>250</v>
      </c>
      <c r="BE57" s="61">
        <v>7</v>
      </c>
      <c r="BF57" s="70"/>
      <c r="BG57" s="50">
        <v>610</v>
      </c>
      <c r="BH57" s="61">
        <v>3</v>
      </c>
      <c r="BI57" s="50">
        <v>120</v>
      </c>
      <c r="BJ57" s="61">
        <v>3</v>
      </c>
      <c r="BK57" s="50">
        <v>100</v>
      </c>
      <c r="BL57" s="61">
        <v>4</v>
      </c>
      <c r="BM57" s="50">
        <v>140</v>
      </c>
      <c r="BN57" s="61">
        <v>3</v>
      </c>
      <c r="BO57" s="50">
        <v>80</v>
      </c>
      <c r="BP57" s="61">
        <v>4</v>
      </c>
      <c r="BQ57" s="50">
        <v>60</v>
      </c>
      <c r="BR57" s="61">
        <v>4</v>
      </c>
      <c r="BS57" s="50" t="s">
        <v>82</v>
      </c>
      <c r="BT57" s="61" t="s">
        <v>82</v>
      </c>
      <c r="BU57" s="50">
        <v>50</v>
      </c>
      <c r="BV57" s="61">
        <v>3</v>
      </c>
      <c r="BW57" s="50">
        <v>60</v>
      </c>
      <c r="BX57" s="61">
        <v>4</v>
      </c>
    </row>
    <row r="58" spans="1:76" ht="12.75" customHeight="1" x14ac:dyDescent="0.25">
      <c r="A58" s="55"/>
      <c r="B58" s="50"/>
      <c r="C58" s="61"/>
      <c r="D58" s="50"/>
      <c r="E58" s="61"/>
      <c r="F58" s="50"/>
      <c r="G58" s="61"/>
      <c r="H58" s="50"/>
      <c r="I58" s="61"/>
      <c r="J58" s="50"/>
      <c r="K58" s="61"/>
      <c r="L58" s="50"/>
      <c r="M58" s="61"/>
      <c r="N58" s="50"/>
      <c r="O58" s="61"/>
      <c r="P58" s="50"/>
      <c r="Q58" s="61"/>
      <c r="R58" s="50"/>
      <c r="S58" s="61"/>
      <c r="T58" s="70"/>
      <c r="U58" s="50"/>
      <c r="V58" s="61"/>
      <c r="W58" s="50"/>
      <c r="X58" s="61"/>
      <c r="Y58" s="50"/>
      <c r="Z58" s="61"/>
      <c r="AA58" s="50"/>
      <c r="AB58" s="61"/>
      <c r="AC58" s="50"/>
      <c r="AD58" s="61"/>
      <c r="AE58" s="50"/>
      <c r="AF58" s="61"/>
      <c r="AG58" s="50"/>
      <c r="AH58" s="61"/>
      <c r="AI58" s="50"/>
      <c r="AJ58" s="61"/>
      <c r="AK58" s="50"/>
      <c r="AL58" s="61"/>
      <c r="AM58" s="70"/>
      <c r="AN58" s="50"/>
      <c r="AO58" s="61"/>
      <c r="AP58" s="50"/>
      <c r="AQ58" s="61"/>
      <c r="AR58" s="50"/>
      <c r="AS58" s="61"/>
      <c r="AT58" s="50"/>
      <c r="AU58" s="61"/>
      <c r="AV58" s="50"/>
      <c r="AW58" s="61"/>
      <c r="AX58" s="50"/>
      <c r="AY58" s="61"/>
      <c r="AZ58" s="50"/>
      <c r="BA58" s="61"/>
      <c r="BB58" s="50"/>
      <c r="BC58" s="61"/>
      <c r="BD58" s="50"/>
      <c r="BE58" s="61"/>
      <c r="BF58" s="70"/>
      <c r="BG58" s="50"/>
      <c r="BH58" s="61"/>
      <c r="BI58" s="50"/>
      <c r="BJ58" s="61"/>
      <c r="BK58" s="50"/>
      <c r="BL58" s="61"/>
      <c r="BM58" s="50"/>
      <c r="BN58" s="61"/>
      <c r="BO58" s="50"/>
      <c r="BP58" s="61"/>
      <c r="BQ58" s="50"/>
      <c r="BR58" s="61"/>
      <c r="BS58" s="50"/>
      <c r="BT58" s="61"/>
      <c r="BU58" s="50"/>
      <c r="BV58" s="61"/>
      <c r="BW58" s="50"/>
      <c r="BX58" s="61"/>
    </row>
    <row r="59" spans="1:76" ht="12.75" customHeight="1" x14ac:dyDescent="0.25">
      <c r="A59" s="64" t="s">
        <v>96</v>
      </c>
      <c r="B59" s="50"/>
      <c r="C59" s="61"/>
      <c r="D59" s="50"/>
      <c r="E59" s="61"/>
      <c r="F59" s="50"/>
      <c r="G59" s="61"/>
      <c r="H59" s="50"/>
      <c r="I59" s="61"/>
      <c r="J59" s="50"/>
      <c r="K59" s="61"/>
      <c r="L59" s="50"/>
      <c r="M59" s="61"/>
      <c r="N59" s="50"/>
      <c r="O59" s="61"/>
      <c r="P59" s="50"/>
      <c r="Q59" s="61"/>
      <c r="R59" s="50"/>
      <c r="S59" s="61"/>
      <c r="T59" s="70"/>
      <c r="U59" s="50"/>
      <c r="V59" s="61"/>
      <c r="W59" s="50"/>
      <c r="X59" s="61"/>
      <c r="Y59" s="50"/>
      <c r="Z59" s="61"/>
      <c r="AA59" s="50"/>
      <c r="AB59" s="61"/>
      <c r="AC59" s="50"/>
      <c r="AD59" s="61"/>
      <c r="AE59" s="50"/>
      <c r="AF59" s="61"/>
      <c r="AG59" s="50"/>
      <c r="AH59" s="61"/>
      <c r="AI59" s="50"/>
      <c r="AJ59" s="61"/>
      <c r="AK59" s="50"/>
      <c r="AL59" s="61"/>
      <c r="AM59" s="70"/>
      <c r="AN59" s="50"/>
      <c r="AO59" s="61"/>
      <c r="AP59" s="50"/>
      <c r="AQ59" s="61"/>
      <c r="AR59" s="50"/>
      <c r="AS59" s="61"/>
      <c r="AT59" s="50"/>
      <c r="AU59" s="61"/>
      <c r="AV59" s="50"/>
      <c r="AW59" s="61"/>
      <c r="AX59" s="50"/>
      <c r="AY59" s="61"/>
      <c r="AZ59" s="50"/>
      <c r="BA59" s="61"/>
      <c r="BB59" s="50"/>
      <c r="BC59" s="61"/>
      <c r="BD59" s="50"/>
      <c r="BE59" s="61"/>
      <c r="BF59" s="70"/>
      <c r="BG59" s="50"/>
      <c r="BH59" s="61"/>
      <c r="BI59" s="50"/>
      <c r="BJ59" s="61"/>
      <c r="BK59" s="50"/>
      <c r="BL59" s="61"/>
      <c r="BM59" s="50"/>
      <c r="BN59" s="61"/>
      <c r="BO59" s="50"/>
      <c r="BP59" s="61"/>
      <c r="BQ59" s="50"/>
      <c r="BR59" s="61"/>
      <c r="BS59" s="50"/>
      <c r="BT59" s="61"/>
      <c r="BU59" s="50"/>
      <c r="BV59" s="61"/>
      <c r="BW59" s="50"/>
      <c r="BX59" s="61"/>
    </row>
    <row r="60" spans="1:76" ht="12.75" customHeight="1" x14ac:dyDescent="0.25">
      <c r="A60" s="55" t="s">
        <v>599</v>
      </c>
      <c r="B60" s="50">
        <v>1500</v>
      </c>
      <c r="C60" s="61">
        <v>0</v>
      </c>
      <c r="D60" s="50">
        <v>340</v>
      </c>
      <c r="E60" s="61">
        <v>0</v>
      </c>
      <c r="F60" s="50">
        <v>170</v>
      </c>
      <c r="G60" s="61">
        <v>0</v>
      </c>
      <c r="H60" s="50">
        <v>490</v>
      </c>
      <c r="I60" s="61">
        <v>1</v>
      </c>
      <c r="J60" s="50">
        <v>160</v>
      </c>
      <c r="K60" s="61">
        <v>0</v>
      </c>
      <c r="L60" s="50">
        <v>120</v>
      </c>
      <c r="M60" s="61">
        <v>0</v>
      </c>
      <c r="N60" s="50">
        <v>40</v>
      </c>
      <c r="O60" s="61">
        <v>1</v>
      </c>
      <c r="P60" s="50">
        <v>110</v>
      </c>
      <c r="Q60" s="61">
        <v>1</v>
      </c>
      <c r="R60" s="50">
        <v>80</v>
      </c>
      <c r="S60" s="61">
        <v>0</v>
      </c>
      <c r="T60" s="70"/>
      <c r="U60" s="50">
        <v>280</v>
      </c>
      <c r="V60" s="61">
        <v>0</v>
      </c>
      <c r="W60" s="50">
        <v>60</v>
      </c>
      <c r="X60" s="61">
        <v>0</v>
      </c>
      <c r="Y60" s="50">
        <v>30</v>
      </c>
      <c r="Z60" s="61">
        <v>0</v>
      </c>
      <c r="AA60" s="50">
        <v>60</v>
      </c>
      <c r="AB60" s="61">
        <v>0</v>
      </c>
      <c r="AC60" s="50">
        <v>40</v>
      </c>
      <c r="AD60" s="61">
        <v>0</v>
      </c>
      <c r="AE60" s="50">
        <v>30</v>
      </c>
      <c r="AF60" s="61">
        <v>0</v>
      </c>
      <c r="AG60" s="50">
        <v>10</v>
      </c>
      <c r="AH60" s="61">
        <v>1</v>
      </c>
      <c r="AI60" s="50">
        <v>30</v>
      </c>
      <c r="AJ60" s="61">
        <v>0</v>
      </c>
      <c r="AK60" s="50">
        <v>20</v>
      </c>
      <c r="AL60" s="61">
        <v>0</v>
      </c>
      <c r="AM60" s="70"/>
      <c r="AN60" s="50">
        <v>530</v>
      </c>
      <c r="AO60" s="61">
        <v>1</v>
      </c>
      <c r="AP60" s="50">
        <v>120</v>
      </c>
      <c r="AQ60" s="61">
        <v>1</v>
      </c>
      <c r="AR60" s="50">
        <v>60</v>
      </c>
      <c r="AS60" s="61">
        <v>1</v>
      </c>
      <c r="AT60" s="50">
        <v>200</v>
      </c>
      <c r="AU60" s="61">
        <v>2</v>
      </c>
      <c r="AV60" s="50">
        <v>50</v>
      </c>
      <c r="AW60" s="61">
        <v>1</v>
      </c>
      <c r="AX60" s="50">
        <v>40</v>
      </c>
      <c r="AY60" s="61">
        <v>1</v>
      </c>
      <c r="AZ60" s="50" t="s">
        <v>82</v>
      </c>
      <c r="BA60" s="61" t="s">
        <v>82</v>
      </c>
      <c r="BB60" s="50">
        <v>20</v>
      </c>
      <c r="BC60" s="61">
        <v>1</v>
      </c>
      <c r="BD60" s="50">
        <v>30</v>
      </c>
      <c r="BE60" s="61">
        <v>1</v>
      </c>
      <c r="BF60" s="70"/>
      <c r="BG60" s="50">
        <v>350</v>
      </c>
      <c r="BH60" s="61">
        <v>2</v>
      </c>
      <c r="BI60" s="50">
        <v>80</v>
      </c>
      <c r="BJ60" s="61">
        <v>2</v>
      </c>
      <c r="BK60" s="50">
        <v>40</v>
      </c>
      <c r="BL60" s="61">
        <v>2</v>
      </c>
      <c r="BM60" s="50">
        <v>110</v>
      </c>
      <c r="BN60" s="61">
        <v>3</v>
      </c>
      <c r="BO60" s="50">
        <v>30</v>
      </c>
      <c r="BP60" s="61">
        <v>2</v>
      </c>
      <c r="BQ60" s="50">
        <v>30</v>
      </c>
      <c r="BR60" s="61">
        <v>2</v>
      </c>
      <c r="BS60" s="50" t="s">
        <v>82</v>
      </c>
      <c r="BT60" s="61" t="s">
        <v>82</v>
      </c>
      <c r="BU60" s="50">
        <v>30</v>
      </c>
      <c r="BV60" s="61">
        <v>2</v>
      </c>
      <c r="BW60" s="50">
        <v>20</v>
      </c>
      <c r="BX60" s="61">
        <v>1</v>
      </c>
    </row>
    <row r="61" spans="1:76" ht="12.75" customHeight="1" x14ac:dyDescent="0.25">
      <c r="A61" s="55" t="s">
        <v>635</v>
      </c>
      <c r="B61" s="50">
        <v>90</v>
      </c>
      <c r="C61" s="61">
        <v>0</v>
      </c>
      <c r="D61" s="50" t="s">
        <v>82</v>
      </c>
      <c r="E61" s="61" t="s">
        <v>82</v>
      </c>
      <c r="F61" s="50">
        <v>20</v>
      </c>
      <c r="G61" s="61">
        <v>0</v>
      </c>
      <c r="H61" s="50">
        <v>10</v>
      </c>
      <c r="I61" s="61">
        <v>0</v>
      </c>
      <c r="J61" s="50">
        <v>30</v>
      </c>
      <c r="K61" s="61">
        <v>0</v>
      </c>
      <c r="L61" s="50" t="s">
        <v>82</v>
      </c>
      <c r="M61" s="61" t="s">
        <v>82</v>
      </c>
      <c r="N61" s="50" t="s">
        <v>82</v>
      </c>
      <c r="O61" s="61" t="s">
        <v>82</v>
      </c>
      <c r="P61" s="50" t="s">
        <v>82</v>
      </c>
      <c r="Q61" s="61" t="s">
        <v>82</v>
      </c>
      <c r="R61" s="50">
        <v>10</v>
      </c>
      <c r="S61" s="61">
        <v>0</v>
      </c>
      <c r="T61" s="70"/>
      <c r="U61" s="50">
        <v>20</v>
      </c>
      <c r="V61" s="61">
        <v>0</v>
      </c>
      <c r="W61" s="50" t="s">
        <v>82</v>
      </c>
      <c r="X61" s="61" t="s">
        <v>82</v>
      </c>
      <c r="Y61" s="50" t="s">
        <v>82</v>
      </c>
      <c r="Z61" s="61" t="s">
        <v>82</v>
      </c>
      <c r="AA61" s="50" t="s">
        <v>82</v>
      </c>
      <c r="AB61" s="61" t="s">
        <v>82</v>
      </c>
      <c r="AC61" s="50" t="s">
        <v>82</v>
      </c>
      <c r="AD61" s="61" t="s">
        <v>82</v>
      </c>
      <c r="AE61" s="50" t="s">
        <v>82</v>
      </c>
      <c r="AF61" s="61" t="s">
        <v>82</v>
      </c>
      <c r="AG61" s="50" t="s">
        <v>82</v>
      </c>
      <c r="AH61" s="61" t="s">
        <v>82</v>
      </c>
      <c r="AI61" s="50" t="s">
        <v>82</v>
      </c>
      <c r="AJ61" s="61" t="s">
        <v>82</v>
      </c>
      <c r="AK61" s="50" t="s">
        <v>82</v>
      </c>
      <c r="AL61" s="61" t="s">
        <v>82</v>
      </c>
      <c r="AM61" s="70"/>
      <c r="AN61" s="50">
        <v>20</v>
      </c>
      <c r="AO61" s="61">
        <v>0</v>
      </c>
      <c r="AP61" s="50" t="s">
        <v>82</v>
      </c>
      <c r="AQ61" s="61" t="s">
        <v>82</v>
      </c>
      <c r="AR61" s="50" t="s">
        <v>82</v>
      </c>
      <c r="AS61" s="61" t="s">
        <v>82</v>
      </c>
      <c r="AT61" s="50" t="s">
        <v>82</v>
      </c>
      <c r="AU61" s="61" t="s">
        <v>82</v>
      </c>
      <c r="AV61" s="50" t="s">
        <v>82</v>
      </c>
      <c r="AW61" s="61" t="s">
        <v>82</v>
      </c>
      <c r="AX61" s="50" t="s">
        <v>82</v>
      </c>
      <c r="AY61" s="61" t="s">
        <v>82</v>
      </c>
      <c r="AZ61" s="50" t="s">
        <v>82</v>
      </c>
      <c r="BA61" s="61" t="s">
        <v>82</v>
      </c>
      <c r="BB61" s="50" t="s">
        <v>82</v>
      </c>
      <c r="BC61" s="61" t="s">
        <v>82</v>
      </c>
      <c r="BD61" s="50" t="s">
        <v>82</v>
      </c>
      <c r="BE61" s="61" t="s">
        <v>82</v>
      </c>
      <c r="BF61" s="70"/>
      <c r="BG61" s="50">
        <v>20</v>
      </c>
      <c r="BH61" s="61">
        <v>0</v>
      </c>
      <c r="BI61" s="50" t="s">
        <v>82</v>
      </c>
      <c r="BJ61" s="61" t="s">
        <v>82</v>
      </c>
      <c r="BK61" s="50" t="s">
        <v>82</v>
      </c>
      <c r="BL61" s="61" t="s">
        <v>82</v>
      </c>
      <c r="BM61" s="50" t="s">
        <v>82</v>
      </c>
      <c r="BN61" s="61" t="s">
        <v>82</v>
      </c>
      <c r="BO61" s="50" t="s">
        <v>82</v>
      </c>
      <c r="BP61" s="61" t="s">
        <v>82</v>
      </c>
      <c r="BQ61" s="50" t="s">
        <v>82</v>
      </c>
      <c r="BR61" s="61" t="s">
        <v>82</v>
      </c>
      <c r="BS61" s="50" t="s">
        <v>82</v>
      </c>
      <c r="BT61" s="61" t="s">
        <v>82</v>
      </c>
      <c r="BU61" s="50" t="s">
        <v>82</v>
      </c>
      <c r="BV61" s="61" t="s">
        <v>82</v>
      </c>
      <c r="BW61" s="50" t="s">
        <v>82</v>
      </c>
      <c r="BX61" s="61" t="s">
        <v>82</v>
      </c>
    </row>
    <row r="62" spans="1:76" ht="12.75" customHeight="1" x14ac:dyDescent="0.25">
      <c r="A62" s="55" t="s">
        <v>600</v>
      </c>
      <c r="B62" s="50">
        <v>11980</v>
      </c>
      <c r="C62" s="61">
        <v>4</v>
      </c>
      <c r="D62" s="50">
        <v>2580</v>
      </c>
      <c r="E62" s="61">
        <v>3</v>
      </c>
      <c r="F62" s="50">
        <v>1700</v>
      </c>
      <c r="G62" s="61">
        <v>3</v>
      </c>
      <c r="H62" s="50">
        <v>2840</v>
      </c>
      <c r="I62" s="61">
        <v>4</v>
      </c>
      <c r="J62" s="50">
        <v>800</v>
      </c>
      <c r="K62" s="61">
        <v>2</v>
      </c>
      <c r="L62" s="50">
        <v>1750</v>
      </c>
      <c r="M62" s="61">
        <v>6</v>
      </c>
      <c r="N62" s="50">
        <v>80</v>
      </c>
      <c r="O62" s="61">
        <v>2</v>
      </c>
      <c r="P62" s="50">
        <v>920</v>
      </c>
      <c r="Q62" s="61">
        <v>4</v>
      </c>
      <c r="R62" s="50">
        <v>1310</v>
      </c>
      <c r="S62" s="61">
        <v>6</v>
      </c>
      <c r="T62" s="70"/>
      <c r="U62" s="50">
        <v>4560</v>
      </c>
      <c r="V62" s="61">
        <v>3</v>
      </c>
      <c r="W62" s="50">
        <v>1140</v>
      </c>
      <c r="X62" s="61">
        <v>2</v>
      </c>
      <c r="Y62" s="50">
        <v>550</v>
      </c>
      <c r="Z62" s="61">
        <v>2</v>
      </c>
      <c r="AA62" s="50">
        <v>1060</v>
      </c>
      <c r="AB62" s="61">
        <v>3</v>
      </c>
      <c r="AC62" s="50">
        <v>340</v>
      </c>
      <c r="AD62" s="61">
        <v>2</v>
      </c>
      <c r="AE62" s="50">
        <v>670</v>
      </c>
      <c r="AF62" s="61">
        <v>5</v>
      </c>
      <c r="AG62" s="50">
        <v>30</v>
      </c>
      <c r="AH62" s="61">
        <v>2</v>
      </c>
      <c r="AI62" s="50">
        <v>300</v>
      </c>
      <c r="AJ62" s="61">
        <v>4</v>
      </c>
      <c r="AK62" s="50">
        <v>470</v>
      </c>
      <c r="AL62" s="61">
        <v>5</v>
      </c>
      <c r="AM62" s="70"/>
      <c r="AN62" s="50">
        <v>1740</v>
      </c>
      <c r="AO62" s="61">
        <v>4</v>
      </c>
      <c r="AP62" s="50">
        <v>290</v>
      </c>
      <c r="AQ62" s="61">
        <v>3</v>
      </c>
      <c r="AR62" s="50">
        <v>260</v>
      </c>
      <c r="AS62" s="61">
        <v>3</v>
      </c>
      <c r="AT62" s="50">
        <v>430</v>
      </c>
      <c r="AU62" s="61">
        <v>4</v>
      </c>
      <c r="AV62" s="50">
        <v>150</v>
      </c>
      <c r="AW62" s="61">
        <v>3</v>
      </c>
      <c r="AX62" s="50">
        <v>260</v>
      </c>
      <c r="AY62" s="61">
        <v>6</v>
      </c>
      <c r="AZ62" s="50">
        <v>20</v>
      </c>
      <c r="BA62" s="61">
        <v>2</v>
      </c>
      <c r="BB62" s="50">
        <v>140</v>
      </c>
      <c r="BC62" s="61">
        <v>4</v>
      </c>
      <c r="BD62" s="50">
        <v>200</v>
      </c>
      <c r="BE62" s="61">
        <v>6</v>
      </c>
      <c r="BF62" s="70"/>
      <c r="BG62" s="50">
        <v>1290</v>
      </c>
      <c r="BH62" s="61">
        <v>7</v>
      </c>
      <c r="BI62" s="50">
        <v>280</v>
      </c>
      <c r="BJ62" s="61">
        <v>7</v>
      </c>
      <c r="BK62" s="50">
        <v>200</v>
      </c>
      <c r="BL62" s="61">
        <v>8</v>
      </c>
      <c r="BM62" s="50">
        <v>250</v>
      </c>
      <c r="BN62" s="61">
        <v>6</v>
      </c>
      <c r="BO62" s="50">
        <v>80</v>
      </c>
      <c r="BP62" s="61">
        <v>4</v>
      </c>
      <c r="BQ62" s="50">
        <v>200</v>
      </c>
      <c r="BR62" s="61">
        <v>11</v>
      </c>
      <c r="BS62" s="50" t="s">
        <v>82</v>
      </c>
      <c r="BT62" s="61" t="s">
        <v>82</v>
      </c>
      <c r="BU62" s="50">
        <v>130</v>
      </c>
      <c r="BV62" s="61">
        <v>9</v>
      </c>
      <c r="BW62" s="50">
        <v>150</v>
      </c>
      <c r="BX62" s="61">
        <v>10</v>
      </c>
    </row>
    <row r="63" spans="1:76" ht="12.75" customHeight="1" x14ac:dyDescent="0.25">
      <c r="A63" s="55" t="s">
        <v>601</v>
      </c>
      <c r="B63" s="50">
        <v>118070</v>
      </c>
      <c r="C63" s="61">
        <v>36</v>
      </c>
      <c r="D63" s="50">
        <v>31350</v>
      </c>
      <c r="E63" s="61">
        <v>34</v>
      </c>
      <c r="F63" s="50">
        <v>11560</v>
      </c>
      <c r="G63" s="61">
        <v>22</v>
      </c>
      <c r="H63" s="50">
        <v>24820</v>
      </c>
      <c r="I63" s="61">
        <v>33</v>
      </c>
      <c r="J63" s="50">
        <v>14920</v>
      </c>
      <c r="K63" s="61">
        <v>45</v>
      </c>
      <c r="L63" s="50">
        <v>11530</v>
      </c>
      <c r="M63" s="61">
        <v>39</v>
      </c>
      <c r="N63" s="50">
        <v>2280</v>
      </c>
      <c r="O63" s="61">
        <v>46</v>
      </c>
      <c r="P63" s="50">
        <v>9570</v>
      </c>
      <c r="Q63" s="61">
        <v>46</v>
      </c>
      <c r="R63" s="50">
        <v>12050</v>
      </c>
      <c r="S63" s="61">
        <v>55</v>
      </c>
      <c r="T63" s="70"/>
      <c r="U63" s="50">
        <v>43860</v>
      </c>
      <c r="V63" s="61">
        <v>28</v>
      </c>
      <c r="W63" s="50">
        <v>13810</v>
      </c>
      <c r="X63" s="61">
        <v>28</v>
      </c>
      <c r="Y63" s="50">
        <v>3740</v>
      </c>
      <c r="Z63" s="61">
        <v>15</v>
      </c>
      <c r="AA63" s="50">
        <v>8350</v>
      </c>
      <c r="AB63" s="61">
        <v>25</v>
      </c>
      <c r="AC63" s="50">
        <v>5290</v>
      </c>
      <c r="AD63" s="61">
        <v>39</v>
      </c>
      <c r="AE63" s="50">
        <v>4020</v>
      </c>
      <c r="AF63" s="61">
        <v>30</v>
      </c>
      <c r="AG63" s="50">
        <v>840</v>
      </c>
      <c r="AH63" s="61">
        <v>40</v>
      </c>
      <c r="AI63" s="50">
        <v>3340</v>
      </c>
      <c r="AJ63" s="61">
        <v>40</v>
      </c>
      <c r="AK63" s="50">
        <v>4470</v>
      </c>
      <c r="AL63" s="61">
        <v>50</v>
      </c>
      <c r="AM63" s="70"/>
      <c r="AN63" s="50">
        <v>18580</v>
      </c>
      <c r="AO63" s="61">
        <v>43</v>
      </c>
      <c r="AP63" s="50">
        <v>4010</v>
      </c>
      <c r="AQ63" s="61">
        <v>42</v>
      </c>
      <c r="AR63" s="50">
        <v>2150</v>
      </c>
      <c r="AS63" s="61">
        <v>28</v>
      </c>
      <c r="AT63" s="50">
        <v>4010</v>
      </c>
      <c r="AU63" s="61">
        <v>40</v>
      </c>
      <c r="AV63" s="50">
        <v>2610</v>
      </c>
      <c r="AW63" s="61">
        <v>53</v>
      </c>
      <c r="AX63" s="50">
        <v>2090</v>
      </c>
      <c r="AY63" s="61">
        <v>49</v>
      </c>
      <c r="AZ63" s="50">
        <v>330</v>
      </c>
      <c r="BA63" s="61">
        <v>51</v>
      </c>
      <c r="BB63" s="50">
        <v>1460</v>
      </c>
      <c r="BC63" s="61">
        <v>48</v>
      </c>
      <c r="BD63" s="50">
        <v>1920</v>
      </c>
      <c r="BE63" s="61">
        <v>57</v>
      </c>
      <c r="BF63" s="70"/>
      <c r="BG63" s="50">
        <v>10740</v>
      </c>
      <c r="BH63" s="61">
        <v>61</v>
      </c>
      <c r="BI63" s="50">
        <v>2700</v>
      </c>
      <c r="BJ63" s="61">
        <v>65</v>
      </c>
      <c r="BK63" s="50">
        <v>1110</v>
      </c>
      <c r="BL63" s="61">
        <v>47</v>
      </c>
      <c r="BM63" s="50">
        <v>2270</v>
      </c>
      <c r="BN63" s="61">
        <v>56</v>
      </c>
      <c r="BO63" s="50">
        <v>1320</v>
      </c>
      <c r="BP63" s="61">
        <v>66</v>
      </c>
      <c r="BQ63" s="50">
        <v>1170</v>
      </c>
      <c r="BR63" s="61">
        <v>67</v>
      </c>
      <c r="BS63" s="50">
        <v>180</v>
      </c>
      <c r="BT63" s="61">
        <v>62</v>
      </c>
      <c r="BU63" s="50">
        <v>940</v>
      </c>
      <c r="BV63" s="61">
        <v>63</v>
      </c>
      <c r="BW63" s="50">
        <v>1040</v>
      </c>
      <c r="BX63" s="61">
        <v>70</v>
      </c>
    </row>
    <row r="64" spans="1:76" ht="12.75" customHeight="1" x14ac:dyDescent="0.25">
      <c r="A64" s="55"/>
      <c r="B64" s="50"/>
      <c r="C64" s="61"/>
      <c r="D64" s="50"/>
      <c r="E64" s="61"/>
      <c r="F64" s="50"/>
      <c r="G64" s="61"/>
      <c r="H64" s="50"/>
      <c r="I64" s="61"/>
      <c r="J64" s="50"/>
      <c r="K64" s="61"/>
      <c r="L64" s="50"/>
      <c r="M64" s="61"/>
      <c r="N64" s="50"/>
      <c r="O64" s="61"/>
      <c r="P64" s="50"/>
      <c r="Q64" s="61"/>
      <c r="R64" s="50"/>
      <c r="S64" s="61"/>
      <c r="T64" s="70"/>
      <c r="U64" s="50"/>
      <c r="V64" s="61"/>
      <c r="W64" s="50"/>
      <c r="X64" s="61"/>
      <c r="Y64" s="50"/>
      <c r="Z64" s="61"/>
      <c r="AA64" s="50"/>
      <c r="AB64" s="61"/>
      <c r="AC64" s="50"/>
      <c r="AD64" s="61"/>
      <c r="AE64" s="50"/>
      <c r="AF64" s="61"/>
      <c r="AG64" s="50"/>
      <c r="AH64" s="61"/>
      <c r="AI64" s="50"/>
      <c r="AJ64" s="61"/>
      <c r="AK64" s="50"/>
      <c r="AL64" s="61"/>
      <c r="AM64" s="70"/>
      <c r="AN64" s="50"/>
      <c r="AO64" s="61"/>
      <c r="AP64" s="50"/>
      <c r="AQ64" s="61"/>
      <c r="AR64" s="50"/>
      <c r="AS64" s="61"/>
      <c r="AT64" s="50"/>
      <c r="AU64" s="61"/>
      <c r="AV64" s="50"/>
      <c r="AW64" s="61"/>
      <c r="AX64" s="50"/>
      <c r="AY64" s="61"/>
      <c r="AZ64" s="50"/>
      <c r="BA64" s="61"/>
      <c r="BB64" s="50"/>
      <c r="BC64" s="61"/>
      <c r="BD64" s="50"/>
      <c r="BE64" s="61"/>
      <c r="BF64" s="70"/>
      <c r="BG64" s="50"/>
      <c r="BH64" s="61"/>
      <c r="BI64" s="50"/>
      <c r="BJ64" s="61"/>
      <c r="BK64" s="50"/>
      <c r="BL64" s="61"/>
      <c r="BM64" s="50"/>
      <c r="BN64" s="61"/>
      <c r="BO64" s="50"/>
      <c r="BP64" s="61"/>
      <c r="BQ64" s="50"/>
      <c r="BR64" s="61"/>
      <c r="BS64" s="50"/>
      <c r="BT64" s="61"/>
      <c r="BU64" s="50"/>
      <c r="BV64" s="61"/>
      <c r="BW64" s="50"/>
      <c r="BX64" s="61"/>
    </row>
    <row r="65" spans="1:76" ht="12.75" customHeight="1" x14ac:dyDescent="0.25">
      <c r="A65" s="64" t="s">
        <v>97</v>
      </c>
      <c r="B65" s="50"/>
      <c r="C65" s="61"/>
      <c r="D65" s="50"/>
      <c r="E65" s="61"/>
      <c r="F65" s="50"/>
      <c r="G65" s="61"/>
      <c r="H65" s="50"/>
      <c r="I65" s="61"/>
      <c r="J65" s="50"/>
      <c r="K65" s="61"/>
      <c r="L65" s="50"/>
      <c r="M65" s="61"/>
      <c r="N65" s="50"/>
      <c r="O65" s="61"/>
      <c r="P65" s="50"/>
      <c r="Q65" s="61"/>
      <c r="R65" s="50"/>
      <c r="S65" s="61"/>
      <c r="T65" s="70"/>
      <c r="U65" s="50"/>
      <c r="V65" s="61"/>
      <c r="W65" s="50"/>
      <c r="X65" s="61"/>
      <c r="Y65" s="50"/>
      <c r="Z65" s="61"/>
      <c r="AA65" s="50"/>
      <c r="AB65" s="61"/>
      <c r="AC65" s="50"/>
      <c r="AD65" s="61"/>
      <c r="AE65" s="50"/>
      <c r="AF65" s="61"/>
      <c r="AG65" s="50"/>
      <c r="AH65" s="61"/>
      <c r="AI65" s="50"/>
      <c r="AJ65" s="61"/>
      <c r="AK65" s="50"/>
      <c r="AL65" s="61"/>
      <c r="AM65" s="70"/>
      <c r="AN65" s="50"/>
      <c r="AO65" s="61"/>
      <c r="AP65" s="50"/>
      <c r="AQ65" s="61"/>
      <c r="AR65" s="50"/>
      <c r="AS65" s="61"/>
      <c r="AT65" s="50"/>
      <c r="AU65" s="61"/>
      <c r="AV65" s="50"/>
      <c r="AW65" s="61"/>
      <c r="AX65" s="50"/>
      <c r="AY65" s="61"/>
      <c r="AZ65" s="50"/>
      <c r="BA65" s="61"/>
      <c r="BB65" s="50"/>
      <c r="BC65" s="61"/>
      <c r="BD65" s="50"/>
      <c r="BE65" s="61"/>
      <c r="BF65" s="70"/>
      <c r="BG65" s="50"/>
      <c r="BH65" s="61"/>
      <c r="BI65" s="50"/>
      <c r="BJ65" s="61"/>
      <c r="BK65" s="50"/>
      <c r="BL65" s="61"/>
      <c r="BM65" s="50"/>
      <c r="BN65" s="61"/>
      <c r="BO65" s="50"/>
      <c r="BP65" s="61"/>
      <c r="BQ65" s="50"/>
      <c r="BR65" s="61"/>
      <c r="BS65" s="50"/>
      <c r="BT65" s="61"/>
      <c r="BU65" s="50"/>
      <c r="BV65" s="61"/>
      <c r="BW65" s="50"/>
      <c r="BX65" s="61"/>
    </row>
    <row r="66" spans="1:76" ht="12.75" customHeight="1" x14ac:dyDescent="0.25">
      <c r="A66" s="55" t="s">
        <v>599</v>
      </c>
      <c r="B66" s="50">
        <v>3700</v>
      </c>
      <c r="C66" s="61">
        <v>1</v>
      </c>
      <c r="D66" s="50">
        <v>860</v>
      </c>
      <c r="E66" s="61">
        <v>1</v>
      </c>
      <c r="F66" s="50">
        <v>420</v>
      </c>
      <c r="G66" s="61">
        <v>1</v>
      </c>
      <c r="H66" s="50">
        <v>1000</v>
      </c>
      <c r="I66" s="61">
        <v>1</v>
      </c>
      <c r="J66" s="50">
        <v>470</v>
      </c>
      <c r="K66" s="61">
        <v>1</v>
      </c>
      <c r="L66" s="50">
        <v>250</v>
      </c>
      <c r="M66" s="61">
        <v>1</v>
      </c>
      <c r="N66" s="50">
        <v>70</v>
      </c>
      <c r="O66" s="61">
        <v>1</v>
      </c>
      <c r="P66" s="50">
        <v>360</v>
      </c>
      <c r="Q66" s="61">
        <v>2</v>
      </c>
      <c r="R66" s="50">
        <v>270</v>
      </c>
      <c r="S66" s="61">
        <v>1</v>
      </c>
      <c r="T66" s="70"/>
      <c r="U66" s="50">
        <v>830</v>
      </c>
      <c r="V66" s="61">
        <v>1</v>
      </c>
      <c r="W66" s="50">
        <v>230</v>
      </c>
      <c r="X66" s="61">
        <v>0</v>
      </c>
      <c r="Y66" s="50">
        <v>90</v>
      </c>
      <c r="Z66" s="61">
        <v>0</v>
      </c>
      <c r="AA66" s="50">
        <v>190</v>
      </c>
      <c r="AB66" s="61">
        <v>1</v>
      </c>
      <c r="AC66" s="50">
        <v>110</v>
      </c>
      <c r="AD66" s="61">
        <v>1</v>
      </c>
      <c r="AE66" s="50">
        <v>50</v>
      </c>
      <c r="AF66" s="61">
        <v>0</v>
      </c>
      <c r="AG66" s="50">
        <v>20</v>
      </c>
      <c r="AH66" s="61">
        <v>1</v>
      </c>
      <c r="AI66" s="50">
        <v>80</v>
      </c>
      <c r="AJ66" s="61">
        <v>1</v>
      </c>
      <c r="AK66" s="50">
        <v>60</v>
      </c>
      <c r="AL66" s="61">
        <v>1</v>
      </c>
      <c r="AM66" s="70"/>
      <c r="AN66" s="50">
        <v>780</v>
      </c>
      <c r="AO66" s="61">
        <v>2</v>
      </c>
      <c r="AP66" s="50">
        <v>160</v>
      </c>
      <c r="AQ66" s="61">
        <v>2</v>
      </c>
      <c r="AR66" s="50">
        <v>100</v>
      </c>
      <c r="AS66" s="61">
        <v>1</v>
      </c>
      <c r="AT66" s="50">
        <v>210</v>
      </c>
      <c r="AU66" s="61">
        <v>2</v>
      </c>
      <c r="AV66" s="50">
        <v>90</v>
      </c>
      <c r="AW66" s="61">
        <v>2</v>
      </c>
      <c r="AX66" s="50">
        <v>50</v>
      </c>
      <c r="AY66" s="61">
        <v>1</v>
      </c>
      <c r="AZ66" s="50">
        <v>20</v>
      </c>
      <c r="BA66" s="61">
        <v>2</v>
      </c>
      <c r="BB66" s="50">
        <v>70</v>
      </c>
      <c r="BC66" s="61">
        <v>2</v>
      </c>
      <c r="BD66" s="50">
        <v>70</v>
      </c>
      <c r="BE66" s="61">
        <v>2</v>
      </c>
      <c r="BF66" s="70"/>
      <c r="BG66" s="50">
        <v>2040</v>
      </c>
      <c r="BH66" s="61">
        <v>12</v>
      </c>
      <c r="BI66" s="50">
        <v>570</v>
      </c>
      <c r="BJ66" s="61">
        <v>14</v>
      </c>
      <c r="BK66" s="50">
        <v>230</v>
      </c>
      <c r="BL66" s="61">
        <v>10</v>
      </c>
      <c r="BM66" s="50">
        <v>490</v>
      </c>
      <c r="BN66" s="61">
        <v>12</v>
      </c>
      <c r="BO66" s="50">
        <v>230</v>
      </c>
      <c r="BP66" s="61">
        <v>12</v>
      </c>
      <c r="BQ66" s="50">
        <v>130</v>
      </c>
      <c r="BR66" s="61">
        <v>8</v>
      </c>
      <c r="BS66" s="50">
        <v>30</v>
      </c>
      <c r="BT66" s="61">
        <v>11</v>
      </c>
      <c r="BU66" s="50">
        <v>180</v>
      </c>
      <c r="BV66" s="61">
        <v>12</v>
      </c>
      <c r="BW66" s="50">
        <v>150</v>
      </c>
      <c r="BX66" s="61">
        <v>10</v>
      </c>
    </row>
    <row r="67" spans="1:76" ht="12.75" customHeight="1" x14ac:dyDescent="0.25">
      <c r="A67" s="55" t="s">
        <v>635</v>
      </c>
      <c r="B67" s="50">
        <v>420</v>
      </c>
      <c r="C67" s="61">
        <v>0</v>
      </c>
      <c r="D67" s="50">
        <v>80</v>
      </c>
      <c r="E67" s="61">
        <v>0</v>
      </c>
      <c r="F67" s="50">
        <v>50</v>
      </c>
      <c r="G67" s="61">
        <v>0</v>
      </c>
      <c r="H67" s="50">
        <v>90</v>
      </c>
      <c r="I67" s="61">
        <v>0</v>
      </c>
      <c r="J67" s="50">
        <v>90</v>
      </c>
      <c r="K67" s="61">
        <v>0</v>
      </c>
      <c r="L67" s="50">
        <v>30</v>
      </c>
      <c r="M67" s="61">
        <v>0</v>
      </c>
      <c r="N67" s="50" t="s">
        <v>82</v>
      </c>
      <c r="O67" s="61" t="s">
        <v>82</v>
      </c>
      <c r="P67" s="50">
        <v>40</v>
      </c>
      <c r="Q67" s="61">
        <v>0</v>
      </c>
      <c r="R67" s="50">
        <v>30</v>
      </c>
      <c r="S67" s="61">
        <v>0</v>
      </c>
      <c r="T67" s="70"/>
      <c r="U67" s="50">
        <v>90</v>
      </c>
      <c r="V67" s="61">
        <v>0</v>
      </c>
      <c r="W67" s="50">
        <v>30</v>
      </c>
      <c r="X67" s="61">
        <v>0</v>
      </c>
      <c r="Y67" s="50" t="s">
        <v>82</v>
      </c>
      <c r="Z67" s="61" t="s">
        <v>82</v>
      </c>
      <c r="AA67" s="50">
        <v>10</v>
      </c>
      <c r="AB67" s="61">
        <v>0</v>
      </c>
      <c r="AC67" s="50">
        <v>20</v>
      </c>
      <c r="AD67" s="61">
        <v>0</v>
      </c>
      <c r="AE67" s="50" t="s">
        <v>82</v>
      </c>
      <c r="AF67" s="61" t="s">
        <v>82</v>
      </c>
      <c r="AG67" s="50" t="s">
        <v>82</v>
      </c>
      <c r="AH67" s="61" t="s">
        <v>82</v>
      </c>
      <c r="AI67" s="50" t="s">
        <v>82</v>
      </c>
      <c r="AJ67" s="61" t="s">
        <v>82</v>
      </c>
      <c r="AK67" s="50" t="s">
        <v>82</v>
      </c>
      <c r="AL67" s="61" t="s">
        <v>82</v>
      </c>
      <c r="AM67" s="70"/>
      <c r="AN67" s="50">
        <v>100</v>
      </c>
      <c r="AO67" s="61">
        <v>0</v>
      </c>
      <c r="AP67" s="50">
        <v>10</v>
      </c>
      <c r="AQ67" s="61">
        <v>0</v>
      </c>
      <c r="AR67" s="50">
        <v>20</v>
      </c>
      <c r="AS67" s="61">
        <v>0</v>
      </c>
      <c r="AT67" s="50">
        <v>20</v>
      </c>
      <c r="AU67" s="61">
        <v>0</v>
      </c>
      <c r="AV67" s="50">
        <v>20</v>
      </c>
      <c r="AW67" s="61">
        <v>0</v>
      </c>
      <c r="AX67" s="50" t="s">
        <v>82</v>
      </c>
      <c r="AY67" s="61" t="s">
        <v>82</v>
      </c>
      <c r="AZ67" s="50" t="s">
        <v>82</v>
      </c>
      <c r="BA67" s="61" t="s">
        <v>82</v>
      </c>
      <c r="BB67" s="50">
        <v>10</v>
      </c>
      <c r="BC67" s="61">
        <v>0</v>
      </c>
      <c r="BD67" s="50" t="s">
        <v>82</v>
      </c>
      <c r="BE67" s="61" t="s">
        <v>82</v>
      </c>
      <c r="BF67" s="70"/>
      <c r="BG67" s="50">
        <v>170</v>
      </c>
      <c r="BH67" s="61">
        <v>1</v>
      </c>
      <c r="BI67" s="50">
        <v>40</v>
      </c>
      <c r="BJ67" s="61">
        <v>1</v>
      </c>
      <c r="BK67" s="50">
        <v>20</v>
      </c>
      <c r="BL67" s="61">
        <v>1</v>
      </c>
      <c r="BM67" s="50">
        <v>40</v>
      </c>
      <c r="BN67" s="61">
        <v>1</v>
      </c>
      <c r="BO67" s="50">
        <v>40</v>
      </c>
      <c r="BP67" s="61">
        <v>2</v>
      </c>
      <c r="BQ67" s="50" t="s">
        <v>82</v>
      </c>
      <c r="BR67" s="61" t="s">
        <v>82</v>
      </c>
      <c r="BS67" s="50" t="s">
        <v>82</v>
      </c>
      <c r="BT67" s="61" t="s">
        <v>82</v>
      </c>
      <c r="BU67" s="50">
        <v>10</v>
      </c>
      <c r="BV67" s="61">
        <v>1</v>
      </c>
      <c r="BW67" s="50">
        <v>10</v>
      </c>
      <c r="BX67" s="61">
        <v>1</v>
      </c>
    </row>
    <row r="68" spans="1:76" ht="12.75" customHeight="1" x14ac:dyDescent="0.25">
      <c r="A68" s="55" t="s">
        <v>600</v>
      </c>
      <c r="B68" s="50">
        <v>10970</v>
      </c>
      <c r="C68" s="61">
        <v>3</v>
      </c>
      <c r="D68" s="50">
        <v>2140</v>
      </c>
      <c r="E68" s="61">
        <v>2</v>
      </c>
      <c r="F68" s="50">
        <v>1710</v>
      </c>
      <c r="G68" s="61">
        <v>3</v>
      </c>
      <c r="H68" s="50">
        <v>2840</v>
      </c>
      <c r="I68" s="61">
        <v>4</v>
      </c>
      <c r="J68" s="50">
        <v>750</v>
      </c>
      <c r="K68" s="61">
        <v>2</v>
      </c>
      <c r="L68" s="50">
        <v>1570</v>
      </c>
      <c r="M68" s="61">
        <v>5</v>
      </c>
      <c r="N68" s="50">
        <v>80</v>
      </c>
      <c r="O68" s="61">
        <v>2</v>
      </c>
      <c r="P68" s="50">
        <v>830</v>
      </c>
      <c r="Q68" s="61">
        <v>4</v>
      </c>
      <c r="R68" s="50">
        <v>1050</v>
      </c>
      <c r="S68" s="61">
        <v>5</v>
      </c>
      <c r="T68" s="70"/>
      <c r="U68" s="50">
        <v>4040</v>
      </c>
      <c r="V68" s="61">
        <v>3</v>
      </c>
      <c r="W68" s="50">
        <v>1020</v>
      </c>
      <c r="X68" s="61">
        <v>2</v>
      </c>
      <c r="Y68" s="50">
        <v>520</v>
      </c>
      <c r="Z68" s="61">
        <v>2</v>
      </c>
      <c r="AA68" s="50">
        <v>1070</v>
      </c>
      <c r="AB68" s="61">
        <v>3</v>
      </c>
      <c r="AC68" s="50">
        <v>290</v>
      </c>
      <c r="AD68" s="61">
        <v>2</v>
      </c>
      <c r="AE68" s="50">
        <v>520</v>
      </c>
      <c r="AF68" s="61">
        <v>4</v>
      </c>
      <c r="AG68" s="50">
        <v>30</v>
      </c>
      <c r="AH68" s="61">
        <v>1</v>
      </c>
      <c r="AI68" s="50">
        <v>250</v>
      </c>
      <c r="AJ68" s="61">
        <v>3</v>
      </c>
      <c r="AK68" s="50">
        <v>340</v>
      </c>
      <c r="AL68" s="61">
        <v>4</v>
      </c>
      <c r="AM68" s="70"/>
      <c r="AN68" s="50">
        <v>1700</v>
      </c>
      <c r="AO68" s="61">
        <v>4</v>
      </c>
      <c r="AP68" s="50">
        <v>220</v>
      </c>
      <c r="AQ68" s="61">
        <v>2</v>
      </c>
      <c r="AR68" s="50">
        <v>310</v>
      </c>
      <c r="AS68" s="61">
        <v>4</v>
      </c>
      <c r="AT68" s="50">
        <v>460</v>
      </c>
      <c r="AU68" s="61">
        <v>5</v>
      </c>
      <c r="AV68" s="50">
        <v>140</v>
      </c>
      <c r="AW68" s="61">
        <v>3</v>
      </c>
      <c r="AX68" s="50">
        <v>250</v>
      </c>
      <c r="AY68" s="61">
        <v>6</v>
      </c>
      <c r="AZ68" s="50">
        <v>20</v>
      </c>
      <c r="BA68" s="61">
        <v>3</v>
      </c>
      <c r="BB68" s="50">
        <v>120</v>
      </c>
      <c r="BC68" s="61">
        <v>4</v>
      </c>
      <c r="BD68" s="50">
        <v>170</v>
      </c>
      <c r="BE68" s="61">
        <v>5</v>
      </c>
      <c r="BF68" s="70"/>
      <c r="BG68" s="50">
        <v>1050</v>
      </c>
      <c r="BH68" s="61">
        <v>6</v>
      </c>
      <c r="BI68" s="50">
        <v>220</v>
      </c>
      <c r="BJ68" s="61">
        <v>5</v>
      </c>
      <c r="BK68" s="50">
        <v>150</v>
      </c>
      <c r="BL68" s="61">
        <v>6</v>
      </c>
      <c r="BM68" s="50">
        <v>250</v>
      </c>
      <c r="BN68" s="61">
        <v>6</v>
      </c>
      <c r="BO68" s="50">
        <v>60</v>
      </c>
      <c r="BP68" s="61">
        <v>3</v>
      </c>
      <c r="BQ68" s="50">
        <v>170</v>
      </c>
      <c r="BR68" s="61">
        <v>10</v>
      </c>
      <c r="BS68" s="50" t="s">
        <v>82</v>
      </c>
      <c r="BT68" s="61" t="s">
        <v>82</v>
      </c>
      <c r="BU68" s="50">
        <v>100</v>
      </c>
      <c r="BV68" s="61">
        <v>7</v>
      </c>
      <c r="BW68" s="50">
        <v>100</v>
      </c>
      <c r="BX68" s="61">
        <v>7</v>
      </c>
    </row>
    <row r="69" spans="1:76" ht="12.75" customHeight="1" x14ac:dyDescent="0.25">
      <c r="A69" s="55" t="s">
        <v>601</v>
      </c>
      <c r="B69" s="50">
        <v>118960</v>
      </c>
      <c r="C69" s="61">
        <v>36</v>
      </c>
      <c r="D69" s="50">
        <v>33910</v>
      </c>
      <c r="E69" s="61">
        <v>37</v>
      </c>
      <c r="F69" s="50">
        <v>10220</v>
      </c>
      <c r="G69" s="61">
        <v>19</v>
      </c>
      <c r="H69" s="50">
        <v>25340</v>
      </c>
      <c r="I69" s="61">
        <v>34</v>
      </c>
      <c r="J69" s="50">
        <v>13980</v>
      </c>
      <c r="K69" s="61">
        <v>42</v>
      </c>
      <c r="L69" s="50">
        <v>11720</v>
      </c>
      <c r="M69" s="61">
        <v>40</v>
      </c>
      <c r="N69" s="50">
        <v>2360</v>
      </c>
      <c r="O69" s="61">
        <v>48</v>
      </c>
      <c r="P69" s="50">
        <v>9770</v>
      </c>
      <c r="Q69" s="61">
        <v>47</v>
      </c>
      <c r="R69" s="50">
        <v>11670</v>
      </c>
      <c r="S69" s="61">
        <v>53</v>
      </c>
      <c r="T69" s="70"/>
      <c r="U69" s="50">
        <v>44640</v>
      </c>
      <c r="V69" s="61">
        <v>29</v>
      </c>
      <c r="W69" s="50">
        <v>15220</v>
      </c>
      <c r="X69" s="61">
        <v>30</v>
      </c>
      <c r="Y69" s="50">
        <v>3420</v>
      </c>
      <c r="Z69" s="61">
        <v>14</v>
      </c>
      <c r="AA69" s="50">
        <v>8430</v>
      </c>
      <c r="AB69" s="61">
        <v>26</v>
      </c>
      <c r="AC69" s="50">
        <v>4950</v>
      </c>
      <c r="AD69" s="61">
        <v>36</v>
      </c>
      <c r="AE69" s="50">
        <v>4110</v>
      </c>
      <c r="AF69" s="61">
        <v>31</v>
      </c>
      <c r="AG69" s="50">
        <v>860</v>
      </c>
      <c r="AH69" s="61">
        <v>40</v>
      </c>
      <c r="AI69" s="50">
        <v>3350</v>
      </c>
      <c r="AJ69" s="61">
        <v>40</v>
      </c>
      <c r="AK69" s="50">
        <v>4300</v>
      </c>
      <c r="AL69" s="61">
        <v>48</v>
      </c>
      <c r="AM69" s="70"/>
      <c r="AN69" s="50">
        <v>18060</v>
      </c>
      <c r="AO69" s="61">
        <v>41</v>
      </c>
      <c r="AP69" s="50">
        <v>4170</v>
      </c>
      <c r="AQ69" s="61">
        <v>44</v>
      </c>
      <c r="AR69" s="50">
        <v>1850</v>
      </c>
      <c r="AS69" s="61">
        <v>24</v>
      </c>
      <c r="AT69" s="50">
        <v>4030</v>
      </c>
      <c r="AU69" s="61">
        <v>40</v>
      </c>
      <c r="AV69" s="50">
        <v>2250</v>
      </c>
      <c r="AW69" s="61">
        <v>46</v>
      </c>
      <c r="AX69" s="50">
        <v>2090</v>
      </c>
      <c r="AY69" s="61">
        <v>49</v>
      </c>
      <c r="AZ69" s="50">
        <v>340</v>
      </c>
      <c r="BA69" s="61">
        <v>51</v>
      </c>
      <c r="BB69" s="50">
        <v>1500</v>
      </c>
      <c r="BC69" s="61">
        <v>49</v>
      </c>
      <c r="BD69" s="50">
        <v>1850</v>
      </c>
      <c r="BE69" s="61">
        <v>55</v>
      </c>
      <c r="BG69" s="50">
        <v>10560</v>
      </c>
      <c r="BH69" s="61">
        <v>60</v>
      </c>
      <c r="BI69" s="50">
        <v>2800</v>
      </c>
      <c r="BJ69" s="61">
        <v>68</v>
      </c>
      <c r="BK69" s="50">
        <v>970</v>
      </c>
      <c r="BL69" s="61">
        <v>41</v>
      </c>
      <c r="BM69" s="50">
        <v>2270</v>
      </c>
      <c r="BN69" s="61">
        <v>56</v>
      </c>
      <c r="BO69" s="50">
        <v>1270</v>
      </c>
      <c r="BP69" s="61">
        <v>64</v>
      </c>
      <c r="BQ69" s="50">
        <v>1160</v>
      </c>
      <c r="BR69" s="61">
        <v>66</v>
      </c>
      <c r="BS69" s="50">
        <v>190</v>
      </c>
      <c r="BT69" s="61">
        <v>63</v>
      </c>
      <c r="BU69" s="50">
        <v>920</v>
      </c>
      <c r="BV69" s="61">
        <v>62</v>
      </c>
      <c r="BW69" s="50">
        <v>990</v>
      </c>
      <c r="BX69" s="61">
        <v>67</v>
      </c>
    </row>
    <row r="70" spans="1:76" ht="12.75" customHeight="1" x14ac:dyDescent="0.25">
      <c r="B70" s="50"/>
      <c r="C70" s="61"/>
      <c r="D70" s="50"/>
      <c r="E70" s="61"/>
      <c r="F70" s="50"/>
      <c r="G70" s="61"/>
      <c r="H70" s="50"/>
      <c r="I70" s="61"/>
      <c r="J70" s="50"/>
      <c r="K70" s="61"/>
      <c r="L70" s="50"/>
      <c r="M70" s="61"/>
      <c r="N70" s="50"/>
      <c r="O70" s="61"/>
      <c r="P70" s="50"/>
      <c r="Q70" s="61"/>
      <c r="R70" s="50"/>
      <c r="S70" s="61"/>
      <c r="T70" s="70"/>
      <c r="U70" s="50"/>
      <c r="V70" s="61"/>
      <c r="W70" s="50"/>
      <c r="X70" s="61"/>
      <c r="Y70" s="50"/>
      <c r="Z70" s="61"/>
      <c r="AA70" s="50"/>
      <c r="AB70" s="61"/>
      <c r="AC70" s="50"/>
      <c r="AD70" s="61"/>
      <c r="AE70" s="50"/>
      <c r="AF70" s="61"/>
      <c r="AG70" s="50"/>
      <c r="AH70" s="61"/>
      <c r="AI70" s="50"/>
      <c r="AJ70" s="61"/>
      <c r="AK70" s="50"/>
      <c r="AL70" s="61"/>
      <c r="AM70" s="70"/>
      <c r="AN70" s="50"/>
      <c r="AO70" s="61"/>
      <c r="AP70" s="50"/>
      <c r="AQ70" s="61"/>
      <c r="AR70" s="50"/>
      <c r="AS70" s="61"/>
      <c r="AT70" s="50"/>
      <c r="AU70" s="61"/>
      <c r="AV70" s="50"/>
      <c r="AW70" s="61"/>
      <c r="AX70" s="50"/>
      <c r="AY70" s="61"/>
      <c r="AZ70" s="50"/>
      <c r="BA70" s="61"/>
      <c r="BB70" s="50"/>
      <c r="BC70" s="61"/>
      <c r="BD70" s="50"/>
      <c r="BE70" s="61"/>
      <c r="BF70" s="70"/>
      <c r="BG70" s="50"/>
      <c r="BH70" s="61"/>
      <c r="BI70" s="50"/>
      <c r="BJ70" s="61"/>
      <c r="BK70" s="50"/>
      <c r="BL70" s="61"/>
      <c r="BM70" s="50"/>
      <c r="BN70" s="61"/>
      <c r="BO70" s="50"/>
      <c r="BP70" s="61"/>
      <c r="BQ70" s="50"/>
      <c r="BR70" s="61"/>
      <c r="BS70" s="50"/>
      <c r="BT70" s="61"/>
      <c r="BU70" s="50"/>
      <c r="BV70" s="61"/>
      <c r="BW70" s="50"/>
      <c r="BX70" s="61"/>
    </row>
    <row r="71" spans="1:76" ht="12.75" customHeight="1" x14ac:dyDescent="0.25">
      <c r="A71" s="64" t="s">
        <v>98</v>
      </c>
      <c r="B71" s="50"/>
      <c r="C71" s="61"/>
      <c r="D71" s="50"/>
      <c r="E71" s="61"/>
      <c r="F71" s="50"/>
      <c r="G71" s="61"/>
      <c r="H71" s="50"/>
      <c r="I71" s="61"/>
      <c r="J71" s="50"/>
      <c r="K71" s="61"/>
      <c r="L71" s="50"/>
      <c r="M71" s="61"/>
      <c r="N71" s="50"/>
      <c r="O71" s="61"/>
      <c r="P71" s="50"/>
      <c r="Q71" s="61"/>
      <c r="R71" s="50"/>
      <c r="S71" s="61"/>
      <c r="T71" s="70"/>
      <c r="U71" s="50"/>
      <c r="V71" s="61"/>
      <c r="W71" s="50"/>
      <c r="X71" s="61"/>
      <c r="Y71" s="50"/>
      <c r="Z71" s="61"/>
      <c r="AA71" s="50"/>
      <c r="AB71" s="61"/>
      <c r="AC71" s="50"/>
      <c r="AD71" s="61"/>
      <c r="AE71" s="50"/>
      <c r="AF71" s="61"/>
      <c r="AG71" s="50"/>
      <c r="AH71" s="61"/>
      <c r="AI71" s="50"/>
      <c r="AJ71" s="61"/>
      <c r="AK71" s="50"/>
      <c r="AL71" s="61"/>
      <c r="AM71" s="70"/>
      <c r="AN71" s="50"/>
      <c r="AO71" s="61"/>
      <c r="AP71" s="50"/>
      <c r="AQ71" s="61"/>
      <c r="AR71" s="50"/>
      <c r="AS71" s="61"/>
      <c r="AT71" s="50"/>
      <c r="AU71" s="61"/>
      <c r="AV71" s="50"/>
      <c r="AW71" s="61"/>
      <c r="AX71" s="50"/>
      <c r="AY71" s="61"/>
      <c r="AZ71" s="50"/>
      <c r="BA71" s="61"/>
      <c r="BB71" s="50"/>
      <c r="BC71" s="61"/>
      <c r="BD71" s="50"/>
      <c r="BE71" s="61"/>
      <c r="BF71" s="70"/>
      <c r="BG71" s="50"/>
      <c r="BH71" s="61"/>
      <c r="BI71" s="50"/>
      <c r="BJ71" s="61"/>
      <c r="BK71" s="50"/>
      <c r="BL71" s="61"/>
      <c r="BM71" s="50"/>
      <c r="BN71" s="61"/>
      <c r="BO71" s="50"/>
      <c r="BP71" s="61"/>
      <c r="BQ71" s="50"/>
      <c r="BR71" s="61"/>
      <c r="BS71" s="50"/>
      <c r="BT71" s="61"/>
      <c r="BU71" s="50"/>
      <c r="BV71" s="61"/>
      <c r="BW71" s="50"/>
      <c r="BX71" s="61"/>
    </row>
    <row r="72" spans="1:76" ht="12.75" customHeight="1" x14ac:dyDescent="0.25">
      <c r="A72" s="55" t="s">
        <v>595</v>
      </c>
      <c r="B72" s="50">
        <v>76620</v>
      </c>
      <c r="C72" s="61">
        <v>23</v>
      </c>
      <c r="D72" s="50" t="s">
        <v>82</v>
      </c>
      <c r="E72" s="61" t="s">
        <v>82</v>
      </c>
      <c r="F72" s="50">
        <v>15820</v>
      </c>
      <c r="G72" s="61">
        <v>30</v>
      </c>
      <c r="H72" s="50">
        <v>6860</v>
      </c>
      <c r="I72" s="61">
        <v>9</v>
      </c>
      <c r="J72" s="50">
        <v>2930</v>
      </c>
      <c r="K72" s="61">
        <v>9</v>
      </c>
      <c r="L72" s="50">
        <v>25900</v>
      </c>
      <c r="M72" s="61">
        <v>88</v>
      </c>
      <c r="N72" s="50">
        <v>190</v>
      </c>
      <c r="O72" s="61">
        <v>4</v>
      </c>
      <c r="P72" s="50">
        <v>5680</v>
      </c>
      <c r="Q72" s="61">
        <v>27</v>
      </c>
      <c r="R72" s="50">
        <v>19230</v>
      </c>
      <c r="S72" s="61">
        <v>87</v>
      </c>
      <c r="T72" s="70"/>
      <c r="U72" s="50">
        <v>33500</v>
      </c>
      <c r="V72" s="61">
        <v>22</v>
      </c>
      <c r="W72" s="50" t="s">
        <v>82</v>
      </c>
      <c r="X72" s="61" t="s">
        <v>82</v>
      </c>
      <c r="Y72" s="50">
        <v>6990</v>
      </c>
      <c r="Z72" s="61">
        <v>29</v>
      </c>
      <c r="AA72" s="50">
        <v>2970</v>
      </c>
      <c r="AB72" s="61">
        <v>9</v>
      </c>
      <c r="AC72" s="50">
        <v>1300</v>
      </c>
      <c r="AD72" s="61">
        <v>10</v>
      </c>
      <c r="AE72" s="50">
        <v>11970</v>
      </c>
      <c r="AF72" s="61">
        <v>90</v>
      </c>
      <c r="AG72" s="50">
        <v>70</v>
      </c>
      <c r="AH72" s="61">
        <v>3</v>
      </c>
      <c r="AI72" s="50">
        <v>2300</v>
      </c>
      <c r="AJ72" s="61">
        <v>28</v>
      </c>
      <c r="AK72" s="50">
        <v>7900</v>
      </c>
      <c r="AL72" s="61">
        <v>88</v>
      </c>
      <c r="AM72" s="70"/>
      <c r="AN72" s="50">
        <v>11930</v>
      </c>
      <c r="AO72" s="61">
        <v>27</v>
      </c>
      <c r="AP72" s="50" t="s">
        <v>82</v>
      </c>
      <c r="AQ72" s="61" t="s">
        <v>82</v>
      </c>
      <c r="AR72" s="50">
        <v>3150</v>
      </c>
      <c r="AS72" s="61">
        <v>40</v>
      </c>
      <c r="AT72" s="50">
        <v>970</v>
      </c>
      <c r="AU72" s="61">
        <v>10</v>
      </c>
      <c r="AV72" s="50">
        <v>380</v>
      </c>
      <c r="AW72" s="61">
        <v>8</v>
      </c>
      <c r="AX72" s="50">
        <v>3750</v>
      </c>
      <c r="AY72" s="61">
        <v>88</v>
      </c>
      <c r="AZ72" s="50">
        <v>40</v>
      </c>
      <c r="BA72" s="61">
        <v>6</v>
      </c>
      <c r="BB72" s="50">
        <v>810</v>
      </c>
      <c r="BC72" s="61">
        <v>27</v>
      </c>
      <c r="BD72" s="50">
        <v>2840</v>
      </c>
      <c r="BE72" s="61">
        <v>85</v>
      </c>
      <c r="BF72" s="70"/>
      <c r="BG72" s="50">
        <v>4420</v>
      </c>
      <c r="BH72" s="61">
        <v>25</v>
      </c>
      <c r="BI72" s="50" t="s">
        <v>82</v>
      </c>
      <c r="BJ72" s="61" t="s">
        <v>82</v>
      </c>
      <c r="BK72" s="50">
        <v>650</v>
      </c>
      <c r="BL72" s="61">
        <v>27</v>
      </c>
      <c r="BM72" s="50">
        <v>340</v>
      </c>
      <c r="BN72" s="61">
        <v>8</v>
      </c>
      <c r="BO72" s="50">
        <v>190</v>
      </c>
      <c r="BP72" s="61">
        <v>9</v>
      </c>
      <c r="BQ72" s="50">
        <v>1550</v>
      </c>
      <c r="BR72" s="61">
        <v>88</v>
      </c>
      <c r="BS72" s="50" t="s">
        <v>82</v>
      </c>
      <c r="BT72" s="61" t="s">
        <v>82</v>
      </c>
      <c r="BU72" s="50">
        <v>430</v>
      </c>
      <c r="BV72" s="61">
        <v>29</v>
      </c>
      <c r="BW72" s="50">
        <v>1270</v>
      </c>
      <c r="BX72" s="61">
        <v>86</v>
      </c>
    </row>
    <row r="73" spans="1:76" ht="12.75" customHeight="1" x14ac:dyDescent="0.25">
      <c r="A73" s="55" t="s">
        <v>596</v>
      </c>
      <c r="B73" s="50">
        <v>87130</v>
      </c>
      <c r="C73" s="61">
        <v>26</v>
      </c>
      <c r="D73" s="50" t="s">
        <v>82</v>
      </c>
      <c r="E73" s="61" t="s">
        <v>82</v>
      </c>
      <c r="F73" s="50">
        <v>18250</v>
      </c>
      <c r="G73" s="61">
        <v>35</v>
      </c>
      <c r="H73" s="50">
        <v>37560</v>
      </c>
      <c r="I73" s="61">
        <v>50</v>
      </c>
      <c r="J73" s="50">
        <v>13920</v>
      </c>
      <c r="K73" s="61">
        <v>42</v>
      </c>
      <c r="L73" s="50">
        <v>3420</v>
      </c>
      <c r="M73" s="61">
        <v>12</v>
      </c>
      <c r="N73" s="50">
        <v>1300</v>
      </c>
      <c r="O73" s="61">
        <v>26</v>
      </c>
      <c r="P73" s="50">
        <v>9930</v>
      </c>
      <c r="Q73" s="61">
        <v>48</v>
      </c>
      <c r="R73" s="50">
        <v>2750</v>
      </c>
      <c r="S73" s="61">
        <v>13</v>
      </c>
      <c r="T73" s="70"/>
      <c r="U73" s="50">
        <v>37990</v>
      </c>
      <c r="V73" s="61">
        <v>25</v>
      </c>
      <c r="W73" s="50" t="s">
        <v>82</v>
      </c>
      <c r="X73" s="61" t="s">
        <v>82</v>
      </c>
      <c r="Y73" s="50">
        <v>8720</v>
      </c>
      <c r="Z73" s="61">
        <v>36</v>
      </c>
      <c r="AA73" s="50">
        <v>16460</v>
      </c>
      <c r="AB73" s="61">
        <v>50</v>
      </c>
      <c r="AC73" s="50">
        <v>5880</v>
      </c>
      <c r="AD73" s="61">
        <v>43</v>
      </c>
      <c r="AE73" s="50">
        <v>1400</v>
      </c>
      <c r="AF73" s="61">
        <v>10</v>
      </c>
      <c r="AG73" s="50">
        <v>570</v>
      </c>
      <c r="AH73" s="61">
        <v>27</v>
      </c>
      <c r="AI73" s="50">
        <v>3880</v>
      </c>
      <c r="AJ73" s="61">
        <v>47</v>
      </c>
      <c r="AK73" s="50">
        <v>1080</v>
      </c>
      <c r="AL73" s="61">
        <v>12</v>
      </c>
      <c r="AM73" s="70"/>
      <c r="AN73" s="50">
        <v>12130</v>
      </c>
      <c r="AO73" s="61">
        <v>28</v>
      </c>
      <c r="AP73" s="50" t="s">
        <v>82</v>
      </c>
      <c r="AQ73" s="61" t="s">
        <v>82</v>
      </c>
      <c r="AR73" s="50">
        <v>2300</v>
      </c>
      <c r="AS73" s="61">
        <v>29</v>
      </c>
      <c r="AT73" s="50">
        <v>4900</v>
      </c>
      <c r="AU73" s="61">
        <v>49</v>
      </c>
      <c r="AV73" s="50">
        <v>2250</v>
      </c>
      <c r="AW73" s="61">
        <v>46</v>
      </c>
      <c r="AX73" s="50">
        <v>510</v>
      </c>
      <c r="AY73" s="61">
        <v>12</v>
      </c>
      <c r="AZ73" s="50">
        <v>180</v>
      </c>
      <c r="BA73" s="61">
        <v>28</v>
      </c>
      <c r="BB73" s="50">
        <v>1510</v>
      </c>
      <c r="BC73" s="61">
        <v>50</v>
      </c>
      <c r="BD73" s="50">
        <v>500</v>
      </c>
      <c r="BE73" s="61">
        <v>15</v>
      </c>
      <c r="BF73" s="70"/>
      <c r="BG73" s="50">
        <v>5030</v>
      </c>
      <c r="BH73" s="61">
        <v>29</v>
      </c>
      <c r="BI73" s="50" t="s">
        <v>82</v>
      </c>
      <c r="BJ73" s="61" t="s">
        <v>82</v>
      </c>
      <c r="BK73" s="50">
        <v>870</v>
      </c>
      <c r="BL73" s="61">
        <v>37</v>
      </c>
      <c r="BM73" s="50">
        <v>2100</v>
      </c>
      <c r="BN73" s="61">
        <v>52</v>
      </c>
      <c r="BO73" s="50">
        <v>840</v>
      </c>
      <c r="BP73" s="61">
        <v>42</v>
      </c>
      <c r="BQ73" s="50">
        <v>210</v>
      </c>
      <c r="BR73" s="61">
        <v>12</v>
      </c>
      <c r="BS73" s="50">
        <v>80</v>
      </c>
      <c r="BT73" s="61">
        <v>28</v>
      </c>
      <c r="BU73" s="50">
        <v>720</v>
      </c>
      <c r="BV73" s="61">
        <v>48</v>
      </c>
      <c r="BW73" s="50">
        <v>210</v>
      </c>
      <c r="BX73" s="61">
        <v>14</v>
      </c>
    </row>
    <row r="74" spans="1:76" ht="12.75" customHeight="1" x14ac:dyDescent="0.25">
      <c r="A74" s="55" t="s">
        <v>597</v>
      </c>
      <c r="B74" s="50">
        <v>166550</v>
      </c>
      <c r="C74" s="61">
        <v>50</v>
      </c>
      <c r="D74" s="50">
        <v>92030</v>
      </c>
      <c r="E74" s="61">
        <v>100</v>
      </c>
      <c r="F74" s="50">
        <v>18800</v>
      </c>
      <c r="G74" s="61">
        <v>36</v>
      </c>
      <c r="H74" s="50">
        <v>31000</v>
      </c>
      <c r="I74" s="61">
        <v>41</v>
      </c>
      <c r="J74" s="50">
        <v>16040</v>
      </c>
      <c r="K74" s="61">
        <v>49</v>
      </c>
      <c r="L74" s="50" t="s">
        <v>82</v>
      </c>
      <c r="M74" s="61" t="s">
        <v>82</v>
      </c>
      <c r="N74" s="50">
        <v>3420</v>
      </c>
      <c r="O74" s="61">
        <v>70</v>
      </c>
      <c r="P74" s="50">
        <v>5260</v>
      </c>
      <c r="Q74" s="61">
        <v>25</v>
      </c>
      <c r="R74" s="50">
        <v>10</v>
      </c>
      <c r="S74" s="61">
        <v>0</v>
      </c>
      <c r="T74" s="70"/>
      <c r="U74" s="50">
        <v>82480</v>
      </c>
      <c r="V74" s="61">
        <v>54</v>
      </c>
      <c r="W74" s="50">
        <v>50130</v>
      </c>
      <c r="X74" s="61">
        <v>100</v>
      </c>
      <c r="Y74" s="50">
        <v>8750</v>
      </c>
      <c r="Z74" s="61">
        <v>36</v>
      </c>
      <c r="AA74" s="50">
        <v>13490</v>
      </c>
      <c r="AB74" s="61">
        <v>41</v>
      </c>
      <c r="AC74" s="50">
        <v>6490</v>
      </c>
      <c r="AD74" s="61">
        <v>47</v>
      </c>
      <c r="AE74" s="50" t="s">
        <v>82</v>
      </c>
      <c r="AF74" s="61" t="s">
        <v>82</v>
      </c>
      <c r="AG74" s="50">
        <v>1480</v>
      </c>
      <c r="AH74" s="61">
        <v>70</v>
      </c>
      <c r="AI74" s="50">
        <v>2140</v>
      </c>
      <c r="AJ74" s="61">
        <v>26</v>
      </c>
      <c r="AK74" s="50" t="s">
        <v>82</v>
      </c>
      <c r="AL74" s="61" t="s">
        <v>82</v>
      </c>
      <c r="AM74" s="70"/>
      <c r="AN74" s="50">
        <v>19530</v>
      </c>
      <c r="AO74" s="61">
        <v>45</v>
      </c>
      <c r="AP74" s="50">
        <v>9570</v>
      </c>
      <c r="AQ74" s="61">
        <v>100</v>
      </c>
      <c r="AR74" s="50">
        <v>2360</v>
      </c>
      <c r="AS74" s="61">
        <v>30</v>
      </c>
      <c r="AT74" s="50">
        <v>4200</v>
      </c>
      <c r="AU74" s="61">
        <v>42</v>
      </c>
      <c r="AV74" s="50">
        <v>2260</v>
      </c>
      <c r="AW74" s="61">
        <v>46</v>
      </c>
      <c r="AX74" s="50" t="s">
        <v>82</v>
      </c>
      <c r="AY74" s="61" t="s">
        <v>82</v>
      </c>
      <c r="AZ74" s="50">
        <v>440</v>
      </c>
      <c r="BA74" s="61">
        <v>67</v>
      </c>
      <c r="BB74" s="50">
        <v>710</v>
      </c>
      <c r="BC74" s="61">
        <v>24</v>
      </c>
      <c r="BD74" s="50" t="s">
        <v>82</v>
      </c>
      <c r="BE74" s="61" t="s">
        <v>82</v>
      </c>
      <c r="BF74" s="70"/>
      <c r="BG74" s="50">
        <v>8140</v>
      </c>
      <c r="BH74" s="61">
        <v>46</v>
      </c>
      <c r="BI74" s="50">
        <v>4130</v>
      </c>
      <c r="BJ74" s="61">
        <v>100</v>
      </c>
      <c r="BK74" s="50">
        <v>850</v>
      </c>
      <c r="BL74" s="61">
        <v>36</v>
      </c>
      <c r="BM74" s="50">
        <v>1630</v>
      </c>
      <c r="BN74" s="61">
        <v>40</v>
      </c>
      <c r="BO74" s="50">
        <v>980</v>
      </c>
      <c r="BP74" s="61">
        <v>49</v>
      </c>
      <c r="BQ74" s="50" t="s">
        <v>82</v>
      </c>
      <c r="BR74" s="61" t="s">
        <v>82</v>
      </c>
      <c r="BS74" s="50">
        <v>210</v>
      </c>
      <c r="BT74" s="61">
        <v>70</v>
      </c>
      <c r="BU74" s="50">
        <v>340</v>
      </c>
      <c r="BV74" s="61">
        <v>23</v>
      </c>
      <c r="BW74" s="50" t="s">
        <v>82</v>
      </c>
      <c r="BX74" s="61" t="s">
        <v>82</v>
      </c>
    </row>
    <row r="75" spans="1:76" ht="12.75" customHeight="1" x14ac:dyDescent="0.25">
      <c r="A75" s="65"/>
      <c r="B75" s="65"/>
      <c r="C75" s="65"/>
      <c r="D75" s="87"/>
      <c r="E75" s="87"/>
      <c r="F75" s="87"/>
      <c r="G75" s="87"/>
      <c r="H75" s="87"/>
      <c r="I75" s="87"/>
      <c r="J75" s="87"/>
      <c r="K75" s="87"/>
      <c r="L75" s="87"/>
      <c r="M75" s="87"/>
      <c r="N75" s="87"/>
      <c r="O75" s="87"/>
      <c r="P75" s="87"/>
      <c r="Q75" s="87"/>
      <c r="R75" s="87"/>
      <c r="S75" s="87"/>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155"/>
      <c r="BJ75" s="65"/>
      <c r="BK75" s="65"/>
      <c r="BL75" s="65"/>
      <c r="BM75" s="65"/>
      <c r="BN75" s="65"/>
      <c r="BO75" s="65"/>
      <c r="BP75" s="65"/>
      <c r="BQ75" s="65"/>
      <c r="BR75" s="65"/>
      <c r="BS75" s="65"/>
      <c r="BT75" s="65"/>
      <c r="BU75" s="65"/>
      <c r="BV75" s="65"/>
      <c r="BW75" s="65"/>
    </row>
    <row r="76" spans="1:76" ht="12.75" customHeight="1" x14ac:dyDescent="0.25">
      <c r="A76" s="67" t="s">
        <v>99</v>
      </c>
      <c r="BX76" s="68"/>
    </row>
    <row r="77" spans="1:76" ht="12.75" customHeight="1" x14ac:dyDescent="0.25">
      <c r="A77" s="67" t="s">
        <v>606</v>
      </c>
    </row>
  </sheetData>
  <pageMargins left="0.7" right="0.7" top="0.75" bottom="0.75" header="0.3" footer="0.3"/>
  <pageSetup paperSize="8" scale="73" fitToWidth="0" orientation="landscape" r:id="rId1"/>
  <colBreaks count="3" manualBreakCount="3">
    <brk id="20" max="76" man="1"/>
    <brk id="39" max="76" man="1"/>
    <brk id="58" max="76"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pageSetUpPr fitToPage="1"/>
  </sheetPr>
  <dimension ref="A1:AA418"/>
  <sheetViews>
    <sheetView showGridLines="0" zoomScaleNormal="100" workbookViewId="0">
      <selection activeCell="I10" sqref="I10"/>
    </sheetView>
  </sheetViews>
  <sheetFormatPr defaultRowHeight="12.75" customHeight="1" x14ac:dyDescent="0.25"/>
  <cols>
    <col min="1" max="1" width="43.7109375" style="118" customWidth="1"/>
    <col min="2" max="2" width="16" style="118" customWidth="1"/>
    <col min="3" max="3" width="1.7109375" style="118" customWidth="1"/>
    <col min="4" max="4" width="12.7109375" style="118" customWidth="1"/>
    <col min="5" max="5" width="1.7109375" style="118" customWidth="1"/>
    <col min="6" max="6" width="12.7109375" style="96" customWidth="1"/>
    <col min="7" max="7" width="1.7109375" style="96" customWidth="1"/>
    <col min="8" max="8" width="12.7109375" style="95" customWidth="1"/>
    <col min="9" max="9" width="3.5703125" style="95" customWidth="1"/>
    <col min="10" max="10" width="1.7109375" style="95" customWidth="1"/>
    <col min="11" max="11" width="12.7109375" style="96" customWidth="1"/>
    <col min="12" max="12" width="1.7109375" style="96" customWidth="1"/>
    <col min="13" max="13" width="12.7109375" style="95" customWidth="1"/>
    <col min="14" max="14" width="3.5703125" style="95" customWidth="1"/>
    <col min="15" max="15" width="1.7109375" style="95" customWidth="1"/>
    <col min="16" max="16" width="12.7109375" style="96" customWidth="1"/>
    <col min="17" max="17" width="1.7109375" style="96" customWidth="1"/>
    <col min="18" max="18" width="12.7109375" style="95" customWidth="1"/>
    <col min="19" max="19" width="3.5703125" style="96" customWidth="1"/>
    <col min="20" max="20" width="1.7109375" style="96" customWidth="1"/>
    <col min="21" max="21" width="12.7109375" style="96" customWidth="1"/>
    <col min="22" max="22" width="1.7109375" style="96" customWidth="1"/>
    <col min="23" max="23" width="12.7109375" style="95" customWidth="1"/>
    <col min="24" max="24" width="3.5703125" style="96" customWidth="1"/>
    <col min="25" max="16384" width="9.140625" style="96"/>
  </cols>
  <sheetData>
    <row r="1" spans="1:27" ht="12.75" customHeight="1" x14ac:dyDescent="0.25">
      <c r="A1" s="49" t="s">
        <v>129</v>
      </c>
      <c r="B1" s="92"/>
      <c r="C1" s="92"/>
      <c r="D1" s="92"/>
      <c r="E1" s="92"/>
      <c r="F1" s="93"/>
      <c r="G1" s="93"/>
      <c r="H1" s="94"/>
      <c r="I1" s="94"/>
      <c r="K1" s="93"/>
      <c r="L1" s="93"/>
      <c r="M1" s="94"/>
      <c r="N1" s="94"/>
      <c r="O1" s="94"/>
      <c r="P1" s="93"/>
      <c r="Q1" s="93"/>
      <c r="R1" s="94"/>
      <c r="U1" s="93"/>
      <c r="V1" s="93"/>
      <c r="W1" s="94"/>
    </row>
    <row r="2" spans="1:27" ht="12.75" customHeight="1" x14ac:dyDescent="0.25">
      <c r="A2" s="97" t="s">
        <v>644</v>
      </c>
      <c r="B2" s="98"/>
      <c r="C2" s="98"/>
      <c r="D2" s="98"/>
      <c r="E2" s="98"/>
      <c r="F2" s="99"/>
      <c r="G2" s="99"/>
      <c r="H2" s="99"/>
      <c r="I2" s="99"/>
      <c r="J2" s="100"/>
      <c r="K2" s="99"/>
      <c r="L2" s="99"/>
      <c r="M2" s="99"/>
      <c r="N2" s="99"/>
      <c r="O2" s="99"/>
      <c r="P2" s="99"/>
      <c r="Q2" s="99"/>
      <c r="R2" s="99"/>
      <c r="S2" s="100"/>
      <c r="T2" s="100"/>
      <c r="U2" s="99"/>
      <c r="V2" s="99"/>
      <c r="W2" s="99"/>
      <c r="X2" s="100"/>
    </row>
    <row r="3" spans="1:27" ht="25.5" customHeight="1" x14ac:dyDescent="0.25">
      <c r="A3" s="98"/>
      <c r="B3" s="142" t="s">
        <v>130</v>
      </c>
      <c r="C3" s="143"/>
      <c r="D3" s="126" t="s">
        <v>513</v>
      </c>
      <c r="E3" s="127"/>
      <c r="F3" s="126" t="s">
        <v>101</v>
      </c>
      <c r="G3" s="143"/>
      <c r="H3" s="143"/>
      <c r="I3" s="143"/>
      <c r="J3" s="144"/>
      <c r="K3" s="143"/>
      <c r="L3" s="145"/>
      <c r="M3" s="145"/>
      <c r="N3" s="145"/>
      <c r="O3" s="145"/>
      <c r="P3" s="143"/>
      <c r="Q3" s="145"/>
      <c r="R3" s="145"/>
      <c r="S3" s="145"/>
      <c r="T3" s="145"/>
      <c r="U3" s="143"/>
      <c r="V3" s="145"/>
      <c r="W3" s="145"/>
      <c r="X3" s="145"/>
    </row>
    <row r="4" spans="1:27" ht="12.75" customHeight="1" x14ac:dyDescent="0.25">
      <c r="A4" s="98"/>
      <c r="B4" s="146"/>
      <c r="C4" s="147"/>
      <c r="D4" s="147" t="s">
        <v>131</v>
      </c>
      <c r="E4" s="148"/>
      <c r="F4" s="147" t="s">
        <v>132</v>
      </c>
      <c r="G4" s="147"/>
      <c r="H4" s="147"/>
      <c r="I4" s="147"/>
      <c r="J4" s="149"/>
      <c r="K4" s="147" t="s">
        <v>101</v>
      </c>
      <c r="L4" s="150"/>
      <c r="M4" s="150"/>
      <c r="N4" s="150"/>
      <c r="O4" s="150"/>
      <c r="P4" s="147" t="s">
        <v>101</v>
      </c>
      <c r="Q4" s="150"/>
      <c r="R4" s="150"/>
      <c r="S4" s="150"/>
      <c r="T4" s="150"/>
      <c r="U4" s="147" t="s">
        <v>101</v>
      </c>
      <c r="V4" s="150"/>
      <c r="W4" s="150"/>
      <c r="X4" s="150"/>
    </row>
    <row r="5" spans="1:27" ht="12.75" customHeight="1" x14ac:dyDescent="0.25">
      <c r="A5" s="98"/>
      <c r="B5" s="148"/>
      <c r="C5" s="148"/>
      <c r="D5" s="148"/>
      <c r="E5" s="148"/>
      <c r="F5" s="151"/>
      <c r="G5" s="151"/>
      <c r="H5" s="151"/>
      <c r="I5" s="151"/>
      <c r="J5" s="149"/>
      <c r="K5" s="189" t="s">
        <v>102</v>
      </c>
      <c r="L5" s="189"/>
      <c r="M5" s="189"/>
      <c r="N5" s="189"/>
      <c r="O5" s="152"/>
      <c r="P5" s="190" t="s">
        <v>103</v>
      </c>
      <c r="Q5" s="190"/>
      <c r="R5" s="190"/>
      <c r="S5" s="190"/>
      <c r="T5" s="147"/>
      <c r="U5" s="190" t="s">
        <v>634</v>
      </c>
      <c r="V5" s="190"/>
      <c r="W5" s="190"/>
      <c r="X5" s="190"/>
    </row>
    <row r="6" spans="1:27" ht="12.75" customHeight="1" x14ac:dyDescent="0.25">
      <c r="A6" s="97"/>
      <c r="B6" s="174" t="s">
        <v>79</v>
      </c>
      <c r="C6" s="151"/>
      <c r="D6" s="174" t="s">
        <v>79</v>
      </c>
      <c r="E6" s="153"/>
      <c r="F6" s="151" t="s">
        <v>79</v>
      </c>
      <c r="G6" s="151"/>
      <c r="H6" s="151" t="s">
        <v>133</v>
      </c>
      <c r="I6" s="151"/>
      <c r="J6" s="175"/>
      <c r="K6" s="151" t="s">
        <v>79</v>
      </c>
      <c r="L6" s="151"/>
      <c r="M6" s="151" t="s">
        <v>133</v>
      </c>
      <c r="N6" s="151"/>
      <c r="O6" s="151"/>
      <c r="P6" s="151" t="s">
        <v>79</v>
      </c>
      <c r="Q6" s="151"/>
      <c r="R6" s="151" t="s">
        <v>133</v>
      </c>
      <c r="S6" s="176"/>
      <c r="T6" s="175"/>
      <c r="U6" s="151" t="s">
        <v>79</v>
      </c>
      <c r="V6" s="151"/>
      <c r="W6" s="151" t="s">
        <v>133</v>
      </c>
      <c r="X6" s="176"/>
    </row>
    <row r="7" spans="1:27" ht="12.75" customHeight="1" x14ac:dyDescent="0.25">
      <c r="A7" s="98"/>
      <c r="B7" s="147"/>
      <c r="C7" s="147"/>
      <c r="D7" s="147"/>
      <c r="E7" s="148"/>
      <c r="F7" s="170"/>
      <c r="G7" s="170"/>
      <c r="H7" s="171"/>
      <c r="I7" s="171"/>
      <c r="J7" s="147"/>
      <c r="K7" s="170"/>
      <c r="L7" s="170"/>
      <c r="M7" s="171"/>
      <c r="N7" s="171"/>
      <c r="O7" s="147"/>
      <c r="P7" s="170"/>
      <c r="Q7" s="170"/>
      <c r="R7" s="171"/>
      <c r="S7" s="171"/>
      <c r="T7" s="147"/>
      <c r="U7" s="170"/>
      <c r="V7" s="170"/>
      <c r="W7" s="171"/>
      <c r="X7" s="171"/>
    </row>
    <row r="8" spans="1:27" ht="12.75" customHeight="1" x14ac:dyDescent="0.25">
      <c r="A8" s="98"/>
      <c r="B8" s="147"/>
      <c r="C8" s="147"/>
      <c r="D8" s="147"/>
      <c r="E8" s="148"/>
      <c r="F8" s="170"/>
      <c r="G8" s="170"/>
      <c r="H8" s="172" t="s">
        <v>77</v>
      </c>
      <c r="I8" s="172" t="s">
        <v>78</v>
      </c>
      <c r="J8" s="172"/>
      <c r="K8" s="173"/>
      <c r="L8" s="173"/>
      <c r="M8" s="172" t="s">
        <v>77</v>
      </c>
      <c r="N8" s="172" t="s">
        <v>78</v>
      </c>
      <c r="O8" s="172"/>
      <c r="P8" s="173"/>
      <c r="Q8" s="173"/>
      <c r="R8" s="172" t="s">
        <v>77</v>
      </c>
      <c r="S8" s="172" t="s">
        <v>78</v>
      </c>
      <c r="T8" s="172"/>
      <c r="U8" s="173"/>
      <c r="V8" s="173"/>
      <c r="W8" s="172" t="s">
        <v>77</v>
      </c>
      <c r="X8" s="172" t="s">
        <v>78</v>
      </c>
    </row>
    <row r="9" spans="1:27" ht="12.75" customHeight="1" x14ac:dyDescent="0.25">
      <c r="A9" s="101"/>
      <c r="B9" s="101"/>
      <c r="C9" s="101"/>
      <c r="D9" s="101"/>
      <c r="E9" s="101"/>
      <c r="F9" s="102"/>
      <c r="G9" s="102"/>
      <c r="H9" s="99"/>
      <c r="I9" s="99"/>
      <c r="J9" s="99"/>
      <c r="K9" s="102"/>
      <c r="L9" s="102"/>
      <c r="M9" s="99"/>
      <c r="N9" s="99"/>
      <c r="O9" s="99"/>
      <c r="P9" s="102"/>
      <c r="Q9" s="102"/>
      <c r="R9" s="99"/>
      <c r="S9" s="99"/>
      <c r="T9" s="99"/>
      <c r="U9" s="102"/>
      <c r="V9" s="102"/>
      <c r="W9" s="99"/>
      <c r="X9" s="99"/>
    </row>
    <row r="10" spans="1:27" ht="12.75" customHeight="1" x14ac:dyDescent="0.25">
      <c r="A10" s="103" t="s">
        <v>79</v>
      </c>
      <c r="B10" s="104">
        <v>10616990</v>
      </c>
      <c r="C10" s="105"/>
      <c r="D10" s="105">
        <v>464110</v>
      </c>
      <c r="E10" s="105"/>
      <c r="F10" s="105">
        <v>330300</v>
      </c>
      <c r="G10" s="105"/>
      <c r="H10" s="105">
        <v>17590</v>
      </c>
      <c r="I10" s="106">
        <v>5</v>
      </c>
      <c r="J10" s="105"/>
      <c r="K10" s="105">
        <v>153970</v>
      </c>
      <c r="L10" s="105"/>
      <c r="M10" s="105">
        <v>3230</v>
      </c>
      <c r="N10" s="106">
        <v>2</v>
      </c>
      <c r="O10" s="105"/>
      <c r="P10" s="105">
        <v>43590</v>
      </c>
      <c r="Q10" s="105"/>
      <c r="R10" s="105">
        <v>4210</v>
      </c>
      <c r="S10" s="106">
        <v>10</v>
      </c>
      <c r="T10" s="105"/>
      <c r="U10" s="105">
        <v>151610</v>
      </c>
      <c r="V10" s="105"/>
      <c r="W10" s="105">
        <v>13120</v>
      </c>
      <c r="X10" s="106">
        <v>9</v>
      </c>
      <c r="Y10" s="107"/>
      <c r="AA10" s="165"/>
    </row>
    <row r="11" spans="1:27" ht="12.75" customHeight="1" x14ac:dyDescent="0.25">
      <c r="A11" s="108"/>
      <c r="B11" s="109"/>
      <c r="C11" s="110"/>
      <c r="D11" s="110"/>
      <c r="E11" s="110"/>
      <c r="F11" s="110"/>
      <c r="G11" s="110"/>
      <c r="H11" s="110"/>
      <c r="I11" s="106"/>
      <c r="J11" s="110"/>
      <c r="K11" s="110"/>
      <c r="L11" s="110"/>
      <c r="M11" s="110"/>
      <c r="N11" s="106"/>
      <c r="O11" s="110"/>
      <c r="P11" s="110"/>
      <c r="Q11" s="110"/>
      <c r="R11" s="110"/>
      <c r="S11" s="106"/>
      <c r="T11" s="110"/>
      <c r="U11" s="105"/>
      <c r="V11" s="110"/>
      <c r="W11" s="110"/>
      <c r="X11" s="106"/>
    </row>
    <row r="12" spans="1:27" ht="12.75" customHeight="1" x14ac:dyDescent="0.25">
      <c r="A12" s="103" t="s">
        <v>642</v>
      </c>
      <c r="B12" s="109">
        <v>1561200</v>
      </c>
      <c r="C12" s="110"/>
      <c r="D12" s="110">
        <v>120860</v>
      </c>
      <c r="E12" s="110"/>
      <c r="F12" s="110">
        <v>92030</v>
      </c>
      <c r="G12" s="110"/>
      <c r="H12" s="110">
        <v>4130</v>
      </c>
      <c r="I12" s="106">
        <v>4</v>
      </c>
      <c r="J12" s="110"/>
      <c r="K12" s="110">
        <v>50130</v>
      </c>
      <c r="L12" s="110"/>
      <c r="M12" s="110">
        <v>910</v>
      </c>
      <c r="N12" s="106">
        <v>2</v>
      </c>
      <c r="O12" s="110"/>
      <c r="P12" s="110">
        <v>9570</v>
      </c>
      <c r="Q12" s="110"/>
      <c r="R12" s="110">
        <v>930</v>
      </c>
      <c r="S12" s="106">
        <v>10</v>
      </c>
      <c r="T12" s="110"/>
      <c r="U12" s="105">
        <v>43180</v>
      </c>
      <c r="V12" s="110"/>
      <c r="W12" s="110">
        <v>3350</v>
      </c>
      <c r="X12" s="106">
        <v>8</v>
      </c>
    </row>
    <row r="13" spans="1:27" ht="12.75" customHeight="1" x14ac:dyDescent="0.25">
      <c r="A13" s="111" t="s">
        <v>514</v>
      </c>
      <c r="B13" s="109">
        <v>343830</v>
      </c>
      <c r="C13" s="110"/>
      <c r="D13" s="110">
        <v>27550</v>
      </c>
      <c r="E13" s="110"/>
      <c r="F13" s="110">
        <v>20140</v>
      </c>
      <c r="G13" s="110"/>
      <c r="H13" s="110">
        <v>970</v>
      </c>
      <c r="I13" s="106">
        <v>5</v>
      </c>
      <c r="J13" s="110"/>
      <c r="K13" s="110">
        <v>10090</v>
      </c>
      <c r="L13" s="110"/>
      <c r="M13" s="110">
        <v>170</v>
      </c>
      <c r="N13" s="106">
        <v>2</v>
      </c>
      <c r="O13" s="110"/>
      <c r="P13" s="110">
        <v>2020</v>
      </c>
      <c r="Q13" s="110"/>
      <c r="R13" s="110">
        <v>210</v>
      </c>
      <c r="S13" s="106">
        <v>10</v>
      </c>
      <c r="T13" s="110"/>
      <c r="U13" s="105">
        <v>10720</v>
      </c>
      <c r="V13" s="110"/>
      <c r="W13" s="110">
        <v>830</v>
      </c>
      <c r="X13" s="106">
        <v>8</v>
      </c>
    </row>
    <row r="14" spans="1:27" ht="12.75" customHeight="1" x14ac:dyDescent="0.25">
      <c r="A14" s="112" t="s">
        <v>134</v>
      </c>
      <c r="B14" s="109">
        <v>133680</v>
      </c>
      <c r="C14" s="110"/>
      <c r="D14" s="110">
        <v>6310</v>
      </c>
      <c r="E14" s="110"/>
      <c r="F14" s="110">
        <v>4430</v>
      </c>
      <c r="G14" s="110"/>
      <c r="H14" s="110">
        <v>260</v>
      </c>
      <c r="I14" s="106">
        <v>6</v>
      </c>
      <c r="J14" s="110"/>
      <c r="K14" s="110">
        <v>2040</v>
      </c>
      <c r="L14" s="110"/>
      <c r="M14" s="110">
        <v>60</v>
      </c>
      <c r="N14" s="106">
        <v>3</v>
      </c>
      <c r="O14" s="110"/>
      <c r="P14" s="110">
        <v>600</v>
      </c>
      <c r="Q14" s="110"/>
      <c r="R14" s="110">
        <v>70</v>
      </c>
      <c r="S14" s="106">
        <v>12</v>
      </c>
      <c r="T14" s="110"/>
      <c r="U14" s="105">
        <v>2240</v>
      </c>
      <c r="V14" s="110"/>
      <c r="W14" s="110">
        <v>200</v>
      </c>
      <c r="X14" s="106">
        <v>9</v>
      </c>
    </row>
    <row r="15" spans="1:27" ht="12.75" customHeight="1" x14ac:dyDescent="0.25">
      <c r="A15" s="112" t="s">
        <v>135</v>
      </c>
      <c r="B15" s="109">
        <v>597280</v>
      </c>
      <c r="C15" s="110"/>
      <c r="D15" s="110">
        <v>42210</v>
      </c>
      <c r="E15" s="110"/>
      <c r="F15" s="110">
        <v>32970</v>
      </c>
      <c r="G15" s="110"/>
      <c r="H15" s="110">
        <v>1220</v>
      </c>
      <c r="I15" s="106">
        <v>4</v>
      </c>
      <c r="J15" s="110"/>
      <c r="K15" s="110">
        <v>19370</v>
      </c>
      <c r="L15" s="110"/>
      <c r="M15" s="110">
        <v>300</v>
      </c>
      <c r="N15" s="106">
        <v>2</v>
      </c>
      <c r="O15" s="110"/>
      <c r="P15" s="110">
        <v>3070</v>
      </c>
      <c r="Q15" s="110"/>
      <c r="R15" s="110">
        <v>260</v>
      </c>
      <c r="S15" s="106">
        <v>8</v>
      </c>
      <c r="T15" s="110"/>
      <c r="U15" s="105">
        <v>17210</v>
      </c>
      <c r="V15" s="110"/>
      <c r="W15" s="110">
        <v>1010</v>
      </c>
      <c r="X15" s="106">
        <v>6</v>
      </c>
    </row>
    <row r="16" spans="1:27" ht="12.75" customHeight="1" x14ac:dyDescent="0.25">
      <c r="A16" s="112" t="s">
        <v>136</v>
      </c>
      <c r="B16" s="109">
        <v>18180</v>
      </c>
      <c r="C16" s="110"/>
      <c r="D16" s="110">
        <v>510</v>
      </c>
      <c r="E16" s="110"/>
      <c r="F16" s="110">
        <v>360</v>
      </c>
      <c r="G16" s="110"/>
      <c r="H16" s="110">
        <v>20</v>
      </c>
      <c r="I16" s="106">
        <v>5</v>
      </c>
      <c r="J16" s="110"/>
      <c r="K16" s="110">
        <v>170</v>
      </c>
      <c r="L16" s="110"/>
      <c r="M16" s="110" t="s">
        <v>82</v>
      </c>
      <c r="N16" s="106" t="s">
        <v>82</v>
      </c>
      <c r="O16" s="110"/>
      <c r="P16" s="110">
        <v>40</v>
      </c>
      <c r="Q16" s="110"/>
      <c r="R16" s="110" t="s">
        <v>82</v>
      </c>
      <c r="S16" s="106" t="s">
        <v>82</v>
      </c>
      <c r="T16" s="110"/>
      <c r="U16" s="105">
        <v>150</v>
      </c>
      <c r="V16" s="110"/>
      <c r="W16" s="110">
        <v>20</v>
      </c>
      <c r="X16" s="106">
        <v>12</v>
      </c>
    </row>
    <row r="17" spans="1:24" ht="12.75" customHeight="1" x14ac:dyDescent="0.25">
      <c r="A17" s="112" t="s">
        <v>137</v>
      </c>
      <c r="B17" s="109">
        <v>418540</v>
      </c>
      <c r="C17" s="110"/>
      <c r="D17" s="110">
        <v>41280</v>
      </c>
      <c r="E17" s="110"/>
      <c r="F17" s="110">
        <v>31910</v>
      </c>
      <c r="G17" s="110"/>
      <c r="H17" s="110">
        <v>1540</v>
      </c>
      <c r="I17" s="106">
        <v>5</v>
      </c>
      <c r="J17" s="110"/>
      <c r="K17" s="110">
        <v>17410</v>
      </c>
      <c r="L17" s="110"/>
      <c r="M17" s="110">
        <v>360</v>
      </c>
      <c r="N17" s="106">
        <v>2</v>
      </c>
      <c r="O17" s="110"/>
      <c r="P17" s="110">
        <v>3560</v>
      </c>
      <c r="Q17" s="110"/>
      <c r="R17" s="110">
        <v>360</v>
      </c>
      <c r="S17" s="106">
        <v>10</v>
      </c>
      <c r="T17" s="110"/>
      <c r="U17" s="105">
        <v>11400</v>
      </c>
      <c r="V17" s="110"/>
      <c r="W17" s="110">
        <v>1190</v>
      </c>
      <c r="X17" s="106">
        <v>10</v>
      </c>
    </row>
    <row r="18" spans="1:24" ht="12.75" customHeight="1" x14ac:dyDescent="0.25">
      <c r="A18" s="112" t="s">
        <v>138</v>
      </c>
      <c r="B18" s="109">
        <v>49690</v>
      </c>
      <c r="C18" s="110"/>
      <c r="D18" s="110">
        <v>2990</v>
      </c>
      <c r="E18" s="110"/>
      <c r="F18" s="110">
        <v>2220</v>
      </c>
      <c r="G18" s="110"/>
      <c r="H18" s="110">
        <v>120</v>
      </c>
      <c r="I18" s="106">
        <v>5</v>
      </c>
      <c r="J18" s="110"/>
      <c r="K18" s="110">
        <v>1060</v>
      </c>
      <c r="L18" s="110"/>
      <c r="M18" s="110">
        <v>20</v>
      </c>
      <c r="N18" s="106">
        <v>2</v>
      </c>
      <c r="O18" s="110"/>
      <c r="P18" s="110">
        <v>280</v>
      </c>
      <c r="Q18" s="110"/>
      <c r="R18" s="110">
        <v>30</v>
      </c>
      <c r="S18" s="106">
        <v>11</v>
      </c>
      <c r="T18" s="110"/>
      <c r="U18" s="105">
        <v>1460</v>
      </c>
      <c r="V18" s="110"/>
      <c r="W18" s="110">
        <v>110</v>
      </c>
      <c r="X18" s="106">
        <v>7</v>
      </c>
    </row>
    <row r="19" spans="1:24" ht="12.75" customHeight="1" x14ac:dyDescent="0.25">
      <c r="A19" s="112"/>
      <c r="B19" s="109"/>
      <c r="C19" s="110"/>
      <c r="D19" s="110"/>
      <c r="E19" s="110"/>
      <c r="F19" s="110"/>
      <c r="G19" s="110"/>
      <c r="H19" s="110"/>
      <c r="I19" s="106"/>
      <c r="J19" s="110"/>
      <c r="K19" s="110"/>
      <c r="L19" s="110"/>
      <c r="M19" s="110"/>
      <c r="N19" s="106"/>
      <c r="O19" s="110"/>
      <c r="P19" s="110"/>
      <c r="Q19" s="110"/>
      <c r="R19" s="110"/>
      <c r="S19" s="106"/>
      <c r="T19" s="110"/>
      <c r="U19" s="105"/>
      <c r="V19" s="110"/>
      <c r="W19" s="110"/>
      <c r="X19" s="106"/>
    </row>
    <row r="20" spans="1:24" ht="12.75" customHeight="1" x14ac:dyDescent="0.25">
      <c r="A20" s="103" t="s">
        <v>121</v>
      </c>
      <c r="B20" s="109">
        <v>1199690</v>
      </c>
      <c r="C20" s="110"/>
      <c r="D20" s="110">
        <v>72120</v>
      </c>
      <c r="E20" s="110"/>
      <c r="F20" s="110">
        <v>52870</v>
      </c>
      <c r="G20" s="110"/>
      <c r="H20" s="110">
        <v>2370</v>
      </c>
      <c r="I20" s="106">
        <v>4</v>
      </c>
      <c r="J20" s="110"/>
      <c r="K20" s="110">
        <v>24450</v>
      </c>
      <c r="L20" s="110"/>
      <c r="M20" s="110">
        <v>410</v>
      </c>
      <c r="N20" s="106">
        <v>2</v>
      </c>
      <c r="O20" s="110"/>
      <c r="P20" s="110">
        <v>7800</v>
      </c>
      <c r="Q20" s="110"/>
      <c r="R20" s="110">
        <v>630</v>
      </c>
      <c r="S20" s="106">
        <v>8</v>
      </c>
      <c r="T20" s="110"/>
      <c r="U20" s="105">
        <v>15490</v>
      </c>
      <c r="V20" s="110"/>
      <c r="W20" s="110">
        <v>1450</v>
      </c>
      <c r="X20" s="106">
        <v>9</v>
      </c>
    </row>
    <row r="21" spans="1:24" ht="12.75" customHeight="1" x14ac:dyDescent="0.25">
      <c r="A21" s="112" t="s">
        <v>139</v>
      </c>
      <c r="B21" s="109">
        <v>103370</v>
      </c>
      <c r="C21" s="110"/>
      <c r="D21" s="110">
        <v>8460</v>
      </c>
      <c r="E21" s="110"/>
      <c r="F21" s="110">
        <v>6270</v>
      </c>
      <c r="G21" s="110"/>
      <c r="H21" s="110">
        <v>260</v>
      </c>
      <c r="I21" s="106">
        <v>4</v>
      </c>
      <c r="J21" s="110"/>
      <c r="K21" s="110">
        <v>3110</v>
      </c>
      <c r="L21" s="110"/>
      <c r="M21" s="110">
        <v>40</v>
      </c>
      <c r="N21" s="106">
        <v>1</v>
      </c>
      <c r="O21" s="110"/>
      <c r="P21" s="110">
        <v>770</v>
      </c>
      <c r="Q21" s="110"/>
      <c r="R21" s="110">
        <v>70</v>
      </c>
      <c r="S21" s="106">
        <v>9</v>
      </c>
      <c r="T21" s="110"/>
      <c r="U21" s="105">
        <v>820</v>
      </c>
      <c r="V21" s="110"/>
      <c r="W21" s="110">
        <v>120</v>
      </c>
      <c r="X21" s="106">
        <v>14</v>
      </c>
    </row>
    <row r="22" spans="1:24" ht="12.75" customHeight="1" x14ac:dyDescent="0.25">
      <c r="A22" s="112" t="s">
        <v>140</v>
      </c>
      <c r="B22" s="109">
        <v>70920</v>
      </c>
      <c r="C22" s="110"/>
      <c r="D22" s="110">
        <v>3330</v>
      </c>
      <c r="E22" s="110"/>
      <c r="F22" s="110">
        <v>2470</v>
      </c>
      <c r="G22" s="110"/>
      <c r="H22" s="110">
        <v>90</v>
      </c>
      <c r="I22" s="106">
        <v>4</v>
      </c>
      <c r="J22" s="110"/>
      <c r="K22" s="110">
        <v>1140</v>
      </c>
      <c r="L22" s="110"/>
      <c r="M22" s="110">
        <v>10</v>
      </c>
      <c r="N22" s="106">
        <v>1</v>
      </c>
      <c r="O22" s="110"/>
      <c r="P22" s="110">
        <v>400</v>
      </c>
      <c r="Q22" s="110"/>
      <c r="R22" s="110">
        <v>30</v>
      </c>
      <c r="S22" s="106">
        <v>7</v>
      </c>
      <c r="T22" s="110"/>
      <c r="U22" s="105">
        <v>1000</v>
      </c>
      <c r="V22" s="110"/>
      <c r="W22" s="110">
        <v>90</v>
      </c>
      <c r="X22" s="106">
        <v>9</v>
      </c>
    </row>
    <row r="23" spans="1:24" ht="12.75" customHeight="1" x14ac:dyDescent="0.25">
      <c r="A23" s="112" t="s">
        <v>141</v>
      </c>
      <c r="B23" s="109">
        <v>150080</v>
      </c>
      <c r="C23" s="110"/>
      <c r="D23" s="110">
        <v>7570</v>
      </c>
      <c r="E23" s="110"/>
      <c r="F23" s="110">
        <v>5460</v>
      </c>
      <c r="G23" s="110"/>
      <c r="H23" s="110">
        <v>260</v>
      </c>
      <c r="I23" s="106">
        <v>5</v>
      </c>
      <c r="J23" s="110"/>
      <c r="K23" s="110">
        <v>2540</v>
      </c>
      <c r="L23" s="110"/>
      <c r="M23" s="110">
        <v>50</v>
      </c>
      <c r="N23" s="106">
        <v>2</v>
      </c>
      <c r="O23" s="110"/>
      <c r="P23" s="110">
        <v>570</v>
      </c>
      <c r="Q23" s="110"/>
      <c r="R23" s="110">
        <v>50</v>
      </c>
      <c r="S23" s="106">
        <v>9</v>
      </c>
      <c r="T23" s="110"/>
      <c r="U23" s="105">
        <v>1860</v>
      </c>
      <c r="V23" s="110"/>
      <c r="W23" s="110">
        <v>150</v>
      </c>
      <c r="X23" s="106">
        <v>8</v>
      </c>
    </row>
    <row r="24" spans="1:24" ht="12.75" customHeight="1" x14ac:dyDescent="0.25">
      <c r="A24" s="112" t="s">
        <v>142</v>
      </c>
      <c r="B24" s="109">
        <v>101920</v>
      </c>
      <c r="C24" s="110"/>
      <c r="D24" s="110">
        <v>7830</v>
      </c>
      <c r="E24" s="110"/>
      <c r="F24" s="110">
        <v>5830</v>
      </c>
      <c r="G24" s="110"/>
      <c r="H24" s="110">
        <v>310</v>
      </c>
      <c r="I24" s="106">
        <v>5</v>
      </c>
      <c r="J24" s="110"/>
      <c r="K24" s="110">
        <v>2720</v>
      </c>
      <c r="L24" s="110"/>
      <c r="M24" s="110">
        <v>60</v>
      </c>
      <c r="N24" s="106">
        <v>2</v>
      </c>
      <c r="O24" s="110"/>
      <c r="P24" s="110">
        <v>790</v>
      </c>
      <c r="Q24" s="110"/>
      <c r="R24" s="110">
        <v>80</v>
      </c>
      <c r="S24" s="106">
        <v>10</v>
      </c>
      <c r="T24" s="110"/>
      <c r="U24" s="105">
        <v>3190</v>
      </c>
      <c r="V24" s="110"/>
      <c r="W24" s="110">
        <v>240</v>
      </c>
      <c r="X24" s="106">
        <v>7</v>
      </c>
    </row>
    <row r="25" spans="1:24" ht="12.75" customHeight="1" x14ac:dyDescent="0.25">
      <c r="A25" s="112" t="s">
        <v>143</v>
      </c>
      <c r="B25" s="109">
        <v>148400</v>
      </c>
      <c r="C25" s="110"/>
      <c r="D25" s="110">
        <v>11050</v>
      </c>
      <c r="E25" s="110"/>
      <c r="F25" s="110">
        <v>8310</v>
      </c>
      <c r="G25" s="110"/>
      <c r="H25" s="110">
        <v>290</v>
      </c>
      <c r="I25" s="106">
        <v>3</v>
      </c>
      <c r="J25" s="110"/>
      <c r="K25" s="110">
        <v>3540</v>
      </c>
      <c r="L25" s="110"/>
      <c r="M25" s="110">
        <v>40</v>
      </c>
      <c r="N25" s="106">
        <v>1</v>
      </c>
      <c r="O25" s="110"/>
      <c r="P25" s="110">
        <v>2160</v>
      </c>
      <c r="Q25" s="110"/>
      <c r="R25" s="110">
        <v>120</v>
      </c>
      <c r="S25" s="106">
        <v>6</v>
      </c>
      <c r="T25" s="110"/>
      <c r="U25" s="105">
        <v>1990</v>
      </c>
      <c r="V25" s="110"/>
      <c r="W25" s="110">
        <v>160</v>
      </c>
      <c r="X25" s="106">
        <v>8</v>
      </c>
    </row>
    <row r="26" spans="1:24" ht="12.75" customHeight="1" x14ac:dyDescent="0.25">
      <c r="A26" s="112" t="s">
        <v>144</v>
      </c>
      <c r="B26" s="109">
        <v>70470</v>
      </c>
      <c r="C26" s="110"/>
      <c r="D26" s="110">
        <v>6130</v>
      </c>
      <c r="E26" s="110"/>
      <c r="F26" s="110">
        <v>4380</v>
      </c>
      <c r="G26" s="110"/>
      <c r="H26" s="110">
        <v>240</v>
      </c>
      <c r="I26" s="106">
        <v>5</v>
      </c>
      <c r="J26" s="110"/>
      <c r="K26" s="110">
        <v>1940</v>
      </c>
      <c r="L26" s="110"/>
      <c r="M26" s="110">
        <v>40</v>
      </c>
      <c r="N26" s="106">
        <v>2</v>
      </c>
      <c r="O26" s="110"/>
      <c r="P26" s="110">
        <v>610</v>
      </c>
      <c r="Q26" s="110"/>
      <c r="R26" s="110">
        <v>70</v>
      </c>
      <c r="S26" s="106">
        <v>11</v>
      </c>
      <c r="T26" s="110"/>
      <c r="U26" s="105">
        <v>1100</v>
      </c>
      <c r="V26" s="110"/>
      <c r="W26" s="110">
        <v>130</v>
      </c>
      <c r="X26" s="106">
        <v>12</v>
      </c>
    </row>
    <row r="27" spans="1:24" ht="12.75" customHeight="1" x14ac:dyDescent="0.25">
      <c r="A27" s="112" t="s">
        <v>145</v>
      </c>
      <c r="B27" s="109">
        <v>86300</v>
      </c>
      <c r="C27" s="110"/>
      <c r="D27" s="110">
        <v>3750</v>
      </c>
      <c r="E27" s="110"/>
      <c r="F27" s="110">
        <v>2730</v>
      </c>
      <c r="G27" s="110"/>
      <c r="H27" s="110">
        <v>110</v>
      </c>
      <c r="I27" s="106">
        <v>4</v>
      </c>
      <c r="J27" s="110"/>
      <c r="K27" s="110">
        <v>1310</v>
      </c>
      <c r="L27" s="110"/>
      <c r="M27" s="110">
        <v>20</v>
      </c>
      <c r="N27" s="106">
        <v>2</v>
      </c>
      <c r="O27" s="110"/>
      <c r="P27" s="110">
        <v>410</v>
      </c>
      <c r="Q27" s="110"/>
      <c r="R27" s="110">
        <v>30</v>
      </c>
      <c r="S27" s="106">
        <v>7</v>
      </c>
      <c r="T27" s="110"/>
      <c r="U27" s="105">
        <v>810</v>
      </c>
      <c r="V27" s="110"/>
      <c r="W27" s="110">
        <v>90</v>
      </c>
      <c r="X27" s="106">
        <v>11</v>
      </c>
    </row>
    <row r="28" spans="1:24" ht="12.75" customHeight="1" x14ac:dyDescent="0.25">
      <c r="A28" s="112" t="s">
        <v>146</v>
      </c>
      <c r="B28" s="109">
        <v>81850</v>
      </c>
      <c r="C28" s="110"/>
      <c r="D28" s="110">
        <v>4120</v>
      </c>
      <c r="E28" s="110"/>
      <c r="F28" s="110">
        <v>3140</v>
      </c>
      <c r="G28" s="110"/>
      <c r="H28" s="110">
        <v>120</v>
      </c>
      <c r="I28" s="106">
        <v>4</v>
      </c>
      <c r="J28" s="110"/>
      <c r="K28" s="110">
        <v>1510</v>
      </c>
      <c r="L28" s="110"/>
      <c r="M28" s="110">
        <v>20</v>
      </c>
      <c r="N28" s="106">
        <v>1</v>
      </c>
      <c r="O28" s="110"/>
      <c r="P28" s="110">
        <v>370</v>
      </c>
      <c r="Q28" s="110"/>
      <c r="R28" s="110">
        <v>30</v>
      </c>
      <c r="S28" s="106">
        <v>8</v>
      </c>
      <c r="T28" s="110"/>
      <c r="U28" s="105">
        <v>1640</v>
      </c>
      <c r="V28" s="110"/>
      <c r="W28" s="110">
        <v>90</v>
      </c>
      <c r="X28" s="106">
        <v>5</v>
      </c>
    </row>
    <row r="29" spans="1:24" ht="12.75" customHeight="1" x14ac:dyDescent="0.25">
      <c r="A29" s="112" t="s">
        <v>147</v>
      </c>
      <c r="B29" s="109">
        <v>119080</v>
      </c>
      <c r="C29" s="110"/>
      <c r="D29" s="110">
        <v>7820</v>
      </c>
      <c r="E29" s="110"/>
      <c r="F29" s="110">
        <v>5640</v>
      </c>
      <c r="G29" s="110"/>
      <c r="H29" s="110">
        <v>260</v>
      </c>
      <c r="I29" s="106">
        <v>5</v>
      </c>
      <c r="J29" s="110"/>
      <c r="K29" s="110">
        <v>2660</v>
      </c>
      <c r="L29" s="110"/>
      <c r="M29" s="110">
        <v>40</v>
      </c>
      <c r="N29" s="106">
        <v>2</v>
      </c>
      <c r="O29" s="110"/>
      <c r="P29" s="110">
        <v>680</v>
      </c>
      <c r="Q29" s="110"/>
      <c r="R29" s="110">
        <v>60</v>
      </c>
      <c r="S29" s="106">
        <v>8</v>
      </c>
      <c r="T29" s="110"/>
      <c r="U29" s="105">
        <v>830</v>
      </c>
      <c r="V29" s="110"/>
      <c r="W29" s="110">
        <v>130</v>
      </c>
      <c r="X29" s="106">
        <v>15</v>
      </c>
    </row>
    <row r="30" spans="1:24" ht="12.75" customHeight="1" x14ac:dyDescent="0.25">
      <c r="A30" s="112" t="s">
        <v>148</v>
      </c>
      <c r="B30" s="109">
        <v>240510</v>
      </c>
      <c r="C30" s="110"/>
      <c r="D30" s="110">
        <v>11270</v>
      </c>
      <c r="E30" s="110"/>
      <c r="F30" s="110">
        <v>8150</v>
      </c>
      <c r="G30" s="110"/>
      <c r="H30" s="110">
        <v>380</v>
      </c>
      <c r="I30" s="106">
        <v>5</v>
      </c>
      <c r="J30" s="110"/>
      <c r="K30" s="110">
        <v>3750</v>
      </c>
      <c r="L30" s="110"/>
      <c r="M30" s="110">
        <v>70</v>
      </c>
      <c r="N30" s="106">
        <v>2</v>
      </c>
      <c r="O30" s="110"/>
      <c r="P30" s="110">
        <v>980</v>
      </c>
      <c r="Q30" s="110"/>
      <c r="R30" s="110">
        <v>80</v>
      </c>
      <c r="S30" s="106">
        <v>8</v>
      </c>
      <c r="T30" s="110"/>
      <c r="U30" s="105">
        <v>1950</v>
      </c>
      <c r="V30" s="110"/>
      <c r="W30" s="110">
        <v>230</v>
      </c>
      <c r="X30" s="106">
        <v>12</v>
      </c>
    </row>
    <row r="31" spans="1:24" ht="12.75" customHeight="1" x14ac:dyDescent="0.25">
      <c r="A31" s="112" t="s">
        <v>149</v>
      </c>
      <c r="B31" s="109">
        <v>26790</v>
      </c>
      <c r="C31" s="110"/>
      <c r="D31" s="110">
        <v>790</v>
      </c>
      <c r="E31" s="110"/>
      <c r="F31" s="110">
        <v>500</v>
      </c>
      <c r="G31" s="110"/>
      <c r="H31" s="110">
        <v>30</v>
      </c>
      <c r="I31" s="106">
        <v>6</v>
      </c>
      <c r="J31" s="110"/>
      <c r="K31" s="110">
        <v>240</v>
      </c>
      <c r="L31" s="110"/>
      <c r="M31" s="110" t="s">
        <v>82</v>
      </c>
      <c r="N31" s="106" t="s">
        <v>82</v>
      </c>
      <c r="O31" s="110"/>
      <c r="P31" s="110">
        <v>60</v>
      </c>
      <c r="Q31" s="110"/>
      <c r="R31" s="110" t="s">
        <v>82</v>
      </c>
      <c r="S31" s="106" t="s">
        <v>82</v>
      </c>
      <c r="T31" s="110"/>
      <c r="U31" s="105">
        <v>290</v>
      </c>
      <c r="V31" s="110"/>
      <c r="W31" s="110">
        <v>30</v>
      </c>
      <c r="X31" s="106">
        <v>11</v>
      </c>
    </row>
    <row r="32" spans="1:24" ht="12.75" customHeight="1" x14ac:dyDescent="0.25">
      <c r="A32" s="112"/>
      <c r="B32" s="109"/>
      <c r="C32" s="110"/>
      <c r="D32" s="110"/>
      <c r="E32" s="110"/>
      <c r="F32" s="110"/>
      <c r="G32" s="110"/>
      <c r="H32" s="110"/>
      <c r="I32" s="106"/>
      <c r="J32" s="110"/>
      <c r="K32" s="110"/>
      <c r="L32" s="110"/>
      <c r="M32" s="110"/>
      <c r="N32" s="106"/>
      <c r="O32" s="110"/>
      <c r="P32" s="110"/>
      <c r="Q32" s="110"/>
      <c r="R32" s="110"/>
      <c r="S32" s="106"/>
      <c r="T32" s="110"/>
      <c r="U32" s="105"/>
      <c r="V32" s="110"/>
      <c r="W32" s="110"/>
      <c r="X32" s="106"/>
    </row>
    <row r="33" spans="1:24" ht="12.75" customHeight="1" x14ac:dyDescent="0.25">
      <c r="A33" s="103" t="s">
        <v>122</v>
      </c>
      <c r="B33" s="109">
        <v>2267460</v>
      </c>
      <c r="C33" s="110"/>
      <c r="D33" s="110">
        <v>106200</v>
      </c>
      <c r="E33" s="110"/>
      <c r="F33" s="110">
        <v>75410</v>
      </c>
      <c r="G33" s="110"/>
      <c r="H33" s="110">
        <v>4070</v>
      </c>
      <c r="I33" s="106">
        <v>5</v>
      </c>
      <c r="J33" s="110"/>
      <c r="K33" s="110">
        <v>32920</v>
      </c>
      <c r="L33" s="110"/>
      <c r="M33" s="110">
        <v>670</v>
      </c>
      <c r="N33" s="106">
        <v>2</v>
      </c>
      <c r="O33" s="110"/>
      <c r="P33" s="110">
        <v>10060</v>
      </c>
      <c r="Q33" s="110"/>
      <c r="R33" s="110">
        <v>920</v>
      </c>
      <c r="S33" s="106">
        <v>9</v>
      </c>
      <c r="T33" s="110"/>
      <c r="U33" s="105">
        <v>33110</v>
      </c>
      <c r="V33" s="110"/>
      <c r="W33" s="110">
        <v>2900</v>
      </c>
      <c r="X33" s="106">
        <v>9</v>
      </c>
    </row>
    <row r="34" spans="1:24" ht="12.75" customHeight="1" x14ac:dyDescent="0.25">
      <c r="A34" s="111" t="s">
        <v>515</v>
      </c>
      <c r="B34" s="109">
        <v>97550</v>
      </c>
      <c r="C34" s="110"/>
      <c r="D34" s="110">
        <v>4240</v>
      </c>
      <c r="E34" s="110"/>
      <c r="F34" s="110">
        <v>3020</v>
      </c>
      <c r="G34" s="110"/>
      <c r="H34" s="110">
        <v>210</v>
      </c>
      <c r="I34" s="106">
        <v>7</v>
      </c>
      <c r="J34" s="110"/>
      <c r="K34" s="110">
        <v>1450</v>
      </c>
      <c r="L34" s="110"/>
      <c r="M34" s="110">
        <v>40</v>
      </c>
      <c r="N34" s="106">
        <v>2</v>
      </c>
      <c r="O34" s="110"/>
      <c r="P34" s="110">
        <v>310</v>
      </c>
      <c r="Q34" s="110"/>
      <c r="R34" s="110">
        <v>40</v>
      </c>
      <c r="S34" s="106">
        <v>13</v>
      </c>
      <c r="T34" s="110"/>
      <c r="U34" s="105">
        <v>1750</v>
      </c>
      <c r="V34" s="110"/>
      <c r="W34" s="110">
        <v>180</v>
      </c>
      <c r="X34" s="106">
        <v>10</v>
      </c>
    </row>
    <row r="35" spans="1:24" ht="12.75" customHeight="1" x14ac:dyDescent="0.25">
      <c r="A35" s="112" t="s">
        <v>150</v>
      </c>
      <c r="B35" s="109">
        <v>68290</v>
      </c>
      <c r="C35" s="110"/>
      <c r="D35" s="110">
        <v>2690</v>
      </c>
      <c r="E35" s="110"/>
      <c r="F35" s="110">
        <v>1820</v>
      </c>
      <c r="G35" s="110"/>
      <c r="H35" s="110">
        <v>90</v>
      </c>
      <c r="I35" s="106">
        <v>5</v>
      </c>
      <c r="J35" s="110"/>
      <c r="K35" s="110">
        <v>700</v>
      </c>
      <c r="L35" s="110"/>
      <c r="M35" s="110" t="s">
        <v>82</v>
      </c>
      <c r="N35" s="106" t="s">
        <v>82</v>
      </c>
      <c r="O35" s="110"/>
      <c r="P35" s="110">
        <v>260</v>
      </c>
      <c r="Q35" s="110"/>
      <c r="R35" s="110">
        <v>30</v>
      </c>
      <c r="S35" s="106">
        <v>10</v>
      </c>
      <c r="T35" s="110"/>
      <c r="U35" s="105">
        <v>840</v>
      </c>
      <c r="V35" s="110"/>
      <c r="W35" s="110">
        <v>70</v>
      </c>
      <c r="X35" s="106">
        <v>8</v>
      </c>
    </row>
    <row r="36" spans="1:24" ht="12.75" customHeight="1" x14ac:dyDescent="0.25">
      <c r="A36" s="112" t="s">
        <v>151</v>
      </c>
      <c r="B36" s="109">
        <v>44130</v>
      </c>
      <c r="C36" s="110"/>
      <c r="D36" s="110">
        <v>3220</v>
      </c>
      <c r="E36" s="110"/>
      <c r="F36" s="110">
        <v>2430</v>
      </c>
      <c r="G36" s="110"/>
      <c r="H36" s="110">
        <v>90</v>
      </c>
      <c r="I36" s="106">
        <v>4</v>
      </c>
      <c r="J36" s="110"/>
      <c r="K36" s="110">
        <v>1030</v>
      </c>
      <c r="L36" s="110"/>
      <c r="M36" s="110">
        <v>10</v>
      </c>
      <c r="N36" s="106">
        <v>1</v>
      </c>
      <c r="O36" s="110"/>
      <c r="P36" s="110">
        <v>370</v>
      </c>
      <c r="Q36" s="110"/>
      <c r="R36" s="110">
        <v>20</v>
      </c>
      <c r="S36" s="106">
        <v>7</v>
      </c>
      <c r="T36" s="110"/>
      <c r="U36" s="105">
        <v>1160</v>
      </c>
      <c r="V36" s="110"/>
      <c r="W36" s="110">
        <v>70</v>
      </c>
      <c r="X36" s="106">
        <v>6</v>
      </c>
    </row>
    <row r="37" spans="1:24" ht="12.75" customHeight="1" x14ac:dyDescent="0.25">
      <c r="A37" s="112" t="s">
        <v>152</v>
      </c>
      <c r="B37" s="109">
        <v>97420</v>
      </c>
      <c r="C37" s="110"/>
      <c r="D37" s="110">
        <v>3600</v>
      </c>
      <c r="E37" s="110"/>
      <c r="F37" s="110">
        <v>2520</v>
      </c>
      <c r="G37" s="110"/>
      <c r="H37" s="110">
        <v>130</v>
      </c>
      <c r="I37" s="106">
        <v>5</v>
      </c>
      <c r="J37" s="110"/>
      <c r="K37" s="110">
        <v>1180</v>
      </c>
      <c r="L37" s="110"/>
      <c r="M37" s="110">
        <v>30</v>
      </c>
      <c r="N37" s="106">
        <v>2</v>
      </c>
      <c r="O37" s="110"/>
      <c r="P37" s="110">
        <v>290</v>
      </c>
      <c r="Q37" s="110"/>
      <c r="R37" s="110">
        <v>30</v>
      </c>
      <c r="S37" s="106">
        <v>11</v>
      </c>
      <c r="T37" s="110"/>
      <c r="U37" s="105">
        <v>1160</v>
      </c>
      <c r="V37" s="110"/>
      <c r="W37" s="110">
        <v>120</v>
      </c>
      <c r="X37" s="106">
        <v>10</v>
      </c>
    </row>
    <row r="38" spans="1:24" ht="12.75" customHeight="1" x14ac:dyDescent="0.25">
      <c r="A38" s="112" t="s">
        <v>153</v>
      </c>
      <c r="B38" s="109">
        <v>54380</v>
      </c>
      <c r="C38" s="110"/>
      <c r="D38" s="110">
        <v>1140</v>
      </c>
      <c r="E38" s="110"/>
      <c r="F38" s="110">
        <v>790</v>
      </c>
      <c r="G38" s="110"/>
      <c r="H38" s="110">
        <v>50</v>
      </c>
      <c r="I38" s="106">
        <v>6</v>
      </c>
      <c r="J38" s="110"/>
      <c r="K38" s="110">
        <v>330</v>
      </c>
      <c r="L38" s="110"/>
      <c r="M38" s="110">
        <v>10</v>
      </c>
      <c r="N38" s="106">
        <v>3</v>
      </c>
      <c r="O38" s="110"/>
      <c r="P38" s="110">
        <v>110</v>
      </c>
      <c r="Q38" s="110"/>
      <c r="R38" s="110" t="s">
        <v>82</v>
      </c>
      <c r="S38" s="106" t="s">
        <v>82</v>
      </c>
      <c r="T38" s="110"/>
      <c r="U38" s="105">
        <v>410</v>
      </c>
      <c r="V38" s="110"/>
      <c r="W38" s="110">
        <v>40</v>
      </c>
      <c r="X38" s="106">
        <v>10</v>
      </c>
    </row>
    <row r="39" spans="1:24" ht="12.75" customHeight="1" x14ac:dyDescent="0.25">
      <c r="A39" s="112" t="s">
        <v>643</v>
      </c>
      <c r="B39" s="109">
        <v>40550</v>
      </c>
      <c r="C39" s="110"/>
      <c r="D39" s="110">
        <v>1900</v>
      </c>
      <c r="E39" s="110"/>
      <c r="F39" s="110">
        <v>1380</v>
      </c>
      <c r="G39" s="110"/>
      <c r="H39" s="110">
        <v>70</v>
      </c>
      <c r="I39" s="106">
        <v>5</v>
      </c>
      <c r="J39" s="110"/>
      <c r="K39" s="110">
        <v>600</v>
      </c>
      <c r="L39" s="110"/>
      <c r="M39" s="110">
        <v>10</v>
      </c>
      <c r="N39" s="106">
        <v>2</v>
      </c>
      <c r="O39" s="110"/>
      <c r="P39" s="110">
        <v>190</v>
      </c>
      <c r="Q39" s="110"/>
      <c r="R39" s="110">
        <v>20</v>
      </c>
      <c r="S39" s="106">
        <v>8</v>
      </c>
      <c r="T39" s="110"/>
      <c r="U39" s="105">
        <v>510</v>
      </c>
      <c r="V39" s="110"/>
      <c r="W39" s="110">
        <v>40</v>
      </c>
      <c r="X39" s="106">
        <v>8</v>
      </c>
    </row>
    <row r="40" spans="1:24" ht="12.75" customHeight="1" x14ac:dyDescent="0.25">
      <c r="A40" s="112" t="s">
        <v>154</v>
      </c>
      <c r="B40" s="109">
        <v>25610</v>
      </c>
      <c r="C40" s="110"/>
      <c r="D40" s="110">
        <v>1070</v>
      </c>
      <c r="E40" s="110"/>
      <c r="F40" s="110">
        <v>730</v>
      </c>
      <c r="G40" s="110"/>
      <c r="H40" s="110">
        <v>50</v>
      </c>
      <c r="I40" s="106">
        <v>7</v>
      </c>
      <c r="J40" s="110"/>
      <c r="K40" s="110">
        <v>290</v>
      </c>
      <c r="L40" s="110"/>
      <c r="M40" s="110">
        <v>10</v>
      </c>
      <c r="N40" s="106">
        <v>3</v>
      </c>
      <c r="O40" s="110"/>
      <c r="P40" s="110">
        <v>120</v>
      </c>
      <c r="Q40" s="110"/>
      <c r="R40" s="110">
        <v>10</v>
      </c>
      <c r="S40" s="106">
        <v>9</v>
      </c>
      <c r="T40" s="110"/>
      <c r="U40" s="105">
        <v>270</v>
      </c>
      <c r="V40" s="110"/>
      <c r="W40" s="110">
        <v>30</v>
      </c>
      <c r="X40" s="106">
        <v>11</v>
      </c>
    </row>
    <row r="41" spans="1:24" ht="12.75" customHeight="1" x14ac:dyDescent="0.25">
      <c r="A41" s="112" t="s">
        <v>155</v>
      </c>
      <c r="B41" s="109">
        <v>115710</v>
      </c>
      <c r="C41" s="110"/>
      <c r="D41" s="110">
        <v>5170</v>
      </c>
      <c r="E41" s="110"/>
      <c r="F41" s="110">
        <v>3640</v>
      </c>
      <c r="G41" s="110"/>
      <c r="H41" s="110">
        <v>160</v>
      </c>
      <c r="I41" s="106">
        <v>4</v>
      </c>
      <c r="J41" s="110"/>
      <c r="K41" s="110">
        <v>1630</v>
      </c>
      <c r="L41" s="110"/>
      <c r="M41" s="110">
        <v>30</v>
      </c>
      <c r="N41" s="106">
        <v>2</v>
      </c>
      <c r="O41" s="110"/>
      <c r="P41" s="110">
        <v>440</v>
      </c>
      <c r="Q41" s="110"/>
      <c r="R41" s="110">
        <v>40</v>
      </c>
      <c r="S41" s="106">
        <v>8</v>
      </c>
      <c r="T41" s="110"/>
      <c r="U41" s="105">
        <v>1760</v>
      </c>
      <c r="V41" s="110"/>
      <c r="W41" s="110">
        <v>130</v>
      </c>
      <c r="X41" s="106">
        <v>7</v>
      </c>
    </row>
    <row r="42" spans="1:24" ht="12.75" customHeight="1" x14ac:dyDescent="0.25">
      <c r="A42" s="112" t="s">
        <v>156</v>
      </c>
      <c r="B42" s="109">
        <v>40960</v>
      </c>
      <c r="C42" s="110"/>
      <c r="D42" s="110">
        <v>2410</v>
      </c>
      <c r="E42" s="110"/>
      <c r="F42" s="110">
        <v>1750</v>
      </c>
      <c r="G42" s="110"/>
      <c r="H42" s="110">
        <v>120</v>
      </c>
      <c r="I42" s="106">
        <v>7</v>
      </c>
      <c r="J42" s="110"/>
      <c r="K42" s="110">
        <v>720</v>
      </c>
      <c r="L42" s="110"/>
      <c r="M42" s="110">
        <v>30</v>
      </c>
      <c r="N42" s="106">
        <v>4</v>
      </c>
      <c r="O42" s="110"/>
      <c r="P42" s="110">
        <v>250</v>
      </c>
      <c r="Q42" s="110"/>
      <c r="R42" s="110">
        <v>30</v>
      </c>
      <c r="S42" s="106">
        <v>11</v>
      </c>
      <c r="T42" s="110"/>
      <c r="U42" s="105">
        <v>1470</v>
      </c>
      <c r="V42" s="110"/>
      <c r="W42" s="110">
        <v>120</v>
      </c>
      <c r="X42" s="106">
        <v>8</v>
      </c>
    </row>
    <row r="43" spans="1:24" ht="12.75" customHeight="1" x14ac:dyDescent="0.25">
      <c r="A43" s="112" t="s">
        <v>157</v>
      </c>
      <c r="B43" s="109">
        <v>61980</v>
      </c>
      <c r="C43" s="110"/>
      <c r="D43" s="110">
        <v>3250</v>
      </c>
      <c r="E43" s="110"/>
      <c r="F43" s="110">
        <v>2280</v>
      </c>
      <c r="G43" s="110"/>
      <c r="H43" s="110">
        <v>120</v>
      </c>
      <c r="I43" s="106">
        <v>5</v>
      </c>
      <c r="J43" s="110"/>
      <c r="K43" s="110">
        <v>950</v>
      </c>
      <c r="L43" s="110"/>
      <c r="M43" s="110">
        <v>20</v>
      </c>
      <c r="N43" s="106">
        <v>2</v>
      </c>
      <c r="O43" s="110"/>
      <c r="P43" s="110">
        <v>270</v>
      </c>
      <c r="Q43" s="110"/>
      <c r="R43" s="110">
        <v>30</v>
      </c>
      <c r="S43" s="106">
        <v>9</v>
      </c>
      <c r="T43" s="110"/>
      <c r="U43" s="105">
        <v>1420</v>
      </c>
      <c r="V43" s="110"/>
      <c r="W43" s="110">
        <v>100</v>
      </c>
      <c r="X43" s="106">
        <v>7</v>
      </c>
    </row>
    <row r="44" spans="1:24" ht="12.75" customHeight="1" x14ac:dyDescent="0.25">
      <c r="A44" s="112" t="s">
        <v>158</v>
      </c>
      <c r="B44" s="109">
        <v>74190</v>
      </c>
      <c r="C44" s="110"/>
      <c r="D44" s="110">
        <v>4420</v>
      </c>
      <c r="E44" s="110"/>
      <c r="F44" s="110">
        <v>3160</v>
      </c>
      <c r="G44" s="110"/>
      <c r="H44" s="110">
        <v>170</v>
      </c>
      <c r="I44" s="106">
        <v>5</v>
      </c>
      <c r="J44" s="110"/>
      <c r="K44" s="110">
        <v>1480</v>
      </c>
      <c r="L44" s="110"/>
      <c r="M44" s="110">
        <v>30</v>
      </c>
      <c r="N44" s="106">
        <v>2</v>
      </c>
      <c r="O44" s="110"/>
      <c r="P44" s="110">
        <v>410</v>
      </c>
      <c r="Q44" s="110"/>
      <c r="R44" s="110">
        <v>50</v>
      </c>
      <c r="S44" s="106">
        <v>11</v>
      </c>
      <c r="T44" s="110"/>
      <c r="U44" s="105">
        <v>970</v>
      </c>
      <c r="V44" s="110"/>
      <c r="W44" s="110">
        <v>130</v>
      </c>
      <c r="X44" s="106">
        <v>13</v>
      </c>
    </row>
    <row r="45" spans="1:24" ht="12.75" customHeight="1" x14ac:dyDescent="0.25">
      <c r="A45" s="112" t="s">
        <v>159</v>
      </c>
      <c r="B45" s="109">
        <v>22240</v>
      </c>
      <c r="C45" s="110"/>
      <c r="D45" s="110">
        <v>880</v>
      </c>
      <c r="E45" s="110"/>
      <c r="F45" s="110">
        <v>580</v>
      </c>
      <c r="G45" s="110"/>
      <c r="H45" s="110">
        <v>30</v>
      </c>
      <c r="I45" s="106">
        <v>4</v>
      </c>
      <c r="J45" s="110"/>
      <c r="K45" s="110">
        <v>250</v>
      </c>
      <c r="L45" s="110"/>
      <c r="M45" s="110" t="s">
        <v>82</v>
      </c>
      <c r="N45" s="106" t="s">
        <v>82</v>
      </c>
      <c r="O45" s="110"/>
      <c r="P45" s="110">
        <v>90</v>
      </c>
      <c r="Q45" s="110"/>
      <c r="R45" s="110" t="s">
        <v>82</v>
      </c>
      <c r="S45" s="106" t="s">
        <v>82</v>
      </c>
      <c r="T45" s="110"/>
      <c r="U45" s="105">
        <v>360</v>
      </c>
      <c r="V45" s="110"/>
      <c r="W45" s="110">
        <v>20</v>
      </c>
      <c r="X45" s="106">
        <v>6</v>
      </c>
    </row>
    <row r="46" spans="1:24" ht="12.75" customHeight="1" x14ac:dyDescent="0.25">
      <c r="A46" s="112" t="s">
        <v>160</v>
      </c>
      <c r="B46" s="109">
        <v>44070</v>
      </c>
      <c r="C46" s="110"/>
      <c r="D46" s="110">
        <v>1990</v>
      </c>
      <c r="E46" s="110"/>
      <c r="F46" s="110">
        <v>1360</v>
      </c>
      <c r="G46" s="110"/>
      <c r="H46" s="110">
        <v>80</v>
      </c>
      <c r="I46" s="106">
        <v>6</v>
      </c>
      <c r="J46" s="110"/>
      <c r="K46" s="110">
        <v>580</v>
      </c>
      <c r="L46" s="110"/>
      <c r="M46" s="110">
        <v>10</v>
      </c>
      <c r="N46" s="106">
        <v>2</v>
      </c>
      <c r="O46" s="110"/>
      <c r="P46" s="110">
        <v>240</v>
      </c>
      <c r="Q46" s="110"/>
      <c r="R46" s="110">
        <v>20</v>
      </c>
      <c r="S46" s="106">
        <v>9</v>
      </c>
      <c r="T46" s="110"/>
      <c r="U46" s="105">
        <v>620</v>
      </c>
      <c r="V46" s="110"/>
      <c r="W46" s="110">
        <v>60</v>
      </c>
      <c r="X46" s="106">
        <v>9</v>
      </c>
    </row>
    <row r="47" spans="1:24" ht="12.75" customHeight="1" x14ac:dyDescent="0.25">
      <c r="A47" s="112" t="s">
        <v>161</v>
      </c>
      <c r="B47" s="109">
        <v>101360</v>
      </c>
      <c r="C47" s="110"/>
      <c r="D47" s="110">
        <v>3880</v>
      </c>
      <c r="E47" s="110"/>
      <c r="F47" s="110">
        <v>2750</v>
      </c>
      <c r="G47" s="110"/>
      <c r="H47" s="110">
        <v>100</v>
      </c>
      <c r="I47" s="106">
        <v>4</v>
      </c>
      <c r="J47" s="110"/>
      <c r="K47" s="110">
        <v>1240</v>
      </c>
      <c r="L47" s="110"/>
      <c r="M47" s="110">
        <v>20</v>
      </c>
      <c r="N47" s="106">
        <v>2</v>
      </c>
      <c r="O47" s="110"/>
      <c r="P47" s="110">
        <v>310</v>
      </c>
      <c r="Q47" s="110"/>
      <c r="R47" s="110">
        <v>20</v>
      </c>
      <c r="S47" s="106">
        <v>6</v>
      </c>
      <c r="T47" s="110"/>
      <c r="U47" s="105">
        <v>970</v>
      </c>
      <c r="V47" s="110"/>
      <c r="W47" s="110">
        <v>40</v>
      </c>
      <c r="X47" s="106">
        <v>5</v>
      </c>
    </row>
    <row r="48" spans="1:24" ht="12.75" customHeight="1" x14ac:dyDescent="0.25">
      <c r="A48" s="112" t="s">
        <v>162</v>
      </c>
      <c r="B48" s="109">
        <v>23630</v>
      </c>
      <c r="C48" s="110"/>
      <c r="D48" s="110">
        <v>950</v>
      </c>
      <c r="E48" s="110"/>
      <c r="F48" s="110">
        <v>690</v>
      </c>
      <c r="G48" s="110"/>
      <c r="H48" s="110">
        <v>30</v>
      </c>
      <c r="I48" s="106">
        <v>4</v>
      </c>
      <c r="J48" s="110"/>
      <c r="K48" s="110">
        <v>320</v>
      </c>
      <c r="L48" s="110"/>
      <c r="M48" s="110" t="s">
        <v>82</v>
      </c>
      <c r="N48" s="106" t="s">
        <v>82</v>
      </c>
      <c r="O48" s="110"/>
      <c r="P48" s="110">
        <v>90</v>
      </c>
      <c r="Q48" s="110"/>
      <c r="R48" s="110" t="s">
        <v>82</v>
      </c>
      <c r="S48" s="106" t="s">
        <v>82</v>
      </c>
      <c r="T48" s="110"/>
      <c r="U48" s="105">
        <v>570</v>
      </c>
      <c r="V48" s="110"/>
      <c r="W48" s="110">
        <v>30</v>
      </c>
      <c r="X48" s="106">
        <v>4</v>
      </c>
    </row>
    <row r="49" spans="1:24" ht="12.75" customHeight="1" x14ac:dyDescent="0.25">
      <c r="A49" s="112" t="s">
        <v>163</v>
      </c>
      <c r="B49" s="109">
        <v>56540</v>
      </c>
      <c r="C49" s="110"/>
      <c r="D49" s="110">
        <v>2930</v>
      </c>
      <c r="E49" s="110"/>
      <c r="F49" s="110">
        <v>2170</v>
      </c>
      <c r="G49" s="110"/>
      <c r="H49" s="110">
        <v>140</v>
      </c>
      <c r="I49" s="106">
        <v>6</v>
      </c>
      <c r="J49" s="110"/>
      <c r="K49" s="110">
        <v>1100</v>
      </c>
      <c r="L49" s="110"/>
      <c r="M49" s="110">
        <v>30</v>
      </c>
      <c r="N49" s="106">
        <v>2</v>
      </c>
      <c r="O49" s="110"/>
      <c r="P49" s="110">
        <v>270</v>
      </c>
      <c r="Q49" s="110"/>
      <c r="R49" s="110">
        <v>30</v>
      </c>
      <c r="S49" s="106">
        <v>11</v>
      </c>
      <c r="T49" s="110"/>
      <c r="U49" s="105">
        <v>640</v>
      </c>
      <c r="V49" s="110"/>
      <c r="W49" s="110">
        <v>90</v>
      </c>
      <c r="X49" s="106">
        <v>15</v>
      </c>
    </row>
    <row r="50" spans="1:24" ht="12.75" customHeight="1" x14ac:dyDescent="0.25">
      <c r="A50" s="112" t="s">
        <v>164</v>
      </c>
      <c r="B50" s="109">
        <v>49440</v>
      </c>
      <c r="C50" s="110"/>
      <c r="D50" s="110">
        <v>2600</v>
      </c>
      <c r="E50" s="110"/>
      <c r="F50" s="110">
        <v>1800</v>
      </c>
      <c r="G50" s="110"/>
      <c r="H50" s="110">
        <v>110</v>
      </c>
      <c r="I50" s="106">
        <v>6</v>
      </c>
      <c r="J50" s="110"/>
      <c r="K50" s="110">
        <v>790</v>
      </c>
      <c r="L50" s="110"/>
      <c r="M50" s="110">
        <v>20</v>
      </c>
      <c r="N50" s="106">
        <v>2</v>
      </c>
      <c r="O50" s="110"/>
      <c r="P50" s="110">
        <v>270</v>
      </c>
      <c r="Q50" s="110"/>
      <c r="R50" s="110">
        <v>30</v>
      </c>
      <c r="S50" s="106">
        <v>10</v>
      </c>
      <c r="T50" s="110"/>
      <c r="U50" s="105">
        <v>720</v>
      </c>
      <c r="V50" s="110"/>
      <c r="W50" s="110">
        <v>60</v>
      </c>
      <c r="X50" s="106">
        <v>9</v>
      </c>
    </row>
    <row r="51" spans="1:24" ht="12.75" customHeight="1" x14ac:dyDescent="0.25">
      <c r="A51" s="112" t="s">
        <v>165</v>
      </c>
      <c r="B51" s="109">
        <v>54310</v>
      </c>
      <c r="C51" s="110"/>
      <c r="D51" s="110">
        <v>2190</v>
      </c>
      <c r="E51" s="110"/>
      <c r="F51" s="110">
        <v>1530</v>
      </c>
      <c r="G51" s="110"/>
      <c r="H51" s="110">
        <v>70</v>
      </c>
      <c r="I51" s="106">
        <v>5</v>
      </c>
      <c r="J51" s="110"/>
      <c r="K51" s="110">
        <v>670</v>
      </c>
      <c r="L51" s="110"/>
      <c r="M51" s="110">
        <v>20</v>
      </c>
      <c r="N51" s="106">
        <v>2</v>
      </c>
      <c r="O51" s="110"/>
      <c r="P51" s="110">
        <v>190</v>
      </c>
      <c r="Q51" s="110"/>
      <c r="R51" s="110">
        <v>20</v>
      </c>
      <c r="S51" s="106">
        <v>9</v>
      </c>
      <c r="T51" s="110"/>
      <c r="U51" s="105">
        <v>760</v>
      </c>
      <c r="V51" s="110"/>
      <c r="W51" s="110">
        <v>60</v>
      </c>
      <c r="X51" s="106">
        <v>8</v>
      </c>
    </row>
    <row r="52" spans="1:24" ht="12.75" customHeight="1" x14ac:dyDescent="0.25">
      <c r="A52" s="112" t="s">
        <v>166</v>
      </c>
      <c r="B52" s="109">
        <v>44680</v>
      </c>
      <c r="C52" s="110"/>
      <c r="D52" s="110">
        <v>1810</v>
      </c>
      <c r="E52" s="110"/>
      <c r="F52" s="110">
        <v>1240</v>
      </c>
      <c r="G52" s="110"/>
      <c r="H52" s="110">
        <v>80</v>
      </c>
      <c r="I52" s="106">
        <v>7</v>
      </c>
      <c r="J52" s="110"/>
      <c r="K52" s="110">
        <v>450</v>
      </c>
      <c r="L52" s="110"/>
      <c r="M52" s="110" t="s">
        <v>82</v>
      </c>
      <c r="N52" s="106" t="s">
        <v>82</v>
      </c>
      <c r="O52" s="110"/>
      <c r="P52" s="110">
        <v>150</v>
      </c>
      <c r="Q52" s="110"/>
      <c r="R52" s="110">
        <v>20</v>
      </c>
      <c r="S52" s="106">
        <v>10</v>
      </c>
      <c r="T52" s="110"/>
      <c r="U52" s="105">
        <v>600</v>
      </c>
      <c r="V52" s="110"/>
      <c r="W52" s="110">
        <v>80</v>
      </c>
      <c r="X52" s="106">
        <v>13</v>
      </c>
    </row>
    <row r="53" spans="1:24" ht="12.75" customHeight="1" x14ac:dyDescent="0.25">
      <c r="A53" s="112" t="s">
        <v>167</v>
      </c>
      <c r="B53" s="109">
        <v>24630</v>
      </c>
      <c r="C53" s="110"/>
      <c r="D53" s="110">
        <v>900</v>
      </c>
      <c r="E53" s="110"/>
      <c r="F53" s="110">
        <v>590</v>
      </c>
      <c r="G53" s="110"/>
      <c r="H53" s="110">
        <v>30</v>
      </c>
      <c r="I53" s="106">
        <v>5</v>
      </c>
      <c r="J53" s="110"/>
      <c r="K53" s="110">
        <v>280</v>
      </c>
      <c r="L53" s="110"/>
      <c r="M53" s="110" t="s">
        <v>82</v>
      </c>
      <c r="N53" s="106" t="s">
        <v>82</v>
      </c>
      <c r="O53" s="110"/>
      <c r="P53" s="110">
        <v>60</v>
      </c>
      <c r="Q53" s="110"/>
      <c r="R53" s="110" t="s">
        <v>82</v>
      </c>
      <c r="S53" s="106" t="s">
        <v>82</v>
      </c>
      <c r="T53" s="110"/>
      <c r="U53" s="105">
        <v>400</v>
      </c>
      <c r="V53" s="110"/>
      <c r="W53" s="110">
        <v>30</v>
      </c>
      <c r="X53" s="106">
        <v>7</v>
      </c>
    </row>
    <row r="54" spans="1:24" ht="12.75" customHeight="1" x14ac:dyDescent="0.25">
      <c r="A54" s="112" t="s">
        <v>168</v>
      </c>
      <c r="B54" s="109">
        <v>12490</v>
      </c>
      <c r="C54" s="110"/>
      <c r="D54" s="110">
        <v>430</v>
      </c>
      <c r="E54" s="110"/>
      <c r="F54" s="110">
        <v>300</v>
      </c>
      <c r="G54" s="110"/>
      <c r="H54" s="110">
        <v>20</v>
      </c>
      <c r="I54" s="106">
        <v>6</v>
      </c>
      <c r="J54" s="110"/>
      <c r="K54" s="110">
        <v>110</v>
      </c>
      <c r="L54" s="110"/>
      <c r="M54" s="110" t="s">
        <v>82</v>
      </c>
      <c r="N54" s="106" t="s">
        <v>82</v>
      </c>
      <c r="O54" s="110"/>
      <c r="P54" s="110">
        <v>40</v>
      </c>
      <c r="Q54" s="110"/>
      <c r="R54" s="110" t="s">
        <v>82</v>
      </c>
      <c r="S54" s="106" t="s">
        <v>82</v>
      </c>
      <c r="T54" s="110"/>
      <c r="U54" s="105">
        <v>180</v>
      </c>
      <c r="V54" s="110"/>
      <c r="W54" s="110">
        <v>20</v>
      </c>
      <c r="X54" s="106">
        <v>9</v>
      </c>
    </row>
    <row r="55" spans="1:24" ht="12.75" customHeight="1" x14ac:dyDescent="0.25">
      <c r="A55" s="112" t="s">
        <v>169</v>
      </c>
      <c r="B55" s="109">
        <v>43770</v>
      </c>
      <c r="C55" s="110"/>
      <c r="D55" s="110">
        <v>2060</v>
      </c>
      <c r="E55" s="110"/>
      <c r="F55" s="110">
        <v>1500</v>
      </c>
      <c r="G55" s="110"/>
      <c r="H55" s="110">
        <v>60</v>
      </c>
      <c r="I55" s="106">
        <v>4</v>
      </c>
      <c r="J55" s="110"/>
      <c r="K55" s="110">
        <v>640</v>
      </c>
      <c r="L55" s="110"/>
      <c r="M55" s="110" t="s">
        <v>82</v>
      </c>
      <c r="N55" s="106" t="s">
        <v>82</v>
      </c>
      <c r="O55" s="110"/>
      <c r="P55" s="110">
        <v>220</v>
      </c>
      <c r="Q55" s="110"/>
      <c r="R55" s="110">
        <v>10</v>
      </c>
      <c r="S55" s="106">
        <v>6</v>
      </c>
      <c r="T55" s="110"/>
      <c r="U55" s="105">
        <v>1130</v>
      </c>
      <c r="V55" s="110"/>
      <c r="W55" s="110">
        <v>60</v>
      </c>
      <c r="X55" s="106">
        <v>5</v>
      </c>
    </row>
    <row r="56" spans="1:24" ht="12.75" customHeight="1" x14ac:dyDescent="0.25">
      <c r="A56" s="112" t="s">
        <v>170</v>
      </c>
      <c r="B56" s="109">
        <v>47590</v>
      </c>
      <c r="C56" s="110"/>
      <c r="D56" s="110">
        <v>2550</v>
      </c>
      <c r="E56" s="110"/>
      <c r="F56" s="110">
        <v>1800</v>
      </c>
      <c r="G56" s="110"/>
      <c r="H56" s="110">
        <v>100</v>
      </c>
      <c r="I56" s="106">
        <v>6</v>
      </c>
      <c r="J56" s="110"/>
      <c r="K56" s="110">
        <v>740</v>
      </c>
      <c r="L56" s="110"/>
      <c r="M56" s="110">
        <v>20</v>
      </c>
      <c r="N56" s="106">
        <v>2</v>
      </c>
      <c r="O56" s="110"/>
      <c r="P56" s="110">
        <v>250</v>
      </c>
      <c r="Q56" s="110"/>
      <c r="R56" s="110">
        <v>20</v>
      </c>
      <c r="S56" s="106">
        <v>8</v>
      </c>
      <c r="T56" s="110"/>
      <c r="U56" s="105">
        <v>770</v>
      </c>
      <c r="V56" s="110"/>
      <c r="W56" s="110">
        <v>60</v>
      </c>
      <c r="X56" s="106">
        <v>8</v>
      </c>
    </row>
    <row r="57" spans="1:24" ht="12.75" customHeight="1" x14ac:dyDescent="0.25">
      <c r="A57" s="112" t="s">
        <v>171</v>
      </c>
      <c r="B57" s="109">
        <v>19200</v>
      </c>
      <c r="C57" s="110"/>
      <c r="D57" s="110">
        <v>1030</v>
      </c>
      <c r="E57" s="110"/>
      <c r="F57" s="110">
        <v>730</v>
      </c>
      <c r="G57" s="110"/>
      <c r="H57" s="110">
        <v>30</v>
      </c>
      <c r="I57" s="106">
        <v>4</v>
      </c>
      <c r="J57" s="110"/>
      <c r="K57" s="110">
        <v>370</v>
      </c>
      <c r="L57" s="110"/>
      <c r="M57" s="110" t="s">
        <v>82</v>
      </c>
      <c r="N57" s="106" t="s">
        <v>82</v>
      </c>
      <c r="O57" s="110"/>
      <c r="P57" s="110">
        <v>70</v>
      </c>
      <c r="Q57" s="110"/>
      <c r="R57" s="110" t="s">
        <v>82</v>
      </c>
      <c r="S57" s="106" t="s">
        <v>82</v>
      </c>
      <c r="T57" s="110"/>
      <c r="U57" s="105">
        <v>450</v>
      </c>
      <c r="V57" s="110"/>
      <c r="W57" s="110">
        <v>20</v>
      </c>
      <c r="X57" s="106">
        <v>5</v>
      </c>
    </row>
    <row r="58" spans="1:24" ht="12.75" customHeight="1" x14ac:dyDescent="0.25">
      <c r="A58" s="112" t="s">
        <v>172</v>
      </c>
      <c r="B58" s="109">
        <v>28440</v>
      </c>
      <c r="C58" s="110"/>
      <c r="D58" s="110">
        <v>1540</v>
      </c>
      <c r="E58" s="110"/>
      <c r="F58" s="110">
        <v>1110</v>
      </c>
      <c r="G58" s="110"/>
      <c r="H58" s="110">
        <v>60</v>
      </c>
      <c r="I58" s="106">
        <v>5</v>
      </c>
      <c r="J58" s="110"/>
      <c r="K58" s="110">
        <v>500</v>
      </c>
      <c r="L58" s="110"/>
      <c r="M58" s="110" t="s">
        <v>82</v>
      </c>
      <c r="N58" s="106" t="s">
        <v>82</v>
      </c>
      <c r="O58" s="110"/>
      <c r="P58" s="110">
        <v>120</v>
      </c>
      <c r="Q58" s="110"/>
      <c r="R58" s="110" t="s">
        <v>82</v>
      </c>
      <c r="S58" s="106" t="s">
        <v>82</v>
      </c>
      <c r="T58" s="110"/>
      <c r="U58" s="105">
        <v>280</v>
      </c>
      <c r="V58" s="110"/>
      <c r="W58" s="110">
        <v>20</v>
      </c>
      <c r="X58" s="106">
        <v>9</v>
      </c>
    </row>
    <row r="59" spans="1:24" ht="12.75" customHeight="1" x14ac:dyDescent="0.25">
      <c r="A59" s="112" t="s">
        <v>173</v>
      </c>
      <c r="B59" s="109">
        <v>38770</v>
      </c>
      <c r="C59" s="110"/>
      <c r="D59" s="110">
        <v>1410</v>
      </c>
      <c r="E59" s="110"/>
      <c r="F59" s="110">
        <v>980</v>
      </c>
      <c r="G59" s="110"/>
      <c r="H59" s="110">
        <v>40</v>
      </c>
      <c r="I59" s="106">
        <v>4</v>
      </c>
      <c r="J59" s="110"/>
      <c r="K59" s="110">
        <v>420</v>
      </c>
      <c r="L59" s="110"/>
      <c r="M59" s="110" t="s">
        <v>82</v>
      </c>
      <c r="N59" s="106" t="s">
        <v>82</v>
      </c>
      <c r="O59" s="110"/>
      <c r="P59" s="110">
        <v>140</v>
      </c>
      <c r="Q59" s="110"/>
      <c r="R59" s="110">
        <v>10</v>
      </c>
      <c r="S59" s="106">
        <v>9</v>
      </c>
      <c r="T59" s="110"/>
      <c r="U59" s="105">
        <v>540</v>
      </c>
      <c r="V59" s="110"/>
      <c r="W59" s="110">
        <v>40</v>
      </c>
      <c r="X59" s="106">
        <v>7</v>
      </c>
    </row>
    <row r="60" spans="1:24" ht="12.75" customHeight="1" x14ac:dyDescent="0.25">
      <c r="A60" s="112" t="s">
        <v>174</v>
      </c>
      <c r="B60" s="109">
        <v>54020</v>
      </c>
      <c r="C60" s="110"/>
      <c r="D60" s="110">
        <v>2410</v>
      </c>
      <c r="E60" s="110"/>
      <c r="F60" s="110">
        <v>1750</v>
      </c>
      <c r="G60" s="110"/>
      <c r="H60" s="110">
        <v>90</v>
      </c>
      <c r="I60" s="106">
        <v>5</v>
      </c>
      <c r="J60" s="110"/>
      <c r="K60" s="110">
        <v>800</v>
      </c>
      <c r="L60" s="110"/>
      <c r="M60" s="110">
        <v>20</v>
      </c>
      <c r="N60" s="106">
        <v>2</v>
      </c>
      <c r="O60" s="110"/>
      <c r="P60" s="110">
        <v>200</v>
      </c>
      <c r="Q60" s="110"/>
      <c r="R60" s="110">
        <v>30</v>
      </c>
      <c r="S60" s="106">
        <v>13</v>
      </c>
      <c r="T60" s="110"/>
      <c r="U60" s="105">
        <v>540</v>
      </c>
      <c r="V60" s="110"/>
      <c r="W60" s="110">
        <v>50</v>
      </c>
      <c r="X60" s="106">
        <v>9</v>
      </c>
    </row>
    <row r="61" spans="1:24" ht="12.75" customHeight="1" x14ac:dyDescent="0.25">
      <c r="A61" s="112" t="s">
        <v>175</v>
      </c>
      <c r="B61" s="109">
        <v>50100</v>
      </c>
      <c r="C61" s="110"/>
      <c r="D61" s="110">
        <v>1820</v>
      </c>
      <c r="E61" s="110"/>
      <c r="F61" s="110">
        <v>1210</v>
      </c>
      <c r="G61" s="110"/>
      <c r="H61" s="110">
        <v>70</v>
      </c>
      <c r="I61" s="106">
        <v>6</v>
      </c>
      <c r="J61" s="110"/>
      <c r="K61" s="110">
        <v>520</v>
      </c>
      <c r="L61" s="110"/>
      <c r="M61" s="110" t="s">
        <v>82</v>
      </c>
      <c r="N61" s="106" t="s">
        <v>82</v>
      </c>
      <c r="O61" s="110"/>
      <c r="P61" s="110">
        <v>150</v>
      </c>
      <c r="Q61" s="110"/>
      <c r="R61" s="110">
        <v>20</v>
      </c>
      <c r="S61" s="106">
        <v>11</v>
      </c>
      <c r="T61" s="110"/>
      <c r="U61" s="105">
        <v>920</v>
      </c>
      <c r="V61" s="110"/>
      <c r="W61" s="110">
        <v>50</v>
      </c>
      <c r="X61" s="106">
        <v>6</v>
      </c>
    </row>
    <row r="62" spans="1:24" ht="12.75" customHeight="1" x14ac:dyDescent="0.25">
      <c r="A62" s="112" t="s">
        <v>176</v>
      </c>
      <c r="B62" s="109">
        <v>30820</v>
      </c>
      <c r="C62" s="110"/>
      <c r="D62" s="110">
        <v>1550</v>
      </c>
      <c r="E62" s="110"/>
      <c r="F62" s="110">
        <v>1150</v>
      </c>
      <c r="G62" s="110"/>
      <c r="H62" s="110">
        <v>60</v>
      </c>
      <c r="I62" s="106">
        <v>5</v>
      </c>
      <c r="J62" s="110"/>
      <c r="K62" s="110">
        <v>410</v>
      </c>
      <c r="L62" s="110"/>
      <c r="M62" s="110" t="s">
        <v>82</v>
      </c>
      <c r="N62" s="106" t="s">
        <v>82</v>
      </c>
      <c r="O62" s="110"/>
      <c r="P62" s="110">
        <v>230</v>
      </c>
      <c r="Q62" s="110"/>
      <c r="R62" s="110">
        <v>10</v>
      </c>
      <c r="S62" s="106">
        <v>5</v>
      </c>
      <c r="T62" s="110"/>
      <c r="U62" s="105">
        <v>590</v>
      </c>
      <c r="V62" s="110"/>
      <c r="W62" s="110">
        <v>50</v>
      </c>
      <c r="X62" s="106">
        <v>8</v>
      </c>
    </row>
    <row r="63" spans="1:24" ht="12.75" customHeight="1" x14ac:dyDescent="0.25">
      <c r="A63" s="112" t="s">
        <v>177</v>
      </c>
      <c r="B63" s="109">
        <v>35880</v>
      </c>
      <c r="C63" s="110"/>
      <c r="D63" s="110">
        <v>2060</v>
      </c>
      <c r="E63" s="110"/>
      <c r="F63" s="110">
        <v>1510</v>
      </c>
      <c r="G63" s="110"/>
      <c r="H63" s="110">
        <v>80</v>
      </c>
      <c r="I63" s="106">
        <v>6</v>
      </c>
      <c r="J63" s="110"/>
      <c r="K63" s="110">
        <v>640</v>
      </c>
      <c r="L63" s="110"/>
      <c r="M63" s="110">
        <v>20</v>
      </c>
      <c r="N63" s="106">
        <v>3</v>
      </c>
      <c r="O63" s="110"/>
      <c r="P63" s="110">
        <v>200</v>
      </c>
      <c r="Q63" s="110"/>
      <c r="R63" s="110">
        <v>20</v>
      </c>
      <c r="S63" s="106">
        <v>10</v>
      </c>
      <c r="T63" s="110"/>
      <c r="U63" s="105">
        <v>950</v>
      </c>
      <c r="V63" s="110"/>
      <c r="W63" s="110">
        <v>70</v>
      </c>
      <c r="X63" s="106">
        <v>8</v>
      </c>
    </row>
    <row r="64" spans="1:24" ht="12.75" customHeight="1" x14ac:dyDescent="0.25">
      <c r="A64" s="112" t="s">
        <v>178</v>
      </c>
      <c r="B64" s="109">
        <v>46940</v>
      </c>
      <c r="C64" s="110"/>
      <c r="D64" s="110">
        <v>2120</v>
      </c>
      <c r="E64" s="110"/>
      <c r="F64" s="110">
        <v>1480</v>
      </c>
      <c r="G64" s="110"/>
      <c r="H64" s="110">
        <v>70</v>
      </c>
      <c r="I64" s="106">
        <v>5</v>
      </c>
      <c r="J64" s="110"/>
      <c r="K64" s="110">
        <v>580</v>
      </c>
      <c r="L64" s="110"/>
      <c r="M64" s="110">
        <v>10</v>
      </c>
      <c r="N64" s="106">
        <v>2</v>
      </c>
      <c r="O64" s="110"/>
      <c r="P64" s="110">
        <v>240</v>
      </c>
      <c r="Q64" s="110"/>
      <c r="R64" s="110">
        <v>10</v>
      </c>
      <c r="S64" s="106">
        <v>5</v>
      </c>
      <c r="T64" s="110"/>
      <c r="U64" s="105">
        <v>720</v>
      </c>
      <c r="V64" s="110"/>
      <c r="W64" s="110">
        <v>40</v>
      </c>
      <c r="X64" s="106">
        <v>6</v>
      </c>
    </row>
    <row r="65" spans="1:24" ht="12.75" customHeight="1" x14ac:dyDescent="0.25">
      <c r="A65" s="112" t="s">
        <v>179</v>
      </c>
      <c r="B65" s="109">
        <v>26000</v>
      </c>
      <c r="C65" s="110"/>
      <c r="D65" s="110">
        <v>1460</v>
      </c>
      <c r="E65" s="110"/>
      <c r="F65" s="110">
        <v>1080</v>
      </c>
      <c r="G65" s="110"/>
      <c r="H65" s="110">
        <v>70</v>
      </c>
      <c r="I65" s="106">
        <v>6</v>
      </c>
      <c r="J65" s="110"/>
      <c r="K65" s="110">
        <v>470</v>
      </c>
      <c r="L65" s="110"/>
      <c r="M65" s="110" t="s">
        <v>82</v>
      </c>
      <c r="N65" s="106" t="s">
        <v>82</v>
      </c>
      <c r="O65" s="110"/>
      <c r="P65" s="110">
        <v>120</v>
      </c>
      <c r="Q65" s="110"/>
      <c r="R65" s="110" t="s">
        <v>82</v>
      </c>
      <c r="S65" s="106" t="s">
        <v>82</v>
      </c>
      <c r="T65" s="110"/>
      <c r="U65" s="105">
        <v>330</v>
      </c>
      <c r="V65" s="110"/>
      <c r="W65" s="110">
        <v>40</v>
      </c>
      <c r="X65" s="106">
        <v>11</v>
      </c>
    </row>
    <row r="66" spans="1:24" ht="12.75" customHeight="1" x14ac:dyDescent="0.25">
      <c r="A66" s="112" t="s">
        <v>180</v>
      </c>
      <c r="B66" s="109">
        <v>140300</v>
      </c>
      <c r="C66" s="110"/>
      <c r="D66" s="110">
        <v>7870</v>
      </c>
      <c r="E66" s="110"/>
      <c r="F66" s="110">
        <v>5670</v>
      </c>
      <c r="G66" s="110"/>
      <c r="H66" s="110">
        <v>350</v>
      </c>
      <c r="I66" s="106">
        <v>6</v>
      </c>
      <c r="J66" s="110"/>
      <c r="K66" s="110">
        <v>2350</v>
      </c>
      <c r="L66" s="110"/>
      <c r="M66" s="110">
        <v>50</v>
      </c>
      <c r="N66" s="106">
        <v>2</v>
      </c>
      <c r="O66" s="110"/>
      <c r="P66" s="110">
        <v>850</v>
      </c>
      <c r="Q66" s="110"/>
      <c r="R66" s="110">
        <v>80</v>
      </c>
      <c r="S66" s="106">
        <v>9</v>
      </c>
      <c r="T66" s="110"/>
      <c r="U66" s="105">
        <v>1520</v>
      </c>
      <c r="V66" s="110"/>
      <c r="W66" s="110">
        <v>230</v>
      </c>
      <c r="X66" s="106">
        <v>15</v>
      </c>
    </row>
    <row r="67" spans="1:24" ht="12.75" customHeight="1" x14ac:dyDescent="0.25">
      <c r="A67" s="112" t="s">
        <v>181</v>
      </c>
      <c r="B67" s="109">
        <v>38730</v>
      </c>
      <c r="C67" s="110"/>
      <c r="D67" s="110">
        <v>1520</v>
      </c>
      <c r="E67" s="110"/>
      <c r="F67" s="110">
        <v>1120</v>
      </c>
      <c r="G67" s="110"/>
      <c r="H67" s="110">
        <v>110</v>
      </c>
      <c r="I67" s="106">
        <v>9</v>
      </c>
      <c r="J67" s="110"/>
      <c r="K67" s="110">
        <v>480</v>
      </c>
      <c r="L67" s="110"/>
      <c r="M67" s="110">
        <v>20</v>
      </c>
      <c r="N67" s="106">
        <v>4</v>
      </c>
      <c r="O67" s="110"/>
      <c r="P67" s="110">
        <v>150</v>
      </c>
      <c r="Q67" s="110"/>
      <c r="R67" s="110">
        <v>30</v>
      </c>
      <c r="S67" s="106">
        <v>18</v>
      </c>
      <c r="T67" s="110"/>
      <c r="U67" s="105">
        <v>500</v>
      </c>
      <c r="V67" s="110"/>
      <c r="W67" s="110">
        <v>70</v>
      </c>
      <c r="X67" s="106">
        <v>13</v>
      </c>
    </row>
    <row r="68" spans="1:24" ht="12.75" customHeight="1" x14ac:dyDescent="0.25">
      <c r="A68" s="112" t="s">
        <v>182</v>
      </c>
      <c r="B68" s="109">
        <v>41590</v>
      </c>
      <c r="C68" s="110"/>
      <c r="D68" s="110">
        <v>1500</v>
      </c>
      <c r="E68" s="110"/>
      <c r="F68" s="110">
        <v>1040</v>
      </c>
      <c r="G68" s="110"/>
      <c r="H68" s="110">
        <v>50</v>
      </c>
      <c r="I68" s="106">
        <v>5</v>
      </c>
      <c r="J68" s="110"/>
      <c r="K68" s="110">
        <v>440</v>
      </c>
      <c r="L68" s="110"/>
      <c r="M68" s="110">
        <v>10</v>
      </c>
      <c r="N68" s="106">
        <v>2</v>
      </c>
      <c r="O68" s="110"/>
      <c r="P68" s="110">
        <v>130</v>
      </c>
      <c r="Q68" s="110"/>
      <c r="R68" s="110">
        <v>10</v>
      </c>
      <c r="S68" s="106">
        <v>8</v>
      </c>
      <c r="T68" s="110"/>
      <c r="U68" s="105">
        <v>510</v>
      </c>
      <c r="V68" s="110"/>
      <c r="W68" s="110">
        <v>40</v>
      </c>
      <c r="X68" s="106">
        <v>8</v>
      </c>
    </row>
    <row r="69" spans="1:24" ht="12.75" customHeight="1" x14ac:dyDescent="0.25">
      <c r="A69" s="112" t="s">
        <v>183</v>
      </c>
      <c r="B69" s="109">
        <v>62520</v>
      </c>
      <c r="C69" s="110"/>
      <c r="D69" s="110">
        <v>3510</v>
      </c>
      <c r="E69" s="110"/>
      <c r="F69" s="110">
        <v>2540</v>
      </c>
      <c r="G69" s="110"/>
      <c r="H69" s="110">
        <v>130</v>
      </c>
      <c r="I69" s="106">
        <v>5</v>
      </c>
      <c r="J69" s="110"/>
      <c r="K69" s="110">
        <v>1250</v>
      </c>
      <c r="L69" s="110"/>
      <c r="M69" s="110">
        <v>20</v>
      </c>
      <c r="N69" s="106">
        <v>2</v>
      </c>
      <c r="O69" s="110"/>
      <c r="P69" s="110">
        <v>310</v>
      </c>
      <c r="Q69" s="110"/>
      <c r="R69" s="110">
        <v>30</v>
      </c>
      <c r="S69" s="106">
        <v>9</v>
      </c>
      <c r="T69" s="110"/>
      <c r="U69" s="105">
        <v>160</v>
      </c>
      <c r="V69" s="110"/>
      <c r="W69" s="110">
        <v>20</v>
      </c>
      <c r="X69" s="106">
        <v>15</v>
      </c>
    </row>
    <row r="70" spans="1:24" ht="12.75" customHeight="1" x14ac:dyDescent="0.25">
      <c r="A70" s="112" t="s">
        <v>184</v>
      </c>
      <c r="B70" s="109">
        <v>43570</v>
      </c>
      <c r="C70" s="110"/>
      <c r="D70" s="110">
        <v>2800</v>
      </c>
      <c r="E70" s="110"/>
      <c r="F70" s="110">
        <v>2010</v>
      </c>
      <c r="G70" s="110"/>
      <c r="H70" s="110">
        <v>100</v>
      </c>
      <c r="I70" s="106">
        <v>5</v>
      </c>
      <c r="J70" s="110"/>
      <c r="K70" s="110">
        <v>840</v>
      </c>
      <c r="L70" s="110"/>
      <c r="M70" s="110">
        <v>10</v>
      </c>
      <c r="N70" s="106">
        <v>1</v>
      </c>
      <c r="O70" s="110"/>
      <c r="P70" s="110">
        <v>260</v>
      </c>
      <c r="Q70" s="110"/>
      <c r="R70" s="110">
        <v>20</v>
      </c>
      <c r="S70" s="106">
        <v>8</v>
      </c>
      <c r="T70" s="110"/>
      <c r="U70" s="105">
        <v>1180</v>
      </c>
      <c r="V70" s="110"/>
      <c r="W70" s="110">
        <v>70</v>
      </c>
      <c r="X70" s="106">
        <v>6</v>
      </c>
    </row>
    <row r="71" spans="1:24" ht="12.75" customHeight="1" x14ac:dyDescent="0.25">
      <c r="A71" s="112" t="s">
        <v>185</v>
      </c>
      <c r="B71" s="109">
        <v>26790</v>
      </c>
      <c r="C71" s="110"/>
      <c r="D71" s="110">
        <v>2070</v>
      </c>
      <c r="E71" s="110"/>
      <c r="F71" s="110">
        <v>1510</v>
      </c>
      <c r="G71" s="110"/>
      <c r="H71" s="110">
        <v>90</v>
      </c>
      <c r="I71" s="106">
        <v>6</v>
      </c>
      <c r="J71" s="110"/>
      <c r="K71" s="110">
        <v>650</v>
      </c>
      <c r="L71" s="110"/>
      <c r="M71" s="110">
        <v>10</v>
      </c>
      <c r="N71" s="106">
        <v>2</v>
      </c>
      <c r="O71" s="110"/>
      <c r="P71" s="110">
        <v>210</v>
      </c>
      <c r="Q71" s="110"/>
      <c r="R71" s="110">
        <v>30</v>
      </c>
      <c r="S71" s="106">
        <v>13</v>
      </c>
      <c r="T71" s="110"/>
      <c r="U71" s="105">
        <v>430</v>
      </c>
      <c r="V71" s="110"/>
      <c r="W71" s="110">
        <v>50</v>
      </c>
      <c r="X71" s="106">
        <v>11</v>
      </c>
    </row>
    <row r="72" spans="1:24" ht="12.75" customHeight="1" x14ac:dyDescent="0.25">
      <c r="A72" s="112" t="s">
        <v>186</v>
      </c>
      <c r="B72" s="109">
        <v>11520</v>
      </c>
      <c r="C72" s="110"/>
      <c r="D72" s="110">
        <v>430</v>
      </c>
      <c r="E72" s="110"/>
      <c r="F72" s="110">
        <v>280</v>
      </c>
      <c r="G72" s="110"/>
      <c r="H72" s="110">
        <v>20</v>
      </c>
      <c r="I72" s="106">
        <v>6</v>
      </c>
      <c r="J72" s="110"/>
      <c r="K72" s="110">
        <v>130</v>
      </c>
      <c r="L72" s="110"/>
      <c r="M72" s="110" t="s">
        <v>82</v>
      </c>
      <c r="N72" s="106" t="s">
        <v>82</v>
      </c>
      <c r="O72" s="110"/>
      <c r="P72" s="110">
        <v>30</v>
      </c>
      <c r="Q72" s="110"/>
      <c r="R72" s="110" t="s">
        <v>82</v>
      </c>
      <c r="S72" s="106" t="s">
        <v>82</v>
      </c>
      <c r="T72" s="110"/>
      <c r="U72" s="105">
        <v>200</v>
      </c>
      <c r="V72" s="110"/>
      <c r="W72" s="110" t="s">
        <v>82</v>
      </c>
      <c r="X72" s="106" t="s">
        <v>82</v>
      </c>
    </row>
    <row r="73" spans="1:24" ht="12.75" customHeight="1" x14ac:dyDescent="0.25">
      <c r="A73" s="112" t="s">
        <v>187</v>
      </c>
      <c r="B73" s="109">
        <v>95710</v>
      </c>
      <c r="C73" s="110"/>
      <c r="D73" s="110">
        <v>4440</v>
      </c>
      <c r="E73" s="110"/>
      <c r="F73" s="110">
        <v>3180</v>
      </c>
      <c r="G73" s="110"/>
      <c r="H73" s="110">
        <v>180</v>
      </c>
      <c r="I73" s="106">
        <v>6</v>
      </c>
      <c r="J73" s="110"/>
      <c r="K73" s="110">
        <v>1350</v>
      </c>
      <c r="L73" s="110"/>
      <c r="M73" s="110">
        <v>30</v>
      </c>
      <c r="N73" s="106">
        <v>2</v>
      </c>
      <c r="O73" s="110"/>
      <c r="P73" s="110">
        <v>430</v>
      </c>
      <c r="Q73" s="110"/>
      <c r="R73" s="110">
        <v>30</v>
      </c>
      <c r="S73" s="106">
        <v>8</v>
      </c>
      <c r="T73" s="110"/>
      <c r="U73" s="105">
        <v>1270</v>
      </c>
      <c r="V73" s="110"/>
      <c r="W73" s="110">
        <v>140</v>
      </c>
      <c r="X73" s="106">
        <v>11</v>
      </c>
    </row>
    <row r="74" spans="1:24" ht="12.75" customHeight="1" x14ac:dyDescent="0.25">
      <c r="A74" s="112" t="s">
        <v>188</v>
      </c>
      <c r="B74" s="109">
        <v>9930</v>
      </c>
      <c r="C74" s="110"/>
      <c r="D74" s="110">
        <v>420</v>
      </c>
      <c r="E74" s="110"/>
      <c r="F74" s="110">
        <v>300</v>
      </c>
      <c r="G74" s="110"/>
      <c r="H74" s="110">
        <v>20</v>
      </c>
      <c r="I74" s="106">
        <v>6</v>
      </c>
      <c r="J74" s="110"/>
      <c r="K74" s="110">
        <v>120</v>
      </c>
      <c r="L74" s="110"/>
      <c r="M74" s="110" t="s">
        <v>82</v>
      </c>
      <c r="N74" s="106" t="s">
        <v>82</v>
      </c>
      <c r="O74" s="110"/>
      <c r="P74" s="110">
        <v>60</v>
      </c>
      <c r="Q74" s="110"/>
      <c r="R74" s="110" t="s">
        <v>82</v>
      </c>
      <c r="S74" s="106" t="s">
        <v>82</v>
      </c>
      <c r="T74" s="110"/>
      <c r="U74" s="105">
        <v>90</v>
      </c>
      <c r="V74" s="110"/>
      <c r="W74" s="110" t="s">
        <v>82</v>
      </c>
      <c r="X74" s="106" t="s">
        <v>82</v>
      </c>
    </row>
    <row r="75" spans="1:24" ht="12.75" customHeight="1" x14ac:dyDescent="0.25">
      <c r="A75" s="112" t="s">
        <v>189</v>
      </c>
      <c r="B75" s="109">
        <v>36840</v>
      </c>
      <c r="C75" s="110"/>
      <c r="D75" s="110">
        <v>1500</v>
      </c>
      <c r="E75" s="110"/>
      <c r="F75" s="110">
        <v>1000</v>
      </c>
      <c r="G75" s="110"/>
      <c r="H75" s="110">
        <v>60</v>
      </c>
      <c r="I75" s="106">
        <v>6</v>
      </c>
      <c r="J75" s="110"/>
      <c r="K75" s="110">
        <v>400</v>
      </c>
      <c r="L75" s="110"/>
      <c r="M75" s="110" t="s">
        <v>82</v>
      </c>
      <c r="N75" s="106" t="s">
        <v>82</v>
      </c>
      <c r="O75" s="110"/>
      <c r="P75" s="110">
        <v>120</v>
      </c>
      <c r="Q75" s="110"/>
      <c r="R75" s="110">
        <v>10</v>
      </c>
      <c r="S75" s="106">
        <v>9</v>
      </c>
      <c r="T75" s="110"/>
      <c r="U75" s="105">
        <v>470</v>
      </c>
      <c r="V75" s="110"/>
      <c r="W75" s="110">
        <v>50</v>
      </c>
      <c r="X75" s="106">
        <v>11</v>
      </c>
    </row>
    <row r="76" spans="1:24" ht="12.75" customHeight="1" x14ac:dyDescent="0.25">
      <c r="A76" s="112" t="s">
        <v>190</v>
      </c>
      <c r="B76" s="109">
        <v>78230</v>
      </c>
      <c r="C76" s="110"/>
      <c r="D76" s="110">
        <v>3540</v>
      </c>
      <c r="E76" s="110"/>
      <c r="F76" s="110">
        <v>2440</v>
      </c>
      <c r="G76" s="110"/>
      <c r="H76" s="110">
        <v>110</v>
      </c>
      <c r="I76" s="106">
        <v>5</v>
      </c>
      <c r="J76" s="110"/>
      <c r="K76" s="110">
        <v>1010</v>
      </c>
      <c r="L76" s="110"/>
      <c r="M76" s="110">
        <v>10</v>
      </c>
      <c r="N76" s="106">
        <v>1</v>
      </c>
      <c r="O76" s="110"/>
      <c r="P76" s="110">
        <v>460</v>
      </c>
      <c r="Q76" s="110"/>
      <c r="R76" s="110">
        <v>40</v>
      </c>
      <c r="S76" s="106">
        <v>8</v>
      </c>
      <c r="T76" s="110"/>
      <c r="U76" s="105">
        <v>1220</v>
      </c>
      <c r="V76" s="110"/>
      <c r="W76" s="110">
        <v>90</v>
      </c>
      <c r="X76" s="106">
        <v>7</v>
      </c>
    </row>
    <row r="77" spans="1:24" ht="12.75" customHeight="1" x14ac:dyDescent="0.25">
      <c r="A77" s="112" t="s">
        <v>191</v>
      </c>
      <c r="B77" s="109">
        <v>26150</v>
      </c>
      <c r="C77" s="110"/>
      <c r="D77" s="110">
        <v>1190</v>
      </c>
      <c r="E77" s="110"/>
      <c r="F77" s="110">
        <v>830</v>
      </c>
      <c r="G77" s="110"/>
      <c r="H77" s="110">
        <v>40</v>
      </c>
      <c r="I77" s="106">
        <v>5</v>
      </c>
      <c r="J77" s="110"/>
      <c r="K77" s="110">
        <v>330</v>
      </c>
      <c r="L77" s="110"/>
      <c r="M77" s="110">
        <v>10</v>
      </c>
      <c r="N77" s="106">
        <v>3</v>
      </c>
      <c r="O77" s="110"/>
      <c r="P77" s="110">
        <v>120</v>
      </c>
      <c r="Q77" s="110"/>
      <c r="R77" s="110">
        <v>10</v>
      </c>
      <c r="S77" s="106">
        <v>9</v>
      </c>
      <c r="T77" s="110"/>
      <c r="U77" s="105">
        <v>270</v>
      </c>
      <c r="V77" s="110"/>
      <c r="W77" s="110">
        <v>40</v>
      </c>
      <c r="X77" s="106">
        <v>13</v>
      </c>
    </row>
    <row r="78" spans="1:24" ht="12.75" customHeight="1" x14ac:dyDescent="0.25">
      <c r="A78" s="112" t="s">
        <v>192</v>
      </c>
      <c r="B78" s="109">
        <v>79910</v>
      </c>
      <c r="C78" s="110"/>
      <c r="D78" s="110">
        <v>3770</v>
      </c>
      <c r="E78" s="110"/>
      <c r="F78" s="110">
        <v>2660</v>
      </c>
      <c r="G78" s="110"/>
      <c r="H78" s="110">
        <v>160</v>
      </c>
      <c r="I78" s="106">
        <v>6</v>
      </c>
      <c r="J78" s="110"/>
      <c r="K78" s="110">
        <v>1290</v>
      </c>
      <c r="L78" s="110"/>
      <c r="M78" s="110">
        <v>30</v>
      </c>
      <c r="N78" s="106">
        <v>2</v>
      </c>
      <c r="O78" s="110"/>
      <c r="P78" s="110">
        <v>270</v>
      </c>
      <c r="Q78" s="110"/>
      <c r="R78" s="110">
        <v>30</v>
      </c>
      <c r="S78" s="106">
        <v>12</v>
      </c>
      <c r="T78" s="110"/>
      <c r="U78" s="105">
        <v>570</v>
      </c>
      <c r="V78" s="110"/>
      <c r="W78" s="110">
        <v>90</v>
      </c>
      <c r="X78" s="106">
        <v>16</v>
      </c>
    </row>
    <row r="79" spans="1:24" ht="12.75" customHeight="1" x14ac:dyDescent="0.25">
      <c r="A79" s="112"/>
      <c r="B79" s="109"/>
      <c r="C79" s="110"/>
      <c r="D79" s="110"/>
      <c r="E79" s="110"/>
      <c r="F79" s="110"/>
      <c r="G79" s="110"/>
      <c r="H79" s="110"/>
      <c r="I79" s="106"/>
      <c r="J79" s="110"/>
      <c r="K79" s="110"/>
      <c r="L79" s="110"/>
      <c r="M79" s="110"/>
      <c r="N79" s="106"/>
      <c r="O79" s="110"/>
      <c r="P79" s="110"/>
      <c r="Q79" s="110"/>
      <c r="R79" s="110"/>
      <c r="S79" s="106"/>
      <c r="T79" s="110"/>
      <c r="U79" s="105"/>
      <c r="V79" s="110"/>
      <c r="W79" s="110"/>
      <c r="X79" s="106"/>
    </row>
    <row r="80" spans="1:24" ht="12.75" customHeight="1" x14ac:dyDescent="0.25">
      <c r="A80" s="103" t="s">
        <v>123</v>
      </c>
      <c r="B80" s="109">
        <v>1845460</v>
      </c>
      <c r="C80" s="110"/>
      <c r="D80" s="110">
        <v>50100</v>
      </c>
      <c r="E80" s="110"/>
      <c r="F80" s="110">
        <v>32890</v>
      </c>
      <c r="G80" s="110"/>
      <c r="H80" s="110">
        <v>2000</v>
      </c>
      <c r="I80" s="106">
        <v>6</v>
      </c>
      <c r="J80" s="110"/>
      <c r="K80" s="110">
        <v>13670</v>
      </c>
      <c r="L80" s="110"/>
      <c r="M80" s="110">
        <v>380</v>
      </c>
      <c r="N80" s="106">
        <v>3</v>
      </c>
      <c r="O80" s="110"/>
      <c r="P80" s="110">
        <v>4880</v>
      </c>
      <c r="Q80" s="110"/>
      <c r="R80" s="110">
        <v>460</v>
      </c>
      <c r="S80" s="106">
        <v>10</v>
      </c>
      <c r="T80" s="110"/>
      <c r="U80" s="105">
        <v>17530</v>
      </c>
      <c r="V80" s="110"/>
      <c r="W80" s="110">
        <v>1520</v>
      </c>
      <c r="X80" s="106">
        <v>9</v>
      </c>
    </row>
    <row r="81" spans="1:24" ht="12.75" customHeight="1" x14ac:dyDescent="0.25">
      <c r="A81" s="112" t="s">
        <v>193</v>
      </c>
      <c r="B81" s="109">
        <v>18740</v>
      </c>
      <c r="C81" s="110"/>
      <c r="D81" s="110">
        <v>260</v>
      </c>
      <c r="E81" s="110"/>
      <c r="F81" s="110">
        <v>170</v>
      </c>
      <c r="G81" s="110"/>
      <c r="H81" s="110">
        <v>20</v>
      </c>
      <c r="I81" s="106">
        <v>9</v>
      </c>
      <c r="J81" s="110"/>
      <c r="K81" s="110">
        <v>60</v>
      </c>
      <c r="L81" s="110"/>
      <c r="M81" s="110" t="s">
        <v>82</v>
      </c>
      <c r="N81" s="106" t="s">
        <v>82</v>
      </c>
      <c r="O81" s="110"/>
      <c r="P81" s="110">
        <v>20</v>
      </c>
      <c r="Q81" s="110"/>
      <c r="R81" s="110" t="s">
        <v>82</v>
      </c>
      <c r="S81" s="106" t="s">
        <v>82</v>
      </c>
      <c r="T81" s="110"/>
      <c r="U81" s="105">
        <v>120</v>
      </c>
      <c r="V81" s="110"/>
      <c r="W81" s="110">
        <v>20</v>
      </c>
      <c r="X81" s="106">
        <v>13</v>
      </c>
    </row>
    <row r="82" spans="1:24" ht="12.75" customHeight="1" x14ac:dyDescent="0.25">
      <c r="A82" s="112" t="s">
        <v>194</v>
      </c>
      <c r="B82" s="109">
        <v>11520</v>
      </c>
      <c r="C82" s="110"/>
      <c r="D82" s="110">
        <v>370</v>
      </c>
      <c r="E82" s="110"/>
      <c r="F82" s="110">
        <v>240</v>
      </c>
      <c r="G82" s="110"/>
      <c r="H82" s="110">
        <v>10</v>
      </c>
      <c r="I82" s="106">
        <v>5</v>
      </c>
      <c r="J82" s="110"/>
      <c r="K82" s="110">
        <v>90</v>
      </c>
      <c r="L82" s="110"/>
      <c r="M82" s="110" t="s">
        <v>82</v>
      </c>
      <c r="N82" s="106" t="s">
        <v>82</v>
      </c>
      <c r="O82" s="110"/>
      <c r="P82" s="110">
        <v>40</v>
      </c>
      <c r="Q82" s="110"/>
      <c r="R82" s="110" t="s">
        <v>82</v>
      </c>
      <c r="S82" s="106" t="s">
        <v>82</v>
      </c>
      <c r="T82" s="110"/>
      <c r="U82" s="105">
        <v>60</v>
      </c>
      <c r="V82" s="110"/>
      <c r="W82" s="110" t="s">
        <v>82</v>
      </c>
      <c r="X82" s="106" t="s">
        <v>82</v>
      </c>
    </row>
    <row r="83" spans="1:24" ht="12.75" customHeight="1" x14ac:dyDescent="0.25">
      <c r="A83" s="112" t="s">
        <v>195</v>
      </c>
      <c r="B83" s="109">
        <v>15470</v>
      </c>
      <c r="C83" s="110"/>
      <c r="D83" s="110">
        <v>300</v>
      </c>
      <c r="E83" s="110"/>
      <c r="F83" s="110">
        <v>200</v>
      </c>
      <c r="G83" s="110"/>
      <c r="H83" s="110">
        <v>10</v>
      </c>
      <c r="I83" s="106">
        <v>7</v>
      </c>
      <c r="J83" s="110"/>
      <c r="K83" s="110">
        <v>80</v>
      </c>
      <c r="L83" s="110"/>
      <c r="M83" s="110" t="s">
        <v>82</v>
      </c>
      <c r="N83" s="106" t="s">
        <v>82</v>
      </c>
      <c r="O83" s="110"/>
      <c r="P83" s="110">
        <v>30</v>
      </c>
      <c r="Q83" s="110"/>
      <c r="R83" s="110" t="s">
        <v>82</v>
      </c>
      <c r="S83" s="106" t="s">
        <v>82</v>
      </c>
      <c r="T83" s="110"/>
      <c r="U83" s="105">
        <v>140</v>
      </c>
      <c r="V83" s="110"/>
      <c r="W83" s="110">
        <v>10</v>
      </c>
      <c r="X83" s="106">
        <v>8</v>
      </c>
    </row>
    <row r="84" spans="1:24" ht="12.75" customHeight="1" x14ac:dyDescent="0.25">
      <c r="A84" s="112" t="s">
        <v>196</v>
      </c>
      <c r="B84" s="109">
        <v>66910</v>
      </c>
      <c r="C84" s="110"/>
      <c r="D84" s="110">
        <v>1890</v>
      </c>
      <c r="E84" s="110"/>
      <c r="F84" s="110">
        <v>1150</v>
      </c>
      <c r="G84" s="110"/>
      <c r="H84" s="110">
        <v>70</v>
      </c>
      <c r="I84" s="106">
        <v>6</v>
      </c>
      <c r="J84" s="110"/>
      <c r="K84" s="110">
        <v>440</v>
      </c>
      <c r="L84" s="110"/>
      <c r="M84" s="110">
        <v>10</v>
      </c>
      <c r="N84" s="106">
        <v>2</v>
      </c>
      <c r="O84" s="110"/>
      <c r="P84" s="110">
        <v>170</v>
      </c>
      <c r="Q84" s="110"/>
      <c r="R84" s="110">
        <v>20</v>
      </c>
      <c r="S84" s="106">
        <v>9</v>
      </c>
      <c r="T84" s="110"/>
      <c r="U84" s="105">
        <v>490</v>
      </c>
      <c r="V84" s="110"/>
      <c r="W84" s="110">
        <v>50</v>
      </c>
      <c r="X84" s="106">
        <v>10</v>
      </c>
    </row>
    <row r="85" spans="1:24" ht="12.75" customHeight="1" x14ac:dyDescent="0.25">
      <c r="A85" s="112" t="s">
        <v>197</v>
      </c>
      <c r="B85" s="109">
        <v>96820</v>
      </c>
      <c r="C85" s="110"/>
      <c r="D85" s="110">
        <v>3900</v>
      </c>
      <c r="E85" s="110"/>
      <c r="F85" s="110">
        <v>2640</v>
      </c>
      <c r="G85" s="110"/>
      <c r="H85" s="110">
        <v>160</v>
      </c>
      <c r="I85" s="106">
        <v>6</v>
      </c>
      <c r="J85" s="110"/>
      <c r="K85" s="110">
        <v>890</v>
      </c>
      <c r="L85" s="110"/>
      <c r="M85" s="110">
        <v>20</v>
      </c>
      <c r="N85" s="106">
        <v>2</v>
      </c>
      <c r="O85" s="110"/>
      <c r="P85" s="110">
        <v>770</v>
      </c>
      <c r="Q85" s="110"/>
      <c r="R85" s="110">
        <v>60</v>
      </c>
      <c r="S85" s="106">
        <v>8</v>
      </c>
      <c r="T85" s="110"/>
      <c r="U85" s="105">
        <v>2610</v>
      </c>
      <c r="V85" s="110"/>
      <c r="W85" s="110">
        <v>160</v>
      </c>
      <c r="X85" s="106">
        <v>6</v>
      </c>
    </row>
    <row r="86" spans="1:24" ht="12.75" customHeight="1" x14ac:dyDescent="0.25">
      <c r="A86" s="112" t="s">
        <v>198</v>
      </c>
      <c r="B86" s="109">
        <v>29270</v>
      </c>
      <c r="C86" s="110"/>
      <c r="D86" s="110">
        <v>550</v>
      </c>
      <c r="E86" s="110"/>
      <c r="F86" s="110">
        <v>350</v>
      </c>
      <c r="G86" s="110"/>
      <c r="H86" s="110">
        <v>20</v>
      </c>
      <c r="I86" s="106">
        <v>5</v>
      </c>
      <c r="J86" s="110"/>
      <c r="K86" s="110">
        <v>140</v>
      </c>
      <c r="L86" s="110"/>
      <c r="M86" s="110" t="s">
        <v>82</v>
      </c>
      <c r="N86" s="106" t="s">
        <v>82</v>
      </c>
      <c r="O86" s="110"/>
      <c r="P86" s="110">
        <v>50</v>
      </c>
      <c r="Q86" s="110"/>
      <c r="R86" s="110" t="s">
        <v>82</v>
      </c>
      <c r="S86" s="106" t="s">
        <v>82</v>
      </c>
      <c r="T86" s="110"/>
      <c r="U86" s="105">
        <v>240</v>
      </c>
      <c r="V86" s="110"/>
      <c r="W86" s="110">
        <v>10</v>
      </c>
      <c r="X86" s="106">
        <v>6</v>
      </c>
    </row>
    <row r="87" spans="1:24" ht="12.75" customHeight="1" x14ac:dyDescent="0.25">
      <c r="A87" s="112" t="s">
        <v>199</v>
      </c>
      <c r="B87" s="109">
        <v>17980</v>
      </c>
      <c r="C87" s="110"/>
      <c r="D87" s="110">
        <v>470</v>
      </c>
      <c r="E87" s="110"/>
      <c r="F87" s="110">
        <v>330</v>
      </c>
      <c r="G87" s="110"/>
      <c r="H87" s="110">
        <v>20</v>
      </c>
      <c r="I87" s="106">
        <v>7</v>
      </c>
      <c r="J87" s="110"/>
      <c r="K87" s="110">
        <v>150</v>
      </c>
      <c r="L87" s="110"/>
      <c r="M87" s="110" t="s">
        <v>82</v>
      </c>
      <c r="N87" s="106" t="s">
        <v>82</v>
      </c>
      <c r="O87" s="110"/>
      <c r="P87" s="110">
        <v>50</v>
      </c>
      <c r="Q87" s="110"/>
      <c r="R87" s="110" t="s">
        <v>82</v>
      </c>
      <c r="S87" s="106" t="s">
        <v>82</v>
      </c>
      <c r="T87" s="110"/>
      <c r="U87" s="105">
        <v>150</v>
      </c>
      <c r="V87" s="110"/>
      <c r="W87" s="110">
        <v>20</v>
      </c>
      <c r="X87" s="106">
        <v>12</v>
      </c>
    </row>
    <row r="88" spans="1:24" ht="12.75" customHeight="1" x14ac:dyDescent="0.25">
      <c r="A88" s="112" t="s">
        <v>200</v>
      </c>
      <c r="B88" s="109">
        <v>16050</v>
      </c>
      <c r="C88" s="110"/>
      <c r="D88" s="110">
        <v>430</v>
      </c>
      <c r="E88" s="110"/>
      <c r="F88" s="110">
        <v>270</v>
      </c>
      <c r="G88" s="110"/>
      <c r="H88" s="110">
        <v>20</v>
      </c>
      <c r="I88" s="106">
        <v>8</v>
      </c>
      <c r="J88" s="110"/>
      <c r="K88" s="110">
        <v>120</v>
      </c>
      <c r="L88" s="110"/>
      <c r="M88" s="110" t="s">
        <v>82</v>
      </c>
      <c r="N88" s="106" t="s">
        <v>82</v>
      </c>
      <c r="O88" s="110"/>
      <c r="P88" s="110">
        <v>30</v>
      </c>
      <c r="Q88" s="110"/>
      <c r="R88" s="110" t="s">
        <v>82</v>
      </c>
      <c r="S88" s="106" t="s">
        <v>82</v>
      </c>
      <c r="T88" s="110"/>
      <c r="U88" s="105">
        <v>70</v>
      </c>
      <c r="V88" s="110"/>
      <c r="W88" s="110">
        <v>10</v>
      </c>
      <c r="X88" s="106">
        <v>16</v>
      </c>
    </row>
    <row r="89" spans="1:24" ht="12.75" customHeight="1" x14ac:dyDescent="0.25">
      <c r="A89" s="112" t="s">
        <v>201</v>
      </c>
      <c r="B89" s="109">
        <v>13340</v>
      </c>
      <c r="C89" s="110"/>
      <c r="D89" s="110">
        <v>360</v>
      </c>
      <c r="E89" s="110"/>
      <c r="F89" s="110">
        <v>230</v>
      </c>
      <c r="G89" s="110"/>
      <c r="H89" s="110">
        <v>10</v>
      </c>
      <c r="I89" s="106">
        <v>6</v>
      </c>
      <c r="J89" s="110"/>
      <c r="K89" s="110">
        <v>90</v>
      </c>
      <c r="L89" s="110"/>
      <c r="M89" s="110" t="s">
        <v>82</v>
      </c>
      <c r="N89" s="106" t="s">
        <v>82</v>
      </c>
      <c r="O89" s="110"/>
      <c r="P89" s="110">
        <v>30</v>
      </c>
      <c r="Q89" s="110"/>
      <c r="R89" s="110" t="s">
        <v>82</v>
      </c>
      <c r="S89" s="106" t="s">
        <v>82</v>
      </c>
      <c r="T89" s="110"/>
      <c r="U89" s="105">
        <v>80</v>
      </c>
      <c r="V89" s="110"/>
      <c r="W89" s="110" t="s">
        <v>82</v>
      </c>
      <c r="X89" s="106" t="s">
        <v>82</v>
      </c>
    </row>
    <row r="90" spans="1:24" ht="12.75" customHeight="1" x14ac:dyDescent="0.25">
      <c r="A90" s="112" t="s">
        <v>202</v>
      </c>
      <c r="B90" s="109">
        <v>18300</v>
      </c>
      <c r="C90" s="110"/>
      <c r="D90" s="110">
        <v>440</v>
      </c>
      <c r="E90" s="110"/>
      <c r="F90" s="110">
        <v>280</v>
      </c>
      <c r="G90" s="110"/>
      <c r="H90" s="110">
        <v>20</v>
      </c>
      <c r="I90" s="106">
        <v>7</v>
      </c>
      <c r="J90" s="110"/>
      <c r="K90" s="110">
        <v>140</v>
      </c>
      <c r="L90" s="110"/>
      <c r="M90" s="110" t="s">
        <v>82</v>
      </c>
      <c r="N90" s="106" t="s">
        <v>82</v>
      </c>
      <c r="O90" s="110"/>
      <c r="P90" s="110">
        <v>40</v>
      </c>
      <c r="Q90" s="110"/>
      <c r="R90" s="110" t="s">
        <v>82</v>
      </c>
      <c r="S90" s="106" t="s">
        <v>82</v>
      </c>
      <c r="T90" s="110"/>
      <c r="U90" s="105">
        <v>110</v>
      </c>
      <c r="V90" s="110"/>
      <c r="W90" s="110">
        <v>20</v>
      </c>
      <c r="X90" s="106">
        <v>14</v>
      </c>
    </row>
    <row r="91" spans="1:24" ht="12.75" customHeight="1" x14ac:dyDescent="0.25">
      <c r="A91" s="112" t="s">
        <v>203</v>
      </c>
      <c r="B91" s="109">
        <v>10250</v>
      </c>
      <c r="C91" s="110"/>
      <c r="D91" s="110">
        <v>250</v>
      </c>
      <c r="E91" s="110"/>
      <c r="F91" s="110">
        <v>170</v>
      </c>
      <c r="G91" s="110"/>
      <c r="H91" s="110">
        <v>10</v>
      </c>
      <c r="I91" s="106">
        <v>6</v>
      </c>
      <c r="J91" s="110"/>
      <c r="K91" s="110">
        <v>70</v>
      </c>
      <c r="L91" s="110"/>
      <c r="M91" s="110" t="s">
        <v>82</v>
      </c>
      <c r="N91" s="106" t="s">
        <v>82</v>
      </c>
      <c r="O91" s="110"/>
      <c r="P91" s="110">
        <v>30</v>
      </c>
      <c r="Q91" s="110"/>
      <c r="R91" s="110" t="s">
        <v>82</v>
      </c>
      <c r="S91" s="106" t="s">
        <v>82</v>
      </c>
      <c r="T91" s="110"/>
      <c r="U91" s="105">
        <v>70</v>
      </c>
      <c r="V91" s="110"/>
      <c r="W91" s="110" t="s">
        <v>82</v>
      </c>
      <c r="X91" s="106" t="s">
        <v>82</v>
      </c>
    </row>
    <row r="92" spans="1:24" ht="12.75" customHeight="1" x14ac:dyDescent="0.25">
      <c r="A92" s="112" t="s">
        <v>204</v>
      </c>
      <c r="B92" s="109">
        <v>15010</v>
      </c>
      <c r="C92" s="110"/>
      <c r="D92" s="110">
        <v>470</v>
      </c>
      <c r="E92" s="110"/>
      <c r="F92" s="110">
        <v>280</v>
      </c>
      <c r="G92" s="110"/>
      <c r="H92" s="110">
        <v>20</v>
      </c>
      <c r="I92" s="106">
        <v>7</v>
      </c>
      <c r="J92" s="110"/>
      <c r="K92" s="110">
        <v>130</v>
      </c>
      <c r="L92" s="110"/>
      <c r="M92" s="110" t="s">
        <v>82</v>
      </c>
      <c r="N92" s="106" t="s">
        <v>82</v>
      </c>
      <c r="O92" s="110"/>
      <c r="P92" s="110">
        <v>50</v>
      </c>
      <c r="Q92" s="110"/>
      <c r="R92" s="110" t="s">
        <v>82</v>
      </c>
      <c r="S92" s="106" t="s">
        <v>82</v>
      </c>
      <c r="T92" s="110"/>
      <c r="U92" s="105">
        <v>140</v>
      </c>
      <c r="V92" s="110"/>
      <c r="W92" s="110">
        <v>20</v>
      </c>
      <c r="X92" s="106">
        <v>12</v>
      </c>
    </row>
    <row r="93" spans="1:24" ht="12.75" customHeight="1" x14ac:dyDescent="0.25">
      <c r="A93" s="112" t="s">
        <v>205</v>
      </c>
      <c r="B93" s="109">
        <v>17210</v>
      </c>
      <c r="C93" s="110"/>
      <c r="D93" s="110">
        <v>670</v>
      </c>
      <c r="E93" s="110"/>
      <c r="F93" s="110">
        <v>490</v>
      </c>
      <c r="G93" s="110"/>
      <c r="H93" s="110">
        <v>30</v>
      </c>
      <c r="I93" s="106">
        <v>7</v>
      </c>
      <c r="J93" s="110"/>
      <c r="K93" s="110">
        <v>230</v>
      </c>
      <c r="L93" s="110"/>
      <c r="M93" s="110" t="s">
        <v>82</v>
      </c>
      <c r="N93" s="106" t="s">
        <v>82</v>
      </c>
      <c r="O93" s="110"/>
      <c r="P93" s="110">
        <v>50</v>
      </c>
      <c r="Q93" s="110"/>
      <c r="R93" s="110" t="s">
        <v>82</v>
      </c>
      <c r="S93" s="106" t="s">
        <v>82</v>
      </c>
      <c r="T93" s="110"/>
      <c r="U93" s="105">
        <v>200</v>
      </c>
      <c r="V93" s="110"/>
      <c r="W93" s="110">
        <v>20</v>
      </c>
      <c r="X93" s="106">
        <v>10</v>
      </c>
    </row>
    <row r="94" spans="1:24" ht="12.75" customHeight="1" x14ac:dyDescent="0.25">
      <c r="A94" s="112" t="s">
        <v>206</v>
      </c>
      <c r="B94" s="109">
        <v>25810</v>
      </c>
      <c r="C94" s="110"/>
      <c r="D94" s="110">
        <v>500</v>
      </c>
      <c r="E94" s="110"/>
      <c r="F94" s="110">
        <v>310</v>
      </c>
      <c r="G94" s="110"/>
      <c r="H94" s="110">
        <v>20</v>
      </c>
      <c r="I94" s="106">
        <v>8</v>
      </c>
      <c r="J94" s="110"/>
      <c r="K94" s="110">
        <v>140</v>
      </c>
      <c r="L94" s="110"/>
      <c r="M94" s="110" t="s">
        <v>82</v>
      </c>
      <c r="N94" s="106" t="s">
        <v>82</v>
      </c>
      <c r="O94" s="110"/>
      <c r="P94" s="110">
        <v>40</v>
      </c>
      <c r="Q94" s="110"/>
      <c r="R94" s="110" t="s">
        <v>82</v>
      </c>
      <c r="S94" s="106" t="s">
        <v>82</v>
      </c>
      <c r="T94" s="110"/>
      <c r="U94" s="105">
        <v>100</v>
      </c>
      <c r="V94" s="110"/>
      <c r="W94" s="110">
        <v>10</v>
      </c>
      <c r="X94" s="106">
        <v>14</v>
      </c>
    </row>
    <row r="95" spans="1:24" ht="12.75" customHeight="1" x14ac:dyDescent="0.25">
      <c r="A95" s="112" t="s">
        <v>207</v>
      </c>
      <c r="B95" s="109">
        <v>15570</v>
      </c>
      <c r="C95" s="110"/>
      <c r="D95" s="110">
        <v>310</v>
      </c>
      <c r="E95" s="110"/>
      <c r="F95" s="110">
        <v>190</v>
      </c>
      <c r="G95" s="110"/>
      <c r="H95" s="110" t="s">
        <v>82</v>
      </c>
      <c r="I95" s="106" t="s">
        <v>82</v>
      </c>
      <c r="J95" s="110"/>
      <c r="K95" s="110">
        <v>80</v>
      </c>
      <c r="L95" s="110"/>
      <c r="M95" s="110" t="s">
        <v>82</v>
      </c>
      <c r="N95" s="106" t="s">
        <v>82</v>
      </c>
      <c r="O95" s="110"/>
      <c r="P95" s="110">
        <v>30</v>
      </c>
      <c r="Q95" s="110"/>
      <c r="R95" s="110" t="s">
        <v>82</v>
      </c>
      <c r="S95" s="106" t="s">
        <v>82</v>
      </c>
      <c r="T95" s="110"/>
      <c r="U95" s="105">
        <v>130</v>
      </c>
      <c r="V95" s="110"/>
      <c r="W95" s="110" t="s">
        <v>82</v>
      </c>
      <c r="X95" s="106" t="s">
        <v>82</v>
      </c>
    </row>
    <row r="96" spans="1:24" ht="12.75" customHeight="1" x14ac:dyDescent="0.25">
      <c r="A96" s="112" t="s">
        <v>208</v>
      </c>
      <c r="B96" s="109">
        <v>25220</v>
      </c>
      <c r="C96" s="110"/>
      <c r="D96" s="110">
        <v>750</v>
      </c>
      <c r="E96" s="110"/>
      <c r="F96" s="110">
        <v>530</v>
      </c>
      <c r="G96" s="110"/>
      <c r="H96" s="110">
        <v>40</v>
      </c>
      <c r="I96" s="106">
        <v>7</v>
      </c>
      <c r="J96" s="110"/>
      <c r="K96" s="110">
        <v>280</v>
      </c>
      <c r="L96" s="110"/>
      <c r="M96" s="110">
        <v>10</v>
      </c>
      <c r="N96" s="106">
        <v>5</v>
      </c>
      <c r="O96" s="110"/>
      <c r="P96" s="110">
        <v>60</v>
      </c>
      <c r="Q96" s="110"/>
      <c r="R96" s="110" t="s">
        <v>82</v>
      </c>
      <c r="S96" s="106" t="s">
        <v>82</v>
      </c>
      <c r="T96" s="110"/>
      <c r="U96" s="105">
        <v>250</v>
      </c>
      <c r="V96" s="110"/>
      <c r="W96" s="110">
        <v>30</v>
      </c>
      <c r="X96" s="106">
        <v>12</v>
      </c>
    </row>
    <row r="97" spans="1:24" ht="12.75" customHeight="1" x14ac:dyDescent="0.25">
      <c r="A97" s="112" t="s">
        <v>209</v>
      </c>
      <c r="B97" s="109">
        <v>11510</v>
      </c>
      <c r="C97" s="110"/>
      <c r="D97" s="110">
        <v>310</v>
      </c>
      <c r="E97" s="110"/>
      <c r="F97" s="110">
        <v>200</v>
      </c>
      <c r="G97" s="110"/>
      <c r="H97" s="110">
        <v>20</v>
      </c>
      <c r="I97" s="106">
        <v>9</v>
      </c>
      <c r="J97" s="110"/>
      <c r="K97" s="110">
        <v>80</v>
      </c>
      <c r="L97" s="110"/>
      <c r="M97" s="110" t="s">
        <v>82</v>
      </c>
      <c r="N97" s="106" t="s">
        <v>82</v>
      </c>
      <c r="O97" s="110"/>
      <c r="P97" s="110">
        <v>20</v>
      </c>
      <c r="Q97" s="110"/>
      <c r="R97" s="110" t="s">
        <v>82</v>
      </c>
      <c r="S97" s="106" t="s">
        <v>82</v>
      </c>
      <c r="T97" s="110"/>
      <c r="U97" s="105">
        <v>60</v>
      </c>
      <c r="V97" s="110"/>
      <c r="W97" s="110">
        <v>10</v>
      </c>
      <c r="X97" s="106">
        <v>20</v>
      </c>
    </row>
    <row r="98" spans="1:24" ht="12.75" customHeight="1" x14ac:dyDescent="0.25">
      <c r="A98" s="112" t="s">
        <v>210</v>
      </c>
      <c r="B98" s="109">
        <v>15940</v>
      </c>
      <c r="C98" s="110"/>
      <c r="D98" s="110">
        <v>490</v>
      </c>
      <c r="E98" s="110"/>
      <c r="F98" s="110">
        <v>310</v>
      </c>
      <c r="G98" s="110"/>
      <c r="H98" s="110">
        <v>20</v>
      </c>
      <c r="I98" s="106">
        <v>6</v>
      </c>
      <c r="J98" s="110"/>
      <c r="K98" s="110">
        <v>120</v>
      </c>
      <c r="L98" s="110"/>
      <c r="M98" s="110" t="s">
        <v>82</v>
      </c>
      <c r="N98" s="106" t="s">
        <v>82</v>
      </c>
      <c r="O98" s="110"/>
      <c r="P98" s="110">
        <v>30</v>
      </c>
      <c r="Q98" s="110"/>
      <c r="R98" s="110" t="s">
        <v>82</v>
      </c>
      <c r="S98" s="106" t="s">
        <v>82</v>
      </c>
      <c r="T98" s="110"/>
      <c r="U98" s="105">
        <v>100</v>
      </c>
      <c r="V98" s="110"/>
      <c r="W98" s="110">
        <v>10</v>
      </c>
      <c r="X98" s="106">
        <v>14</v>
      </c>
    </row>
    <row r="99" spans="1:24" ht="12.75" customHeight="1" x14ac:dyDescent="0.25">
      <c r="A99" s="112" t="s">
        <v>211</v>
      </c>
      <c r="B99" s="109">
        <v>21520</v>
      </c>
      <c r="C99" s="110"/>
      <c r="D99" s="110">
        <v>370</v>
      </c>
      <c r="E99" s="110"/>
      <c r="F99" s="110">
        <v>230</v>
      </c>
      <c r="G99" s="110"/>
      <c r="H99" s="110">
        <v>20</v>
      </c>
      <c r="I99" s="106">
        <v>8</v>
      </c>
      <c r="J99" s="110"/>
      <c r="K99" s="110">
        <v>80</v>
      </c>
      <c r="L99" s="110"/>
      <c r="M99" s="110" t="s">
        <v>82</v>
      </c>
      <c r="N99" s="106" t="s">
        <v>82</v>
      </c>
      <c r="O99" s="110"/>
      <c r="P99" s="110">
        <v>30</v>
      </c>
      <c r="Q99" s="110"/>
      <c r="R99" s="110" t="s">
        <v>82</v>
      </c>
      <c r="S99" s="106" t="s">
        <v>82</v>
      </c>
      <c r="T99" s="110"/>
      <c r="U99" s="105">
        <v>120</v>
      </c>
      <c r="V99" s="110"/>
      <c r="W99" s="110">
        <v>20</v>
      </c>
      <c r="X99" s="106">
        <v>14</v>
      </c>
    </row>
    <row r="100" spans="1:24" ht="12.75" customHeight="1" x14ac:dyDescent="0.25">
      <c r="A100" s="112" t="s">
        <v>212</v>
      </c>
      <c r="B100" s="109">
        <v>68580</v>
      </c>
      <c r="C100" s="110"/>
      <c r="D100" s="110">
        <v>2070</v>
      </c>
      <c r="E100" s="110"/>
      <c r="F100" s="110">
        <v>1320</v>
      </c>
      <c r="G100" s="110"/>
      <c r="H100" s="110">
        <v>70</v>
      </c>
      <c r="I100" s="106">
        <v>6</v>
      </c>
      <c r="J100" s="110"/>
      <c r="K100" s="110">
        <v>620</v>
      </c>
      <c r="L100" s="110"/>
      <c r="M100" s="110">
        <v>20</v>
      </c>
      <c r="N100" s="106">
        <v>4</v>
      </c>
      <c r="O100" s="110"/>
      <c r="P100" s="110">
        <v>150</v>
      </c>
      <c r="Q100" s="110"/>
      <c r="R100" s="110">
        <v>20</v>
      </c>
      <c r="S100" s="106">
        <v>11</v>
      </c>
      <c r="T100" s="110"/>
      <c r="U100" s="105">
        <v>1150</v>
      </c>
      <c r="V100" s="110"/>
      <c r="W100" s="110">
        <v>70</v>
      </c>
      <c r="X100" s="106">
        <v>6</v>
      </c>
    </row>
    <row r="101" spans="1:24" ht="12.75" customHeight="1" x14ac:dyDescent="0.25">
      <c r="A101" s="112" t="s">
        <v>213</v>
      </c>
      <c r="B101" s="109">
        <v>5360</v>
      </c>
      <c r="C101" s="110"/>
      <c r="D101" s="110">
        <v>100</v>
      </c>
      <c r="E101" s="110"/>
      <c r="F101" s="110">
        <v>60</v>
      </c>
      <c r="G101" s="110"/>
      <c r="H101" s="110" t="s">
        <v>82</v>
      </c>
      <c r="I101" s="106" t="s">
        <v>82</v>
      </c>
      <c r="J101" s="110"/>
      <c r="K101" s="110">
        <v>30</v>
      </c>
      <c r="L101" s="110"/>
      <c r="M101" s="110" t="s">
        <v>82</v>
      </c>
      <c r="N101" s="106" t="s">
        <v>82</v>
      </c>
      <c r="O101" s="110"/>
      <c r="P101" s="110" t="s">
        <v>82</v>
      </c>
      <c r="Q101" s="110"/>
      <c r="R101" s="110" t="s">
        <v>82</v>
      </c>
      <c r="S101" s="106" t="s">
        <v>82</v>
      </c>
      <c r="T101" s="110"/>
      <c r="U101" s="105">
        <v>40</v>
      </c>
      <c r="V101" s="110"/>
      <c r="W101" s="110" t="s">
        <v>82</v>
      </c>
      <c r="X101" s="106" t="s">
        <v>82</v>
      </c>
    </row>
    <row r="102" spans="1:24" ht="12.75" customHeight="1" x14ac:dyDescent="0.25">
      <c r="A102" s="112" t="s">
        <v>214</v>
      </c>
      <c r="B102" s="109">
        <v>26160</v>
      </c>
      <c r="C102" s="110"/>
      <c r="D102" s="110">
        <v>760</v>
      </c>
      <c r="E102" s="110"/>
      <c r="F102" s="110">
        <v>510</v>
      </c>
      <c r="G102" s="110"/>
      <c r="H102" s="110">
        <v>40</v>
      </c>
      <c r="I102" s="106">
        <v>7</v>
      </c>
      <c r="J102" s="110"/>
      <c r="K102" s="110">
        <v>230</v>
      </c>
      <c r="L102" s="110"/>
      <c r="M102" s="110" t="s">
        <v>82</v>
      </c>
      <c r="N102" s="106" t="s">
        <v>82</v>
      </c>
      <c r="O102" s="110"/>
      <c r="P102" s="110">
        <v>60</v>
      </c>
      <c r="Q102" s="110"/>
      <c r="R102" s="110">
        <v>10</v>
      </c>
      <c r="S102" s="106">
        <v>19</v>
      </c>
      <c r="T102" s="110"/>
      <c r="U102" s="105">
        <v>270</v>
      </c>
      <c r="V102" s="110"/>
      <c r="W102" s="110">
        <v>30</v>
      </c>
      <c r="X102" s="106">
        <v>10</v>
      </c>
    </row>
    <row r="103" spans="1:24" ht="12.75" customHeight="1" x14ac:dyDescent="0.25">
      <c r="A103" s="112" t="s">
        <v>215</v>
      </c>
      <c r="B103" s="109">
        <v>13130</v>
      </c>
      <c r="C103" s="110"/>
      <c r="D103" s="110">
        <v>350</v>
      </c>
      <c r="E103" s="110"/>
      <c r="F103" s="110">
        <v>250</v>
      </c>
      <c r="G103" s="110"/>
      <c r="H103" s="110">
        <v>20</v>
      </c>
      <c r="I103" s="106">
        <v>9</v>
      </c>
      <c r="J103" s="110"/>
      <c r="K103" s="110">
        <v>110</v>
      </c>
      <c r="L103" s="110"/>
      <c r="M103" s="110" t="s">
        <v>82</v>
      </c>
      <c r="N103" s="106" t="s">
        <v>82</v>
      </c>
      <c r="O103" s="110"/>
      <c r="P103" s="110">
        <v>30</v>
      </c>
      <c r="Q103" s="110"/>
      <c r="R103" s="110" t="s">
        <v>82</v>
      </c>
      <c r="S103" s="106" t="s">
        <v>82</v>
      </c>
      <c r="T103" s="110"/>
      <c r="U103" s="105">
        <v>170</v>
      </c>
      <c r="V103" s="110"/>
      <c r="W103" s="110">
        <v>20</v>
      </c>
      <c r="X103" s="106">
        <v>12</v>
      </c>
    </row>
    <row r="104" spans="1:24" ht="12.75" customHeight="1" x14ac:dyDescent="0.25">
      <c r="A104" s="112" t="s">
        <v>216</v>
      </c>
      <c r="B104" s="109">
        <v>23430</v>
      </c>
      <c r="C104" s="110"/>
      <c r="D104" s="110">
        <v>810</v>
      </c>
      <c r="E104" s="110"/>
      <c r="F104" s="110">
        <v>570</v>
      </c>
      <c r="G104" s="110"/>
      <c r="H104" s="110">
        <v>30</v>
      </c>
      <c r="I104" s="106">
        <v>5</v>
      </c>
      <c r="J104" s="110"/>
      <c r="K104" s="110">
        <v>250</v>
      </c>
      <c r="L104" s="110"/>
      <c r="M104" s="110" t="s">
        <v>82</v>
      </c>
      <c r="N104" s="106" t="s">
        <v>82</v>
      </c>
      <c r="O104" s="110"/>
      <c r="P104" s="110">
        <v>70</v>
      </c>
      <c r="Q104" s="110"/>
      <c r="R104" s="110" t="s">
        <v>82</v>
      </c>
      <c r="S104" s="106" t="s">
        <v>82</v>
      </c>
      <c r="T104" s="110"/>
      <c r="U104" s="105">
        <v>170</v>
      </c>
      <c r="V104" s="110"/>
      <c r="W104" s="110">
        <v>20</v>
      </c>
      <c r="X104" s="106">
        <v>12</v>
      </c>
    </row>
    <row r="105" spans="1:24" ht="12.75" customHeight="1" x14ac:dyDescent="0.25">
      <c r="A105" s="112" t="s">
        <v>516</v>
      </c>
      <c r="B105" s="109">
        <v>15900</v>
      </c>
      <c r="C105" s="110"/>
      <c r="D105" s="110">
        <v>510</v>
      </c>
      <c r="E105" s="110"/>
      <c r="F105" s="110">
        <v>320</v>
      </c>
      <c r="G105" s="110"/>
      <c r="H105" s="110">
        <v>20</v>
      </c>
      <c r="I105" s="106">
        <v>6</v>
      </c>
      <c r="J105" s="110"/>
      <c r="K105" s="110">
        <v>120</v>
      </c>
      <c r="L105" s="110"/>
      <c r="M105" s="110" t="s">
        <v>82</v>
      </c>
      <c r="N105" s="106" t="s">
        <v>82</v>
      </c>
      <c r="O105" s="110"/>
      <c r="P105" s="110">
        <v>50</v>
      </c>
      <c r="Q105" s="110"/>
      <c r="R105" s="110" t="s">
        <v>82</v>
      </c>
      <c r="S105" s="106" t="s">
        <v>82</v>
      </c>
      <c r="T105" s="110"/>
      <c r="U105" s="105">
        <v>300</v>
      </c>
      <c r="V105" s="110"/>
      <c r="W105" s="110">
        <v>20</v>
      </c>
      <c r="X105" s="106">
        <v>6</v>
      </c>
    </row>
    <row r="106" spans="1:24" ht="12.75" customHeight="1" x14ac:dyDescent="0.25">
      <c r="A106" s="112" t="s">
        <v>217</v>
      </c>
      <c r="B106" s="109">
        <v>91140</v>
      </c>
      <c r="C106" s="110"/>
      <c r="D106" s="110">
        <v>2140</v>
      </c>
      <c r="E106" s="110"/>
      <c r="F106" s="110">
        <v>1390</v>
      </c>
      <c r="G106" s="110"/>
      <c r="H106" s="110">
        <v>80</v>
      </c>
      <c r="I106" s="106">
        <v>6</v>
      </c>
      <c r="J106" s="110"/>
      <c r="K106" s="110">
        <v>600</v>
      </c>
      <c r="L106" s="110"/>
      <c r="M106" s="110">
        <v>20</v>
      </c>
      <c r="N106" s="106">
        <v>3</v>
      </c>
      <c r="O106" s="110"/>
      <c r="P106" s="110">
        <v>160</v>
      </c>
      <c r="Q106" s="110"/>
      <c r="R106" s="110">
        <v>10</v>
      </c>
      <c r="S106" s="106">
        <v>9</v>
      </c>
      <c r="T106" s="110"/>
      <c r="U106" s="105">
        <v>500</v>
      </c>
      <c r="V106" s="110"/>
      <c r="W106" s="110">
        <v>30</v>
      </c>
      <c r="X106" s="106">
        <v>7</v>
      </c>
    </row>
    <row r="107" spans="1:24" ht="12.75" customHeight="1" x14ac:dyDescent="0.25">
      <c r="A107" s="112" t="s">
        <v>218</v>
      </c>
      <c r="B107" s="109">
        <v>28240</v>
      </c>
      <c r="C107" s="110"/>
      <c r="D107" s="110">
        <v>1000</v>
      </c>
      <c r="E107" s="110"/>
      <c r="F107" s="110">
        <v>660</v>
      </c>
      <c r="G107" s="110"/>
      <c r="H107" s="110">
        <v>40</v>
      </c>
      <c r="I107" s="106">
        <v>5</v>
      </c>
      <c r="J107" s="110"/>
      <c r="K107" s="110">
        <v>300</v>
      </c>
      <c r="L107" s="110"/>
      <c r="M107" s="110" t="s">
        <v>82</v>
      </c>
      <c r="N107" s="106" t="s">
        <v>82</v>
      </c>
      <c r="O107" s="110"/>
      <c r="P107" s="110">
        <v>80</v>
      </c>
      <c r="Q107" s="110"/>
      <c r="R107" s="110">
        <v>20</v>
      </c>
      <c r="S107" s="106">
        <v>20</v>
      </c>
      <c r="T107" s="110"/>
      <c r="U107" s="105">
        <v>230</v>
      </c>
      <c r="V107" s="110"/>
      <c r="W107" s="110">
        <v>30</v>
      </c>
      <c r="X107" s="106">
        <v>12</v>
      </c>
    </row>
    <row r="108" spans="1:24" ht="12.75" customHeight="1" x14ac:dyDescent="0.25">
      <c r="A108" s="112" t="s">
        <v>219</v>
      </c>
      <c r="B108" s="109">
        <v>33300</v>
      </c>
      <c r="C108" s="110"/>
      <c r="D108" s="110">
        <v>890</v>
      </c>
      <c r="E108" s="110"/>
      <c r="F108" s="110">
        <v>560</v>
      </c>
      <c r="G108" s="110"/>
      <c r="H108" s="110">
        <v>40</v>
      </c>
      <c r="I108" s="106">
        <v>7</v>
      </c>
      <c r="J108" s="110"/>
      <c r="K108" s="110">
        <v>220</v>
      </c>
      <c r="L108" s="110"/>
      <c r="M108" s="110" t="s">
        <v>82</v>
      </c>
      <c r="N108" s="106" t="s">
        <v>82</v>
      </c>
      <c r="O108" s="110"/>
      <c r="P108" s="110">
        <v>80</v>
      </c>
      <c r="Q108" s="110"/>
      <c r="R108" s="110">
        <v>10</v>
      </c>
      <c r="S108" s="106">
        <v>13</v>
      </c>
      <c r="T108" s="110"/>
      <c r="U108" s="105">
        <v>350</v>
      </c>
      <c r="V108" s="110"/>
      <c r="W108" s="110">
        <v>40</v>
      </c>
      <c r="X108" s="106">
        <v>10</v>
      </c>
    </row>
    <row r="109" spans="1:24" ht="12.75" customHeight="1" x14ac:dyDescent="0.25">
      <c r="A109" s="112" t="s">
        <v>220</v>
      </c>
      <c r="B109" s="109">
        <v>24020</v>
      </c>
      <c r="C109" s="110"/>
      <c r="D109" s="110">
        <v>920</v>
      </c>
      <c r="E109" s="110"/>
      <c r="F109" s="110">
        <v>650</v>
      </c>
      <c r="G109" s="110"/>
      <c r="H109" s="110">
        <v>40</v>
      </c>
      <c r="I109" s="106">
        <v>5</v>
      </c>
      <c r="J109" s="110"/>
      <c r="K109" s="110">
        <v>300</v>
      </c>
      <c r="L109" s="110"/>
      <c r="M109" s="110" t="s">
        <v>82</v>
      </c>
      <c r="N109" s="106" t="s">
        <v>82</v>
      </c>
      <c r="O109" s="110"/>
      <c r="P109" s="110">
        <v>70</v>
      </c>
      <c r="Q109" s="110"/>
      <c r="R109" s="110" t="s">
        <v>82</v>
      </c>
      <c r="S109" s="106" t="s">
        <v>82</v>
      </c>
      <c r="T109" s="110"/>
      <c r="U109" s="105">
        <v>480</v>
      </c>
      <c r="V109" s="110"/>
      <c r="W109" s="110">
        <v>30</v>
      </c>
      <c r="X109" s="106">
        <v>7</v>
      </c>
    </row>
    <row r="110" spans="1:24" ht="12.75" customHeight="1" x14ac:dyDescent="0.25">
      <c r="A110" s="112" t="s">
        <v>221</v>
      </c>
      <c r="B110" s="109">
        <v>17730</v>
      </c>
      <c r="C110" s="110"/>
      <c r="D110" s="110">
        <v>370</v>
      </c>
      <c r="E110" s="110"/>
      <c r="F110" s="110">
        <v>240</v>
      </c>
      <c r="G110" s="110"/>
      <c r="H110" s="110">
        <v>20</v>
      </c>
      <c r="I110" s="106">
        <v>8</v>
      </c>
      <c r="J110" s="110"/>
      <c r="K110" s="110">
        <v>80</v>
      </c>
      <c r="L110" s="110"/>
      <c r="M110" s="110" t="s">
        <v>82</v>
      </c>
      <c r="N110" s="106" t="s">
        <v>82</v>
      </c>
      <c r="O110" s="110"/>
      <c r="P110" s="110">
        <v>40</v>
      </c>
      <c r="Q110" s="110"/>
      <c r="R110" s="110" t="s">
        <v>82</v>
      </c>
      <c r="S110" s="106" t="s">
        <v>82</v>
      </c>
      <c r="T110" s="110"/>
      <c r="U110" s="105">
        <v>80</v>
      </c>
      <c r="V110" s="110"/>
      <c r="W110" s="110">
        <v>10</v>
      </c>
      <c r="X110" s="106">
        <v>17</v>
      </c>
    </row>
    <row r="111" spans="1:24" ht="12.75" customHeight="1" x14ac:dyDescent="0.25">
      <c r="A111" s="112" t="s">
        <v>222</v>
      </c>
      <c r="B111" s="109">
        <v>26570</v>
      </c>
      <c r="C111" s="110"/>
      <c r="D111" s="110">
        <v>630</v>
      </c>
      <c r="E111" s="110"/>
      <c r="F111" s="110">
        <v>420</v>
      </c>
      <c r="G111" s="110"/>
      <c r="H111" s="110">
        <v>30</v>
      </c>
      <c r="I111" s="106">
        <v>8</v>
      </c>
      <c r="J111" s="110"/>
      <c r="K111" s="110">
        <v>190</v>
      </c>
      <c r="L111" s="110"/>
      <c r="M111" s="110" t="s">
        <v>82</v>
      </c>
      <c r="N111" s="106" t="s">
        <v>82</v>
      </c>
      <c r="O111" s="110"/>
      <c r="P111" s="110">
        <v>60</v>
      </c>
      <c r="Q111" s="110"/>
      <c r="R111" s="110">
        <v>10</v>
      </c>
      <c r="S111" s="106">
        <v>21</v>
      </c>
      <c r="T111" s="110"/>
      <c r="U111" s="105">
        <v>110</v>
      </c>
      <c r="V111" s="110"/>
      <c r="W111" s="110">
        <v>20</v>
      </c>
      <c r="X111" s="106">
        <v>22</v>
      </c>
    </row>
    <row r="112" spans="1:24" ht="12.75" customHeight="1" x14ac:dyDescent="0.25">
      <c r="A112" s="112" t="s">
        <v>223</v>
      </c>
      <c r="B112" s="109">
        <v>12920</v>
      </c>
      <c r="C112" s="110"/>
      <c r="D112" s="110">
        <v>260</v>
      </c>
      <c r="E112" s="110"/>
      <c r="F112" s="110">
        <v>180</v>
      </c>
      <c r="G112" s="110"/>
      <c r="H112" s="110" t="s">
        <v>82</v>
      </c>
      <c r="I112" s="106" t="s">
        <v>82</v>
      </c>
      <c r="J112" s="110"/>
      <c r="K112" s="110">
        <v>70</v>
      </c>
      <c r="L112" s="110"/>
      <c r="M112" s="110" t="s">
        <v>82</v>
      </c>
      <c r="N112" s="106" t="s">
        <v>82</v>
      </c>
      <c r="O112" s="110"/>
      <c r="P112" s="110">
        <v>30</v>
      </c>
      <c r="Q112" s="110"/>
      <c r="R112" s="110" t="s">
        <v>82</v>
      </c>
      <c r="S112" s="106" t="s">
        <v>82</v>
      </c>
      <c r="T112" s="110"/>
      <c r="U112" s="105">
        <v>60</v>
      </c>
      <c r="V112" s="110"/>
      <c r="W112" s="110" t="s">
        <v>82</v>
      </c>
      <c r="X112" s="106" t="s">
        <v>82</v>
      </c>
    </row>
    <row r="113" spans="1:24" ht="12.75" customHeight="1" x14ac:dyDescent="0.25">
      <c r="A113" s="112" t="s">
        <v>224</v>
      </c>
      <c r="B113" s="109">
        <v>31010</v>
      </c>
      <c r="C113" s="110"/>
      <c r="D113" s="110">
        <v>620</v>
      </c>
      <c r="E113" s="110"/>
      <c r="F113" s="110">
        <v>370</v>
      </c>
      <c r="G113" s="110"/>
      <c r="H113" s="110">
        <v>20</v>
      </c>
      <c r="I113" s="106">
        <v>6</v>
      </c>
      <c r="J113" s="110"/>
      <c r="K113" s="110">
        <v>150</v>
      </c>
      <c r="L113" s="110"/>
      <c r="M113" s="110" t="s">
        <v>82</v>
      </c>
      <c r="N113" s="106" t="s">
        <v>82</v>
      </c>
      <c r="O113" s="110"/>
      <c r="P113" s="110">
        <v>70</v>
      </c>
      <c r="Q113" s="110"/>
      <c r="R113" s="110" t="s">
        <v>82</v>
      </c>
      <c r="S113" s="106" t="s">
        <v>82</v>
      </c>
      <c r="T113" s="110"/>
      <c r="U113" s="105">
        <v>240</v>
      </c>
      <c r="V113" s="110"/>
      <c r="W113" s="110">
        <v>20</v>
      </c>
      <c r="X113" s="106">
        <v>9</v>
      </c>
    </row>
    <row r="114" spans="1:24" ht="12.75" customHeight="1" x14ac:dyDescent="0.25">
      <c r="A114" s="112" t="s">
        <v>225</v>
      </c>
      <c r="B114" s="109">
        <v>21070</v>
      </c>
      <c r="C114" s="110"/>
      <c r="D114" s="110">
        <v>590</v>
      </c>
      <c r="E114" s="110"/>
      <c r="F114" s="110">
        <v>370</v>
      </c>
      <c r="G114" s="110"/>
      <c r="H114" s="110">
        <v>20</v>
      </c>
      <c r="I114" s="106">
        <v>5</v>
      </c>
      <c r="J114" s="110"/>
      <c r="K114" s="110">
        <v>160</v>
      </c>
      <c r="L114" s="110"/>
      <c r="M114" s="110" t="s">
        <v>82</v>
      </c>
      <c r="N114" s="106" t="s">
        <v>82</v>
      </c>
      <c r="O114" s="110"/>
      <c r="P114" s="110">
        <v>50</v>
      </c>
      <c r="Q114" s="110"/>
      <c r="R114" s="110" t="s">
        <v>82</v>
      </c>
      <c r="S114" s="106" t="s">
        <v>82</v>
      </c>
      <c r="T114" s="110"/>
      <c r="U114" s="105">
        <v>210</v>
      </c>
      <c r="V114" s="110"/>
      <c r="W114" s="110">
        <v>20</v>
      </c>
      <c r="X114" s="106">
        <v>8</v>
      </c>
    </row>
    <row r="115" spans="1:24" ht="12.75" customHeight="1" x14ac:dyDescent="0.25">
      <c r="A115" s="112" t="s">
        <v>226</v>
      </c>
      <c r="B115" s="109">
        <v>31400</v>
      </c>
      <c r="C115" s="110"/>
      <c r="D115" s="110">
        <v>950</v>
      </c>
      <c r="E115" s="110"/>
      <c r="F115" s="110">
        <v>610</v>
      </c>
      <c r="G115" s="110"/>
      <c r="H115" s="110">
        <v>40</v>
      </c>
      <c r="I115" s="106">
        <v>6</v>
      </c>
      <c r="J115" s="110"/>
      <c r="K115" s="110">
        <v>260</v>
      </c>
      <c r="L115" s="110"/>
      <c r="M115" s="110" t="s">
        <v>82</v>
      </c>
      <c r="N115" s="106" t="s">
        <v>82</v>
      </c>
      <c r="O115" s="110"/>
      <c r="P115" s="110">
        <v>80</v>
      </c>
      <c r="Q115" s="110"/>
      <c r="R115" s="110" t="s">
        <v>82</v>
      </c>
      <c r="S115" s="106" t="s">
        <v>82</v>
      </c>
      <c r="T115" s="110"/>
      <c r="U115" s="105">
        <v>170</v>
      </c>
      <c r="V115" s="110"/>
      <c r="W115" s="110">
        <v>20</v>
      </c>
      <c r="X115" s="106">
        <v>11</v>
      </c>
    </row>
    <row r="116" spans="1:24" ht="12.75" customHeight="1" x14ac:dyDescent="0.25">
      <c r="A116" s="112" t="s">
        <v>227</v>
      </c>
      <c r="B116" s="109">
        <v>39150</v>
      </c>
      <c r="C116" s="110"/>
      <c r="D116" s="110">
        <v>950</v>
      </c>
      <c r="E116" s="110"/>
      <c r="F116" s="110">
        <v>630</v>
      </c>
      <c r="G116" s="110"/>
      <c r="H116" s="110">
        <v>40</v>
      </c>
      <c r="I116" s="106">
        <v>6</v>
      </c>
      <c r="J116" s="110"/>
      <c r="K116" s="110">
        <v>230</v>
      </c>
      <c r="L116" s="110"/>
      <c r="M116" s="110" t="s">
        <v>82</v>
      </c>
      <c r="N116" s="106" t="s">
        <v>82</v>
      </c>
      <c r="O116" s="110"/>
      <c r="P116" s="110">
        <v>100</v>
      </c>
      <c r="Q116" s="110"/>
      <c r="R116" s="110">
        <v>10</v>
      </c>
      <c r="S116" s="106">
        <v>10</v>
      </c>
      <c r="T116" s="110"/>
      <c r="U116" s="105">
        <v>390</v>
      </c>
      <c r="V116" s="110"/>
      <c r="W116" s="110">
        <v>30</v>
      </c>
      <c r="X116" s="106">
        <v>7</v>
      </c>
    </row>
    <row r="117" spans="1:24" ht="12.75" customHeight="1" x14ac:dyDescent="0.25">
      <c r="A117" s="112" t="s">
        <v>228</v>
      </c>
      <c r="B117" s="109">
        <v>16180</v>
      </c>
      <c r="C117" s="110"/>
      <c r="D117" s="110">
        <v>550</v>
      </c>
      <c r="E117" s="110"/>
      <c r="F117" s="110">
        <v>390</v>
      </c>
      <c r="G117" s="110"/>
      <c r="H117" s="110">
        <v>30</v>
      </c>
      <c r="I117" s="106">
        <v>8</v>
      </c>
      <c r="J117" s="110"/>
      <c r="K117" s="110">
        <v>150</v>
      </c>
      <c r="L117" s="110"/>
      <c r="M117" s="110" t="s">
        <v>82</v>
      </c>
      <c r="N117" s="106" t="s">
        <v>82</v>
      </c>
      <c r="O117" s="110"/>
      <c r="P117" s="110">
        <v>70</v>
      </c>
      <c r="Q117" s="110"/>
      <c r="R117" s="110" t="s">
        <v>82</v>
      </c>
      <c r="S117" s="106" t="s">
        <v>82</v>
      </c>
      <c r="T117" s="110"/>
      <c r="U117" s="105">
        <v>310</v>
      </c>
      <c r="V117" s="110"/>
      <c r="W117" s="110">
        <v>30</v>
      </c>
      <c r="X117" s="106">
        <v>9</v>
      </c>
    </row>
    <row r="118" spans="1:24" ht="12.75" customHeight="1" x14ac:dyDescent="0.25">
      <c r="A118" s="112" t="s">
        <v>229</v>
      </c>
      <c r="B118" s="109">
        <v>6760</v>
      </c>
      <c r="C118" s="110"/>
      <c r="D118" s="110">
        <v>120</v>
      </c>
      <c r="E118" s="110"/>
      <c r="F118" s="110">
        <v>80</v>
      </c>
      <c r="G118" s="110"/>
      <c r="H118" s="110" t="s">
        <v>82</v>
      </c>
      <c r="I118" s="106" t="s">
        <v>82</v>
      </c>
      <c r="J118" s="110"/>
      <c r="K118" s="110">
        <v>30</v>
      </c>
      <c r="L118" s="110"/>
      <c r="M118" s="110" t="s">
        <v>82</v>
      </c>
      <c r="N118" s="106" t="s">
        <v>82</v>
      </c>
      <c r="O118" s="110"/>
      <c r="P118" s="110" t="s">
        <v>82</v>
      </c>
      <c r="Q118" s="110"/>
      <c r="R118" s="110" t="s">
        <v>82</v>
      </c>
      <c r="S118" s="106" t="s">
        <v>82</v>
      </c>
      <c r="T118" s="110"/>
      <c r="U118" s="105">
        <v>20</v>
      </c>
      <c r="V118" s="110"/>
      <c r="W118" s="110" t="s">
        <v>82</v>
      </c>
      <c r="X118" s="106" t="s">
        <v>82</v>
      </c>
    </row>
    <row r="119" spans="1:24" ht="12.75" customHeight="1" x14ac:dyDescent="0.25">
      <c r="A119" s="112" t="s">
        <v>230</v>
      </c>
      <c r="B119" s="109">
        <v>36060</v>
      </c>
      <c r="C119" s="110"/>
      <c r="D119" s="110">
        <v>700</v>
      </c>
      <c r="E119" s="110"/>
      <c r="F119" s="110">
        <v>450</v>
      </c>
      <c r="G119" s="110"/>
      <c r="H119" s="110">
        <v>30</v>
      </c>
      <c r="I119" s="106">
        <v>6</v>
      </c>
      <c r="J119" s="110"/>
      <c r="K119" s="110">
        <v>170</v>
      </c>
      <c r="L119" s="110"/>
      <c r="M119" s="110" t="s">
        <v>82</v>
      </c>
      <c r="N119" s="106" t="s">
        <v>82</v>
      </c>
      <c r="O119" s="110"/>
      <c r="P119" s="110">
        <v>60</v>
      </c>
      <c r="Q119" s="110"/>
      <c r="R119" s="110" t="s">
        <v>82</v>
      </c>
      <c r="S119" s="106" t="s">
        <v>82</v>
      </c>
      <c r="T119" s="110"/>
      <c r="U119" s="105">
        <v>240</v>
      </c>
      <c r="V119" s="110"/>
      <c r="W119" s="110">
        <v>20</v>
      </c>
      <c r="X119" s="106">
        <v>8</v>
      </c>
    </row>
    <row r="120" spans="1:24" ht="12.75" customHeight="1" x14ac:dyDescent="0.25">
      <c r="A120" s="112" t="s">
        <v>231</v>
      </c>
      <c r="B120" s="109">
        <v>15900</v>
      </c>
      <c r="C120" s="110"/>
      <c r="D120" s="110">
        <v>450</v>
      </c>
      <c r="E120" s="110"/>
      <c r="F120" s="110">
        <v>300</v>
      </c>
      <c r="G120" s="110"/>
      <c r="H120" s="110">
        <v>20</v>
      </c>
      <c r="I120" s="106">
        <v>6</v>
      </c>
      <c r="J120" s="110"/>
      <c r="K120" s="110">
        <v>120</v>
      </c>
      <c r="L120" s="110"/>
      <c r="M120" s="110" t="s">
        <v>82</v>
      </c>
      <c r="N120" s="106" t="s">
        <v>82</v>
      </c>
      <c r="O120" s="110"/>
      <c r="P120" s="110">
        <v>50</v>
      </c>
      <c r="Q120" s="110"/>
      <c r="R120" s="110" t="s">
        <v>82</v>
      </c>
      <c r="S120" s="106" t="s">
        <v>82</v>
      </c>
      <c r="T120" s="110"/>
      <c r="U120" s="105">
        <v>100</v>
      </c>
      <c r="V120" s="110"/>
      <c r="W120" s="110" t="s">
        <v>82</v>
      </c>
      <c r="X120" s="106" t="s">
        <v>82</v>
      </c>
    </row>
    <row r="121" spans="1:24" ht="12.75" customHeight="1" x14ac:dyDescent="0.25">
      <c r="A121" s="112" t="s">
        <v>232</v>
      </c>
      <c r="B121" s="109">
        <v>17640</v>
      </c>
      <c r="C121" s="110"/>
      <c r="D121" s="110">
        <v>340</v>
      </c>
      <c r="E121" s="110"/>
      <c r="F121" s="110">
        <v>190</v>
      </c>
      <c r="G121" s="110"/>
      <c r="H121" s="110">
        <v>20</v>
      </c>
      <c r="I121" s="106">
        <v>10</v>
      </c>
      <c r="J121" s="110"/>
      <c r="K121" s="110">
        <v>80</v>
      </c>
      <c r="L121" s="110"/>
      <c r="M121" s="110" t="s">
        <v>82</v>
      </c>
      <c r="N121" s="106" t="s">
        <v>82</v>
      </c>
      <c r="O121" s="110"/>
      <c r="P121" s="110">
        <v>30</v>
      </c>
      <c r="Q121" s="110"/>
      <c r="R121" s="110" t="s">
        <v>82</v>
      </c>
      <c r="S121" s="106" t="s">
        <v>82</v>
      </c>
      <c r="T121" s="110"/>
      <c r="U121" s="105">
        <v>90</v>
      </c>
      <c r="V121" s="110"/>
      <c r="W121" s="110">
        <v>20</v>
      </c>
      <c r="X121" s="106">
        <v>19</v>
      </c>
    </row>
    <row r="122" spans="1:24" ht="12.75" customHeight="1" x14ac:dyDescent="0.25">
      <c r="A122" s="112" t="s">
        <v>233</v>
      </c>
      <c r="B122" s="109">
        <v>13570</v>
      </c>
      <c r="C122" s="110"/>
      <c r="D122" s="110">
        <v>280</v>
      </c>
      <c r="E122" s="110"/>
      <c r="F122" s="110">
        <v>170</v>
      </c>
      <c r="G122" s="110"/>
      <c r="H122" s="110">
        <v>10</v>
      </c>
      <c r="I122" s="106">
        <v>8</v>
      </c>
      <c r="J122" s="110"/>
      <c r="K122" s="110">
        <v>70</v>
      </c>
      <c r="L122" s="110"/>
      <c r="M122" s="110" t="s">
        <v>82</v>
      </c>
      <c r="N122" s="106" t="s">
        <v>82</v>
      </c>
      <c r="O122" s="110"/>
      <c r="P122" s="110">
        <v>20</v>
      </c>
      <c r="Q122" s="110"/>
      <c r="R122" s="110" t="s">
        <v>82</v>
      </c>
      <c r="S122" s="106" t="s">
        <v>82</v>
      </c>
      <c r="T122" s="110"/>
      <c r="U122" s="105">
        <v>50</v>
      </c>
      <c r="V122" s="110"/>
      <c r="W122" s="110" t="s">
        <v>82</v>
      </c>
      <c r="X122" s="106" t="s">
        <v>82</v>
      </c>
    </row>
    <row r="123" spans="1:24" ht="12.75" customHeight="1" x14ac:dyDescent="0.25">
      <c r="A123" s="112" t="s">
        <v>234</v>
      </c>
      <c r="B123" s="109">
        <v>9900</v>
      </c>
      <c r="C123" s="110"/>
      <c r="D123" s="110">
        <v>190</v>
      </c>
      <c r="E123" s="110"/>
      <c r="F123" s="110">
        <v>120</v>
      </c>
      <c r="G123" s="110"/>
      <c r="H123" s="110" t="s">
        <v>82</v>
      </c>
      <c r="I123" s="106" t="s">
        <v>82</v>
      </c>
      <c r="J123" s="110"/>
      <c r="K123" s="110">
        <v>40</v>
      </c>
      <c r="L123" s="110"/>
      <c r="M123" s="110" t="s">
        <v>82</v>
      </c>
      <c r="N123" s="106" t="s">
        <v>82</v>
      </c>
      <c r="O123" s="110"/>
      <c r="P123" s="110" t="s">
        <v>82</v>
      </c>
      <c r="Q123" s="110"/>
      <c r="R123" s="110" t="s">
        <v>82</v>
      </c>
      <c r="S123" s="106" t="s">
        <v>82</v>
      </c>
      <c r="T123" s="110"/>
      <c r="U123" s="105">
        <v>30</v>
      </c>
      <c r="V123" s="110"/>
      <c r="W123" s="110" t="s">
        <v>82</v>
      </c>
      <c r="X123" s="106" t="s">
        <v>82</v>
      </c>
    </row>
    <row r="124" spans="1:24" ht="12.75" customHeight="1" x14ac:dyDescent="0.25">
      <c r="A124" s="112" t="s">
        <v>235</v>
      </c>
      <c r="B124" s="109">
        <v>18580</v>
      </c>
      <c r="C124" s="110"/>
      <c r="D124" s="110">
        <v>620</v>
      </c>
      <c r="E124" s="110"/>
      <c r="F124" s="110">
        <v>450</v>
      </c>
      <c r="G124" s="110"/>
      <c r="H124" s="110">
        <v>20</v>
      </c>
      <c r="I124" s="106">
        <v>5</v>
      </c>
      <c r="J124" s="110"/>
      <c r="K124" s="110">
        <v>220</v>
      </c>
      <c r="L124" s="110"/>
      <c r="M124" s="110" t="s">
        <v>82</v>
      </c>
      <c r="N124" s="106" t="s">
        <v>82</v>
      </c>
      <c r="O124" s="110"/>
      <c r="P124" s="110">
        <v>60</v>
      </c>
      <c r="Q124" s="110"/>
      <c r="R124" s="110" t="s">
        <v>82</v>
      </c>
      <c r="S124" s="106" t="s">
        <v>82</v>
      </c>
      <c r="T124" s="110"/>
      <c r="U124" s="105">
        <v>280</v>
      </c>
      <c r="V124" s="110"/>
      <c r="W124" s="110">
        <v>20</v>
      </c>
      <c r="X124" s="106">
        <v>7</v>
      </c>
    </row>
    <row r="125" spans="1:24" ht="12.75" customHeight="1" x14ac:dyDescent="0.25">
      <c r="A125" s="112" t="s">
        <v>236</v>
      </c>
      <c r="B125" s="109">
        <v>32770</v>
      </c>
      <c r="C125" s="110"/>
      <c r="D125" s="110">
        <v>1130</v>
      </c>
      <c r="E125" s="110"/>
      <c r="F125" s="110">
        <v>790</v>
      </c>
      <c r="G125" s="110"/>
      <c r="H125" s="110">
        <v>50</v>
      </c>
      <c r="I125" s="106">
        <v>6</v>
      </c>
      <c r="J125" s="110"/>
      <c r="K125" s="110">
        <v>370</v>
      </c>
      <c r="L125" s="110"/>
      <c r="M125" s="110">
        <v>10</v>
      </c>
      <c r="N125" s="106">
        <v>3</v>
      </c>
      <c r="O125" s="110"/>
      <c r="P125" s="110">
        <v>90</v>
      </c>
      <c r="Q125" s="110"/>
      <c r="R125" s="110" t="s">
        <v>82</v>
      </c>
      <c r="S125" s="106" t="s">
        <v>82</v>
      </c>
      <c r="T125" s="110"/>
      <c r="U125" s="105">
        <v>340</v>
      </c>
      <c r="V125" s="110"/>
      <c r="W125" s="110">
        <v>40</v>
      </c>
      <c r="X125" s="106">
        <v>13</v>
      </c>
    </row>
    <row r="126" spans="1:24" ht="12.75" customHeight="1" x14ac:dyDescent="0.25">
      <c r="A126" s="112" t="s">
        <v>237</v>
      </c>
      <c r="B126" s="109">
        <v>5840</v>
      </c>
      <c r="C126" s="110"/>
      <c r="D126" s="110">
        <v>110</v>
      </c>
      <c r="E126" s="110"/>
      <c r="F126" s="110">
        <v>70</v>
      </c>
      <c r="G126" s="110"/>
      <c r="H126" s="110" t="s">
        <v>82</v>
      </c>
      <c r="I126" s="106" t="s">
        <v>82</v>
      </c>
      <c r="J126" s="110"/>
      <c r="K126" s="110">
        <v>30</v>
      </c>
      <c r="L126" s="110"/>
      <c r="M126" s="110" t="s">
        <v>82</v>
      </c>
      <c r="N126" s="106" t="s">
        <v>82</v>
      </c>
      <c r="O126" s="110"/>
      <c r="P126" s="110">
        <v>10</v>
      </c>
      <c r="Q126" s="110"/>
      <c r="R126" s="110" t="s">
        <v>82</v>
      </c>
      <c r="S126" s="106" t="s">
        <v>82</v>
      </c>
      <c r="T126" s="110"/>
      <c r="U126" s="105">
        <v>20</v>
      </c>
      <c r="V126" s="110"/>
      <c r="W126" s="110" t="s">
        <v>82</v>
      </c>
      <c r="X126" s="106" t="s">
        <v>82</v>
      </c>
    </row>
    <row r="127" spans="1:24" ht="12.75" customHeight="1" x14ac:dyDescent="0.25">
      <c r="A127" s="112" t="s">
        <v>238</v>
      </c>
      <c r="B127" s="109">
        <v>56070</v>
      </c>
      <c r="C127" s="110"/>
      <c r="D127" s="110">
        <v>1810</v>
      </c>
      <c r="E127" s="110"/>
      <c r="F127" s="110">
        <v>1130</v>
      </c>
      <c r="G127" s="110"/>
      <c r="H127" s="110">
        <v>60</v>
      </c>
      <c r="I127" s="106">
        <v>5</v>
      </c>
      <c r="J127" s="110"/>
      <c r="K127" s="110">
        <v>460</v>
      </c>
      <c r="L127" s="110"/>
      <c r="M127" s="110">
        <v>20</v>
      </c>
      <c r="N127" s="106">
        <v>3</v>
      </c>
      <c r="O127" s="110"/>
      <c r="P127" s="110">
        <v>170</v>
      </c>
      <c r="Q127" s="110"/>
      <c r="R127" s="110">
        <v>10</v>
      </c>
      <c r="S127" s="106">
        <v>6</v>
      </c>
      <c r="T127" s="110"/>
      <c r="U127" s="105">
        <v>420</v>
      </c>
      <c r="V127" s="110"/>
      <c r="W127" s="110">
        <v>50</v>
      </c>
      <c r="X127" s="106">
        <v>11</v>
      </c>
    </row>
    <row r="128" spans="1:24" ht="12.75" customHeight="1" x14ac:dyDescent="0.25">
      <c r="A128" s="112" t="s">
        <v>239</v>
      </c>
      <c r="B128" s="109">
        <v>14260</v>
      </c>
      <c r="C128" s="110"/>
      <c r="D128" s="110">
        <v>310</v>
      </c>
      <c r="E128" s="110"/>
      <c r="F128" s="110">
        <v>190</v>
      </c>
      <c r="G128" s="110"/>
      <c r="H128" s="110" t="s">
        <v>82</v>
      </c>
      <c r="I128" s="106" t="s">
        <v>82</v>
      </c>
      <c r="J128" s="110"/>
      <c r="K128" s="110">
        <v>70</v>
      </c>
      <c r="L128" s="110"/>
      <c r="M128" s="110" t="s">
        <v>82</v>
      </c>
      <c r="N128" s="106" t="s">
        <v>82</v>
      </c>
      <c r="O128" s="110"/>
      <c r="P128" s="110">
        <v>20</v>
      </c>
      <c r="Q128" s="110"/>
      <c r="R128" s="110" t="s">
        <v>82</v>
      </c>
      <c r="S128" s="106" t="s">
        <v>82</v>
      </c>
      <c r="T128" s="110"/>
      <c r="U128" s="105">
        <v>150</v>
      </c>
      <c r="V128" s="110"/>
      <c r="W128" s="110" t="s">
        <v>82</v>
      </c>
      <c r="X128" s="106" t="s">
        <v>82</v>
      </c>
    </row>
    <row r="129" spans="1:24" ht="12.75" customHeight="1" x14ac:dyDescent="0.25">
      <c r="A129" s="112" t="s">
        <v>240</v>
      </c>
      <c r="B129" s="109">
        <v>7890</v>
      </c>
      <c r="C129" s="110"/>
      <c r="D129" s="110">
        <v>190</v>
      </c>
      <c r="E129" s="110"/>
      <c r="F129" s="110">
        <v>130</v>
      </c>
      <c r="G129" s="110"/>
      <c r="H129" s="110" t="s">
        <v>82</v>
      </c>
      <c r="I129" s="106" t="s">
        <v>82</v>
      </c>
      <c r="J129" s="110"/>
      <c r="K129" s="110">
        <v>50</v>
      </c>
      <c r="L129" s="110"/>
      <c r="M129" s="110" t="s">
        <v>82</v>
      </c>
      <c r="N129" s="106" t="s">
        <v>82</v>
      </c>
      <c r="O129" s="110"/>
      <c r="P129" s="110">
        <v>30</v>
      </c>
      <c r="Q129" s="110"/>
      <c r="R129" s="110" t="s">
        <v>82</v>
      </c>
      <c r="S129" s="106" t="s">
        <v>82</v>
      </c>
      <c r="T129" s="110"/>
      <c r="U129" s="105">
        <v>60</v>
      </c>
      <c r="V129" s="110"/>
      <c r="W129" s="110" t="s">
        <v>82</v>
      </c>
      <c r="X129" s="106" t="s">
        <v>82</v>
      </c>
    </row>
    <row r="130" spans="1:24" ht="12.75" customHeight="1" x14ac:dyDescent="0.25">
      <c r="A130" s="112" t="s">
        <v>241</v>
      </c>
      <c r="B130" s="109">
        <v>18980</v>
      </c>
      <c r="C130" s="110"/>
      <c r="D130" s="110">
        <v>610</v>
      </c>
      <c r="E130" s="110"/>
      <c r="F130" s="110">
        <v>390</v>
      </c>
      <c r="G130" s="110"/>
      <c r="H130" s="110">
        <v>20</v>
      </c>
      <c r="I130" s="106">
        <v>5</v>
      </c>
      <c r="J130" s="110"/>
      <c r="K130" s="110">
        <v>160</v>
      </c>
      <c r="L130" s="110"/>
      <c r="M130" s="110" t="s">
        <v>82</v>
      </c>
      <c r="N130" s="106" t="s">
        <v>82</v>
      </c>
      <c r="O130" s="110"/>
      <c r="P130" s="110">
        <v>60</v>
      </c>
      <c r="Q130" s="110"/>
      <c r="R130" s="110" t="s">
        <v>82</v>
      </c>
      <c r="S130" s="106" t="s">
        <v>82</v>
      </c>
      <c r="T130" s="110"/>
      <c r="U130" s="105">
        <v>110</v>
      </c>
      <c r="V130" s="110"/>
      <c r="W130" s="110">
        <v>10</v>
      </c>
      <c r="X130" s="106">
        <v>12</v>
      </c>
    </row>
    <row r="131" spans="1:24" ht="12.75" customHeight="1" x14ac:dyDescent="0.25">
      <c r="A131" s="112" t="s">
        <v>242</v>
      </c>
      <c r="B131" s="109">
        <v>32060</v>
      </c>
      <c r="C131" s="110"/>
      <c r="D131" s="110">
        <v>540</v>
      </c>
      <c r="E131" s="110"/>
      <c r="F131" s="110">
        <v>350</v>
      </c>
      <c r="G131" s="110"/>
      <c r="H131" s="110">
        <v>10</v>
      </c>
      <c r="I131" s="106">
        <v>3</v>
      </c>
      <c r="J131" s="110"/>
      <c r="K131" s="110">
        <v>150</v>
      </c>
      <c r="L131" s="110"/>
      <c r="M131" s="110" t="s">
        <v>82</v>
      </c>
      <c r="N131" s="106" t="s">
        <v>82</v>
      </c>
      <c r="O131" s="110"/>
      <c r="P131" s="110">
        <v>40</v>
      </c>
      <c r="Q131" s="110"/>
      <c r="R131" s="110" t="s">
        <v>82</v>
      </c>
      <c r="S131" s="106" t="s">
        <v>82</v>
      </c>
      <c r="T131" s="110"/>
      <c r="U131" s="105">
        <v>190</v>
      </c>
      <c r="V131" s="110"/>
      <c r="W131" s="110" t="s">
        <v>82</v>
      </c>
      <c r="X131" s="106" t="s">
        <v>82</v>
      </c>
    </row>
    <row r="132" spans="1:24" ht="12.75" customHeight="1" x14ac:dyDescent="0.25">
      <c r="A132" s="112" t="s">
        <v>243</v>
      </c>
      <c r="B132" s="109">
        <v>26590</v>
      </c>
      <c r="C132" s="110"/>
      <c r="D132" s="110">
        <v>880</v>
      </c>
      <c r="E132" s="110"/>
      <c r="F132" s="110">
        <v>580</v>
      </c>
      <c r="G132" s="110"/>
      <c r="H132" s="110">
        <v>20</v>
      </c>
      <c r="I132" s="106">
        <v>4</v>
      </c>
      <c r="J132" s="110"/>
      <c r="K132" s="110">
        <v>250</v>
      </c>
      <c r="L132" s="110"/>
      <c r="M132" s="110" t="s">
        <v>82</v>
      </c>
      <c r="N132" s="106" t="s">
        <v>82</v>
      </c>
      <c r="O132" s="110"/>
      <c r="P132" s="110">
        <v>90</v>
      </c>
      <c r="Q132" s="110"/>
      <c r="R132" s="110" t="s">
        <v>82</v>
      </c>
      <c r="S132" s="106" t="s">
        <v>82</v>
      </c>
      <c r="T132" s="110"/>
      <c r="U132" s="105">
        <v>400</v>
      </c>
      <c r="V132" s="110"/>
      <c r="W132" s="110">
        <v>20</v>
      </c>
      <c r="X132" s="106">
        <v>5</v>
      </c>
    </row>
    <row r="133" spans="1:24" ht="12.75" customHeight="1" x14ac:dyDescent="0.25">
      <c r="A133" s="112" t="s">
        <v>244</v>
      </c>
      <c r="B133" s="109">
        <v>14830</v>
      </c>
      <c r="C133" s="110"/>
      <c r="D133" s="110">
        <v>550</v>
      </c>
      <c r="E133" s="110"/>
      <c r="F133" s="110">
        <v>360</v>
      </c>
      <c r="G133" s="110"/>
      <c r="H133" s="110">
        <v>10</v>
      </c>
      <c r="I133" s="106">
        <v>4</v>
      </c>
      <c r="J133" s="110"/>
      <c r="K133" s="110">
        <v>130</v>
      </c>
      <c r="L133" s="110"/>
      <c r="M133" s="110" t="s">
        <v>82</v>
      </c>
      <c r="N133" s="106" t="s">
        <v>82</v>
      </c>
      <c r="O133" s="110"/>
      <c r="P133" s="110">
        <v>60</v>
      </c>
      <c r="Q133" s="110"/>
      <c r="R133" s="110" t="s">
        <v>82</v>
      </c>
      <c r="S133" s="106" t="s">
        <v>82</v>
      </c>
      <c r="T133" s="110"/>
      <c r="U133" s="105">
        <v>100</v>
      </c>
      <c r="V133" s="110"/>
      <c r="W133" s="110">
        <v>10</v>
      </c>
      <c r="X133" s="106">
        <v>10</v>
      </c>
    </row>
    <row r="134" spans="1:24" ht="12.75" customHeight="1" x14ac:dyDescent="0.25">
      <c r="A134" s="112" t="s">
        <v>245</v>
      </c>
      <c r="B134" s="109">
        <v>26440</v>
      </c>
      <c r="C134" s="110"/>
      <c r="D134" s="110">
        <v>850</v>
      </c>
      <c r="E134" s="110"/>
      <c r="F134" s="110">
        <v>550</v>
      </c>
      <c r="G134" s="110"/>
      <c r="H134" s="110">
        <v>40</v>
      </c>
      <c r="I134" s="106">
        <v>7</v>
      </c>
      <c r="J134" s="110"/>
      <c r="K134" s="110">
        <v>220</v>
      </c>
      <c r="L134" s="110"/>
      <c r="M134" s="110" t="s">
        <v>82</v>
      </c>
      <c r="N134" s="106" t="s">
        <v>82</v>
      </c>
      <c r="O134" s="110"/>
      <c r="P134" s="110">
        <v>70</v>
      </c>
      <c r="Q134" s="110"/>
      <c r="R134" s="110" t="s">
        <v>82</v>
      </c>
      <c r="S134" s="106" t="s">
        <v>82</v>
      </c>
      <c r="T134" s="110"/>
      <c r="U134" s="105">
        <v>530</v>
      </c>
      <c r="V134" s="110"/>
      <c r="W134" s="110">
        <v>40</v>
      </c>
      <c r="X134" s="106">
        <v>7</v>
      </c>
    </row>
    <row r="135" spans="1:24" ht="12.75" customHeight="1" x14ac:dyDescent="0.25">
      <c r="A135" s="112" t="s">
        <v>517</v>
      </c>
      <c r="B135" s="109">
        <v>39050</v>
      </c>
      <c r="C135" s="110"/>
      <c r="D135" s="110">
        <v>900</v>
      </c>
      <c r="E135" s="110"/>
      <c r="F135" s="110">
        <v>560</v>
      </c>
      <c r="G135" s="110"/>
      <c r="H135" s="110">
        <v>20</v>
      </c>
      <c r="I135" s="106">
        <v>4</v>
      </c>
      <c r="J135" s="110"/>
      <c r="K135" s="110">
        <v>170</v>
      </c>
      <c r="L135" s="110"/>
      <c r="M135" s="110" t="s">
        <v>82</v>
      </c>
      <c r="N135" s="106" t="s">
        <v>82</v>
      </c>
      <c r="O135" s="110"/>
      <c r="P135" s="110">
        <v>80</v>
      </c>
      <c r="Q135" s="110"/>
      <c r="R135" s="110" t="s">
        <v>82</v>
      </c>
      <c r="S135" s="106" t="s">
        <v>82</v>
      </c>
      <c r="T135" s="110"/>
      <c r="U135" s="105">
        <v>180</v>
      </c>
      <c r="V135" s="110"/>
      <c r="W135" s="110">
        <v>10</v>
      </c>
      <c r="X135" s="106">
        <v>8</v>
      </c>
    </row>
    <row r="136" spans="1:24" ht="12.75" customHeight="1" x14ac:dyDescent="0.25">
      <c r="A136" s="112" t="s">
        <v>246</v>
      </c>
      <c r="B136" s="109">
        <v>21840</v>
      </c>
      <c r="C136" s="110"/>
      <c r="D136" s="110">
        <v>320</v>
      </c>
      <c r="E136" s="110"/>
      <c r="F136" s="110">
        <v>190</v>
      </c>
      <c r="G136" s="110"/>
      <c r="H136" s="110">
        <v>10</v>
      </c>
      <c r="I136" s="106">
        <v>7</v>
      </c>
      <c r="J136" s="110"/>
      <c r="K136" s="110">
        <v>80</v>
      </c>
      <c r="L136" s="110"/>
      <c r="M136" s="110" t="s">
        <v>82</v>
      </c>
      <c r="N136" s="106" t="s">
        <v>82</v>
      </c>
      <c r="O136" s="110"/>
      <c r="P136" s="110">
        <v>30</v>
      </c>
      <c r="Q136" s="110"/>
      <c r="R136" s="110" t="s">
        <v>82</v>
      </c>
      <c r="S136" s="106" t="s">
        <v>82</v>
      </c>
      <c r="T136" s="110"/>
      <c r="U136" s="105">
        <v>70</v>
      </c>
      <c r="V136" s="110"/>
      <c r="W136" s="110">
        <v>10</v>
      </c>
      <c r="X136" s="106">
        <v>14</v>
      </c>
    </row>
    <row r="137" spans="1:24" ht="12.75" customHeight="1" x14ac:dyDescent="0.25">
      <c r="A137" s="112" t="s">
        <v>247</v>
      </c>
      <c r="B137" s="109">
        <v>24960</v>
      </c>
      <c r="C137" s="110"/>
      <c r="D137" s="110">
        <v>750</v>
      </c>
      <c r="E137" s="110"/>
      <c r="F137" s="110">
        <v>480</v>
      </c>
      <c r="G137" s="110"/>
      <c r="H137" s="110">
        <v>30</v>
      </c>
      <c r="I137" s="106">
        <v>5</v>
      </c>
      <c r="J137" s="110"/>
      <c r="K137" s="110">
        <v>230</v>
      </c>
      <c r="L137" s="110"/>
      <c r="M137" s="110" t="s">
        <v>82</v>
      </c>
      <c r="N137" s="106" t="s">
        <v>82</v>
      </c>
      <c r="O137" s="110"/>
      <c r="P137" s="110">
        <v>60</v>
      </c>
      <c r="Q137" s="110"/>
      <c r="R137" s="110" t="s">
        <v>82</v>
      </c>
      <c r="S137" s="106" t="s">
        <v>82</v>
      </c>
      <c r="T137" s="110"/>
      <c r="U137" s="105">
        <v>160</v>
      </c>
      <c r="V137" s="110"/>
      <c r="W137" s="110">
        <v>20</v>
      </c>
      <c r="X137" s="106">
        <v>13</v>
      </c>
    </row>
    <row r="138" spans="1:24" ht="12.75" customHeight="1" x14ac:dyDescent="0.25">
      <c r="A138" s="112" t="s">
        <v>248</v>
      </c>
      <c r="B138" s="109">
        <v>17880</v>
      </c>
      <c r="C138" s="110"/>
      <c r="D138" s="110">
        <v>360</v>
      </c>
      <c r="E138" s="110"/>
      <c r="F138" s="110">
        <v>230</v>
      </c>
      <c r="G138" s="110"/>
      <c r="H138" s="110">
        <v>20</v>
      </c>
      <c r="I138" s="106">
        <v>9</v>
      </c>
      <c r="J138" s="110"/>
      <c r="K138" s="110">
        <v>70</v>
      </c>
      <c r="L138" s="110"/>
      <c r="M138" s="110" t="s">
        <v>82</v>
      </c>
      <c r="N138" s="106" t="s">
        <v>82</v>
      </c>
      <c r="O138" s="110"/>
      <c r="P138" s="110">
        <v>30</v>
      </c>
      <c r="Q138" s="110"/>
      <c r="R138" s="110" t="s">
        <v>82</v>
      </c>
      <c r="S138" s="106" t="s">
        <v>82</v>
      </c>
      <c r="T138" s="110"/>
      <c r="U138" s="105">
        <v>180</v>
      </c>
      <c r="V138" s="110"/>
      <c r="W138" s="110">
        <v>20</v>
      </c>
      <c r="X138" s="106">
        <v>11</v>
      </c>
    </row>
    <row r="139" spans="1:24" ht="12.75" customHeight="1" x14ac:dyDescent="0.25">
      <c r="A139" s="112" t="s">
        <v>249</v>
      </c>
      <c r="B139" s="109">
        <v>18040</v>
      </c>
      <c r="C139" s="110"/>
      <c r="D139" s="110">
        <v>570</v>
      </c>
      <c r="E139" s="110"/>
      <c r="F139" s="110">
        <v>390</v>
      </c>
      <c r="G139" s="110"/>
      <c r="H139" s="110">
        <v>30</v>
      </c>
      <c r="I139" s="106">
        <v>7</v>
      </c>
      <c r="J139" s="110"/>
      <c r="K139" s="110">
        <v>190</v>
      </c>
      <c r="L139" s="110"/>
      <c r="M139" s="110" t="s">
        <v>82</v>
      </c>
      <c r="N139" s="106" t="s">
        <v>82</v>
      </c>
      <c r="O139" s="110"/>
      <c r="P139" s="110">
        <v>40</v>
      </c>
      <c r="Q139" s="110"/>
      <c r="R139" s="110" t="s">
        <v>82</v>
      </c>
      <c r="S139" s="106" t="s">
        <v>82</v>
      </c>
      <c r="T139" s="110"/>
      <c r="U139" s="105">
        <v>110</v>
      </c>
      <c r="V139" s="110"/>
      <c r="W139" s="110">
        <v>20</v>
      </c>
      <c r="X139" s="106">
        <v>14</v>
      </c>
    </row>
    <row r="140" spans="1:24" ht="12.75" customHeight="1" x14ac:dyDescent="0.25">
      <c r="A140" s="112" t="s">
        <v>250</v>
      </c>
      <c r="B140" s="109">
        <v>23590</v>
      </c>
      <c r="C140" s="110"/>
      <c r="D140" s="110">
        <v>490</v>
      </c>
      <c r="E140" s="110"/>
      <c r="F140" s="110">
        <v>330</v>
      </c>
      <c r="G140" s="110"/>
      <c r="H140" s="110">
        <v>20</v>
      </c>
      <c r="I140" s="106">
        <v>6</v>
      </c>
      <c r="J140" s="110"/>
      <c r="K140" s="110">
        <v>140</v>
      </c>
      <c r="L140" s="110"/>
      <c r="M140" s="110" t="s">
        <v>82</v>
      </c>
      <c r="N140" s="106" t="s">
        <v>82</v>
      </c>
      <c r="O140" s="110"/>
      <c r="P140" s="110">
        <v>40</v>
      </c>
      <c r="Q140" s="110"/>
      <c r="R140" s="110" t="s">
        <v>82</v>
      </c>
      <c r="S140" s="106" t="s">
        <v>82</v>
      </c>
      <c r="T140" s="110"/>
      <c r="U140" s="105">
        <v>230</v>
      </c>
      <c r="V140" s="110"/>
      <c r="W140" s="110">
        <v>20</v>
      </c>
      <c r="X140" s="106">
        <v>7</v>
      </c>
    </row>
    <row r="141" spans="1:24" ht="12.75" customHeight="1" x14ac:dyDescent="0.25">
      <c r="A141" s="112" t="s">
        <v>251</v>
      </c>
      <c r="B141" s="109">
        <v>27240</v>
      </c>
      <c r="C141" s="110"/>
      <c r="D141" s="110">
        <v>640</v>
      </c>
      <c r="E141" s="110"/>
      <c r="F141" s="110">
        <v>420</v>
      </c>
      <c r="G141" s="110"/>
      <c r="H141" s="110">
        <v>30</v>
      </c>
      <c r="I141" s="106">
        <v>7</v>
      </c>
      <c r="J141" s="110"/>
      <c r="K141" s="110">
        <v>180</v>
      </c>
      <c r="L141" s="110"/>
      <c r="M141" s="110" t="s">
        <v>82</v>
      </c>
      <c r="N141" s="106" t="s">
        <v>82</v>
      </c>
      <c r="O141" s="110"/>
      <c r="P141" s="110">
        <v>50</v>
      </c>
      <c r="Q141" s="110"/>
      <c r="R141" s="110" t="s">
        <v>82</v>
      </c>
      <c r="S141" s="106" t="s">
        <v>82</v>
      </c>
      <c r="T141" s="110"/>
      <c r="U141" s="105">
        <v>310</v>
      </c>
      <c r="V141" s="110"/>
      <c r="W141" s="110">
        <v>30</v>
      </c>
      <c r="X141" s="106">
        <v>9</v>
      </c>
    </row>
    <row r="142" spans="1:24" ht="12.75" customHeight="1" x14ac:dyDescent="0.25">
      <c r="A142" s="112" t="s">
        <v>252</v>
      </c>
      <c r="B142" s="109">
        <v>26800</v>
      </c>
      <c r="C142" s="110"/>
      <c r="D142" s="110">
        <v>900</v>
      </c>
      <c r="E142" s="110"/>
      <c r="F142" s="110">
        <v>610</v>
      </c>
      <c r="G142" s="110"/>
      <c r="H142" s="110">
        <v>40</v>
      </c>
      <c r="I142" s="106">
        <v>6</v>
      </c>
      <c r="J142" s="110"/>
      <c r="K142" s="110">
        <v>300</v>
      </c>
      <c r="L142" s="110"/>
      <c r="M142" s="110" t="s">
        <v>82</v>
      </c>
      <c r="N142" s="106" t="s">
        <v>82</v>
      </c>
      <c r="O142" s="110"/>
      <c r="P142" s="110">
        <v>80</v>
      </c>
      <c r="Q142" s="110"/>
      <c r="R142" s="110" t="s">
        <v>82</v>
      </c>
      <c r="S142" s="106" t="s">
        <v>82</v>
      </c>
      <c r="T142" s="110"/>
      <c r="U142" s="105">
        <v>30</v>
      </c>
      <c r="V142" s="110"/>
      <c r="W142" s="110" t="s">
        <v>82</v>
      </c>
      <c r="X142" s="106" t="s">
        <v>82</v>
      </c>
    </row>
    <row r="143" spans="1:24" ht="12.75" customHeight="1" x14ac:dyDescent="0.25">
      <c r="A143" s="112" t="s">
        <v>253</v>
      </c>
      <c r="B143" s="109">
        <v>11740</v>
      </c>
      <c r="C143" s="110"/>
      <c r="D143" s="110">
        <v>310</v>
      </c>
      <c r="E143" s="110"/>
      <c r="F143" s="110">
        <v>200</v>
      </c>
      <c r="G143" s="110"/>
      <c r="H143" s="110">
        <v>10</v>
      </c>
      <c r="I143" s="106">
        <v>6</v>
      </c>
      <c r="J143" s="110"/>
      <c r="K143" s="110">
        <v>80</v>
      </c>
      <c r="L143" s="110"/>
      <c r="M143" s="110" t="s">
        <v>82</v>
      </c>
      <c r="N143" s="106" t="s">
        <v>82</v>
      </c>
      <c r="O143" s="110"/>
      <c r="P143" s="110">
        <v>30</v>
      </c>
      <c r="Q143" s="110"/>
      <c r="R143" s="110" t="s">
        <v>82</v>
      </c>
      <c r="S143" s="106" t="s">
        <v>82</v>
      </c>
      <c r="T143" s="110"/>
      <c r="U143" s="105">
        <v>120</v>
      </c>
      <c r="V143" s="110"/>
      <c r="W143" s="110">
        <v>10</v>
      </c>
      <c r="X143" s="106">
        <v>10</v>
      </c>
    </row>
    <row r="144" spans="1:24" ht="12.75" customHeight="1" x14ac:dyDescent="0.25">
      <c r="A144" s="112" t="s">
        <v>254</v>
      </c>
      <c r="B144" s="109">
        <v>14290</v>
      </c>
      <c r="C144" s="110"/>
      <c r="D144" s="110">
        <v>340</v>
      </c>
      <c r="E144" s="110"/>
      <c r="F144" s="110">
        <v>240</v>
      </c>
      <c r="G144" s="110"/>
      <c r="H144" s="110">
        <v>20</v>
      </c>
      <c r="I144" s="106">
        <v>6</v>
      </c>
      <c r="J144" s="110"/>
      <c r="K144" s="110">
        <v>80</v>
      </c>
      <c r="L144" s="110"/>
      <c r="M144" s="110" t="s">
        <v>82</v>
      </c>
      <c r="N144" s="106" t="s">
        <v>82</v>
      </c>
      <c r="O144" s="110"/>
      <c r="P144" s="110">
        <v>40</v>
      </c>
      <c r="Q144" s="110"/>
      <c r="R144" s="110" t="s">
        <v>82</v>
      </c>
      <c r="S144" s="106" t="s">
        <v>82</v>
      </c>
      <c r="T144" s="110"/>
      <c r="U144" s="105">
        <v>200</v>
      </c>
      <c r="V144" s="110"/>
      <c r="W144" s="110">
        <v>10</v>
      </c>
      <c r="X144" s="106">
        <v>7</v>
      </c>
    </row>
    <row r="145" spans="1:24" ht="12.75" customHeight="1" x14ac:dyDescent="0.25">
      <c r="A145" s="112" t="s">
        <v>255</v>
      </c>
      <c r="B145" s="109">
        <v>28920</v>
      </c>
      <c r="C145" s="110"/>
      <c r="D145" s="110">
        <v>870</v>
      </c>
      <c r="E145" s="110"/>
      <c r="F145" s="110">
        <v>580</v>
      </c>
      <c r="G145" s="110"/>
      <c r="H145" s="110">
        <v>40</v>
      </c>
      <c r="I145" s="106">
        <v>7</v>
      </c>
      <c r="J145" s="110"/>
      <c r="K145" s="110">
        <v>250</v>
      </c>
      <c r="L145" s="110"/>
      <c r="M145" s="110" t="s">
        <v>82</v>
      </c>
      <c r="N145" s="106" t="s">
        <v>82</v>
      </c>
      <c r="O145" s="110"/>
      <c r="P145" s="110">
        <v>100</v>
      </c>
      <c r="Q145" s="110"/>
      <c r="R145" s="110">
        <v>10</v>
      </c>
      <c r="S145" s="106">
        <v>10</v>
      </c>
      <c r="T145" s="110"/>
      <c r="U145" s="105">
        <v>160</v>
      </c>
      <c r="V145" s="110"/>
      <c r="W145" s="110">
        <v>30</v>
      </c>
      <c r="X145" s="106">
        <v>17</v>
      </c>
    </row>
    <row r="146" spans="1:24" ht="12.75" customHeight="1" x14ac:dyDescent="0.25">
      <c r="A146" s="112" t="s">
        <v>256</v>
      </c>
      <c r="B146" s="109">
        <v>15930</v>
      </c>
      <c r="C146" s="110"/>
      <c r="D146" s="110">
        <v>380</v>
      </c>
      <c r="E146" s="110"/>
      <c r="F146" s="110">
        <v>240</v>
      </c>
      <c r="G146" s="110"/>
      <c r="H146" s="110">
        <v>20</v>
      </c>
      <c r="I146" s="106">
        <v>7</v>
      </c>
      <c r="J146" s="110"/>
      <c r="K146" s="110">
        <v>80</v>
      </c>
      <c r="L146" s="110"/>
      <c r="M146" s="110" t="s">
        <v>82</v>
      </c>
      <c r="N146" s="106" t="s">
        <v>82</v>
      </c>
      <c r="O146" s="110"/>
      <c r="P146" s="110">
        <v>60</v>
      </c>
      <c r="Q146" s="110"/>
      <c r="R146" s="110" t="s">
        <v>82</v>
      </c>
      <c r="S146" s="106" t="s">
        <v>82</v>
      </c>
      <c r="T146" s="110"/>
      <c r="U146" s="105">
        <v>80</v>
      </c>
      <c r="V146" s="110"/>
      <c r="W146" s="110" t="s">
        <v>82</v>
      </c>
      <c r="X146" s="106" t="s">
        <v>82</v>
      </c>
    </row>
    <row r="147" spans="1:24" ht="12.75" customHeight="1" x14ac:dyDescent="0.25">
      <c r="A147" s="112" t="s">
        <v>257</v>
      </c>
      <c r="B147" s="109">
        <v>30030</v>
      </c>
      <c r="C147" s="110"/>
      <c r="D147" s="110">
        <v>1110</v>
      </c>
      <c r="E147" s="110"/>
      <c r="F147" s="110">
        <v>790</v>
      </c>
      <c r="G147" s="110"/>
      <c r="H147" s="110">
        <v>50</v>
      </c>
      <c r="I147" s="106">
        <v>6</v>
      </c>
      <c r="J147" s="110"/>
      <c r="K147" s="110">
        <v>400</v>
      </c>
      <c r="L147" s="110"/>
      <c r="M147" s="110">
        <v>10</v>
      </c>
      <c r="N147" s="106">
        <v>3</v>
      </c>
      <c r="O147" s="110"/>
      <c r="P147" s="110">
        <v>110</v>
      </c>
      <c r="Q147" s="110"/>
      <c r="R147" s="110" t="s">
        <v>82</v>
      </c>
      <c r="S147" s="106" t="s">
        <v>82</v>
      </c>
      <c r="T147" s="110"/>
      <c r="U147" s="105">
        <v>760</v>
      </c>
      <c r="V147" s="110"/>
      <c r="W147" s="110">
        <v>50</v>
      </c>
      <c r="X147" s="106">
        <v>6</v>
      </c>
    </row>
    <row r="148" spans="1:24" ht="12.75" customHeight="1" x14ac:dyDescent="0.25">
      <c r="A148" s="112" t="s">
        <v>258</v>
      </c>
      <c r="B148" s="109">
        <v>64880</v>
      </c>
      <c r="C148" s="110"/>
      <c r="D148" s="110">
        <v>1420</v>
      </c>
      <c r="E148" s="110"/>
      <c r="F148" s="110">
        <v>960</v>
      </c>
      <c r="G148" s="110"/>
      <c r="H148" s="110">
        <v>70</v>
      </c>
      <c r="I148" s="106">
        <v>7</v>
      </c>
      <c r="J148" s="110"/>
      <c r="K148" s="110">
        <v>370</v>
      </c>
      <c r="L148" s="110"/>
      <c r="M148" s="110">
        <v>10</v>
      </c>
      <c r="N148" s="106">
        <v>3</v>
      </c>
      <c r="O148" s="110"/>
      <c r="P148" s="110">
        <v>140</v>
      </c>
      <c r="Q148" s="110"/>
      <c r="R148" s="110">
        <v>10</v>
      </c>
      <c r="S148" s="106">
        <v>10</v>
      </c>
      <c r="T148" s="110"/>
      <c r="U148" s="105">
        <v>340</v>
      </c>
      <c r="V148" s="110"/>
      <c r="W148" s="110">
        <v>50</v>
      </c>
      <c r="X148" s="106">
        <v>13</v>
      </c>
    </row>
    <row r="149" spans="1:24" ht="12.75" customHeight="1" x14ac:dyDescent="0.25">
      <c r="A149" s="112" t="s">
        <v>259</v>
      </c>
      <c r="B149" s="109">
        <v>24710</v>
      </c>
      <c r="C149" s="110"/>
      <c r="D149" s="110">
        <v>800</v>
      </c>
      <c r="E149" s="110"/>
      <c r="F149" s="110">
        <v>520</v>
      </c>
      <c r="G149" s="110"/>
      <c r="H149" s="110">
        <v>30</v>
      </c>
      <c r="I149" s="106">
        <v>6</v>
      </c>
      <c r="J149" s="110"/>
      <c r="K149" s="110">
        <v>230</v>
      </c>
      <c r="L149" s="110"/>
      <c r="M149" s="110" t="s">
        <v>82</v>
      </c>
      <c r="N149" s="106" t="s">
        <v>82</v>
      </c>
      <c r="O149" s="110"/>
      <c r="P149" s="110">
        <v>60</v>
      </c>
      <c r="Q149" s="110"/>
      <c r="R149" s="110" t="s">
        <v>82</v>
      </c>
      <c r="S149" s="106" t="s">
        <v>82</v>
      </c>
      <c r="T149" s="110"/>
      <c r="U149" s="105">
        <v>70</v>
      </c>
      <c r="V149" s="110"/>
      <c r="W149" s="110">
        <v>10</v>
      </c>
      <c r="X149" s="106">
        <v>19</v>
      </c>
    </row>
    <row r="150" spans="1:24" ht="12.75" customHeight="1" x14ac:dyDescent="0.25">
      <c r="A150" s="112" t="s">
        <v>260</v>
      </c>
      <c r="B150" s="109">
        <v>14540</v>
      </c>
      <c r="C150" s="110"/>
      <c r="D150" s="110">
        <v>280</v>
      </c>
      <c r="E150" s="110"/>
      <c r="F150" s="110">
        <v>210</v>
      </c>
      <c r="G150" s="110"/>
      <c r="H150" s="110">
        <v>10</v>
      </c>
      <c r="I150" s="106">
        <v>6</v>
      </c>
      <c r="J150" s="110"/>
      <c r="K150" s="110">
        <v>80</v>
      </c>
      <c r="L150" s="110"/>
      <c r="M150" s="110" t="s">
        <v>82</v>
      </c>
      <c r="N150" s="106" t="s">
        <v>82</v>
      </c>
      <c r="O150" s="110"/>
      <c r="P150" s="110">
        <v>40</v>
      </c>
      <c r="Q150" s="110"/>
      <c r="R150" s="110" t="s">
        <v>82</v>
      </c>
      <c r="S150" s="106" t="s">
        <v>82</v>
      </c>
      <c r="T150" s="110"/>
      <c r="U150" s="105">
        <v>110</v>
      </c>
      <c r="V150" s="110"/>
      <c r="W150" s="110">
        <v>10</v>
      </c>
      <c r="X150" s="106">
        <v>9</v>
      </c>
    </row>
    <row r="151" spans="1:24" ht="12.75" customHeight="1" x14ac:dyDescent="0.25">
      <c r="A151" s="112" t="s">
        <v>261</v>
      </c>
      <c r="B151" s="109">
        <v>30960</v>
      </c>
      <c r="C151" s="110"/>
      <c r="D151" s="110">
        <v>610</v>
      </c>
      <c r="E151" s="110"/>
      <c r="F151" s="110">
        <v>350</v>
      </c>
      <c r="G151" s="110"/>
      <c r="H151" s="110">
        <v>20</v>
      </c>
      <c r="I151" s="106">
        <v>6</v>
      </c>
      <c r="J151" s="110"/>
      <c r="K151" s="110">
        <v>140</v>
      </c>
      <c r="L151" s="110"/>
      <c r="M151" s="110" t="s">
        <v>82</v>
      </c>
      <c r="N151" s="106" t="s">
        <v>82</v>
      </c>
      <c r="O151" s="110"/>
      <c r="P151" s="110">
        <v>50</v>
      </c>
      <c r="Q151" s="110"/>
      <c r="R151" s="110" t="s">
        <v>82</v>
      </c>
      <c r="S151" s="106" t="s">
        <v>82</v>
      </c>
      <c r="T151" s="110"/>
      <c r="U151" s="105">
        <v>220</v>
      </c>
      <c r="V151" s="110"/>
      <c r="W151" s="110">
        <v>20</v>
      </c>
      <c r="X151" s="106">
        <v>9</v>
      </c>
    </row>
    <row r="152" spans="1:24" ht="12.75" customHeight="1" x14ac:dyDescent="0.25">
      <c r="A152" s="112" t="s">
        <v>262</v>
      </c>
      <c r="B152" s="109">
        <v>9350</v>
      </c>
      <c r="C152" s="110"/>
      <c r="D152" s="110">
        <v>230</v>
      </c>
      <c r="E152" s="110"/>
      <c r="F152" s="110">
        <v>150</v>
      </c>
      <c r="G152" s="110"/>
      <c r="H152" s="110" t="s">
        <v>82</v>
      </c>
      <c r="I152" s="106" t="s">
        <v>82</v>
      </c>
      <c r="J152" s="110"/>
      <c r="K152" s="110">
        <v>70</v>
      </c>
      <c r="L152" s="110"/>
      <c r="M152" s="110" t="s">
        <v>82</v>
      </c>
      <c r="N152" s="106" t="s">
        <v>82</v>
      </c>
      <c r="O152" s="110"/>
      <c r="P152" s="110">
        <v>20</v>
      </c>
      <c r="Q152" s="110"/>
      <c r="R152" s="110" t="s">
        <v>82</v>
      </c>
      <c r="S152" s="106" t="s">
        <v>82</v>
      </c>
      <c r="T152" s="110"/>
      <c r="U152" s="105">
        <v>20</v>
      </c>
      <c r="V152" s="110"/>
      <c r="W152" s="110" t="s">
        <v>82</v>
      </c>
      <c r="X152" s="106" t="s">
        <v>82</v>
      </c>
    </row>
    <row r="153" spans="1:24" ht="12.75" customHeight="1" x14ac:dyDescent="0.25">
      <c r="A153" s="112" t="s">
        <v>263</v>
      </c>
      <c r="B153" s="109">
        <v>14580</v>
      </c>
      <c r="C153" s="110"/>
      <c r="D153" s="110">
        <v>310</v>
      </c>
      <c r="E153" s="110"/>
      <c r="F153" s="110">
        <v>210</v>
      </c>
      <c r="G153" s="110"/>
      <c r="H153" s="110">
        <v>10</v>
      </c>
      <c r="I153" s="106">
        <v>5</v>
      </c>
      <c r="J153" s="110"/>
      <c r="K153" s="110">
        <v>80</v>
      </c>
      <c r="L153" s="110"/>
      <c r="M153" s="110" t="s">
        <v>82</v>
      </c>
      <c r="N153" s="106" t="s">
        <v>82</v>
      </c>
      <c r="O153" s="110"/>
      <c r="P153" s="110">
        <v>20</v>
      </c>
      <c r="Q153" s="110"/>
      <c r="R153" s="110" t="s">
        <v>82</v>
      </c>
      <c r="S153" s="106" t="s">
        <v>82</v>
      </c>
      <c r="T153" s="110"/>
      <c r="U153" s="105">
        <v>80</v>
      </c>
      <c r="V153" s="110"/>
      <c r="W153" s="110" t="s">
        <v>82</v>
      </c>
      <c r="X153" s="106" t="s">
        <v>82</v>
      </c>
    </row>
    <row r="154" spans="1:24" ht="12.75" customHeight="1" x14ac:dyDescent="0.25">
      <c r="A154" s="112" t="s">
        <v>264</v>
      </c>
      <c r="B154" s="109">
        <v>18920</v>
      </c>
      <c r="C154" s="110"/>
      <c r="D154" s="110">
        <v>700</v>
      </c>
      <c r="E154" s="110"/>
      <c r="F154" s="110">
        <v>520</v>
      </c>
      <c r="G154" s="110"/>
      <c r="H154" s="110">
        <v>30</v>
      </c>
      <c r="I154" s="106">
        <v>6</v>
      </c>
      <c r="J154" s="110"/>
      <c r="K154" s="110">
        <v>210</v>
      </c>
      <c r="L154" s="110"/>
      <c r="M154" s="110" t="s">
        <v>82</v>
      </c>
      <c r="N154" s="106" t="s">
        <v>82</v>
      </c>
      <c r="O154" s="110"/>
      <c r="P154" s="110">
        <v>80</v>
      </c>
      <c r="Q154" s="110"/>
      <c r="R154" s="110" t="s">
        <v>82</v>
      </c>
      <c r="S154" s="106" t="s">
        <v>82</v>
      </c>
      <c r="T154" s="110"/>
      <c r="U154" s="105">
        <v>180</v>
      </c>
      <c r="V154" s="110"/>
      <c r="W154" s="110">
        <v>20</v>
      </c>
      <c r="X154" s="106">
        <v>13</v>
      </c>
    </row>
    <row r="155" spans="1:24" ht="12.75" customHeight="1" x14ac:dyDescent="0.25">
      <c r="A155" s="112" t="s">
        <v>265</v>
      </c>
      <c r="B155" s="109">
        <v>25360</v>
      </c>
      <c r="C155" s="110"/>
      <c r="D155" s="110">
        <v>610</v>
      </c>
      <c r="E155" s="110"/>
      <c r="F155" s="110">
        <v>390</v>
      </c>
      <c r="G155" s="110"/>
      <c r="H155" s="110">
        <v>20</v>
      </c>
      <c r="I155" s="106">
        <v>6</v>
      </c>
      <c r="J155" s="110"/>
      <c r="K155" s="110">
        <v>190</v>
      </c>
      <c r="L155" s="110"/>
      <c r="M155" s="110">
        <v>10</v>
      </c>
      <c r="N155" s="106">
        <v>5</v>
      </c>
      <c r="O155" s="110"/>
      <c r="P155" s="110">
        <v>40</v>
      </c>
      <c r="Q155" s="110"/>
      <c r="R155" s="110" t="s">
        <v>82</v>
      </c>
      <c r="S155" s="106" t="s">
        <v>82</v>
      </c>
      <c r="T155" s="110"/>
      <c r="U155" s="105">
        <v>330</v>
      </c>
      <c r="V155" s="110"/>
      <c r="W155" s="110">
        <v>20</v>
      </c>
      <c r="X155" s="106">
        <v>7</v>
      </c>
    </row>
    <row r="156" spans="1:24" ht="12.75" customHeight="1" x14ac:dyDescent="0.25">
      <c r="A156" s="112"/>
      <c r="B156" s="109"/>
      <c r="C156" s="110"/>
      <c r="D156" s="110"/>
      <c r="E156" s="110"/>
      <c r="F156" s="110"/>
      <c r="G156" s="110"/>
      <c r="H156" s="110"/>
      <c r="I156" s="106"/>
      <c r="J156" s="110"/>
      <c r="K156" s="110"/>
      <c r="L156" s="110"/>
      <c r="M156" s="110"/>
      <c r="N156" s="106"/>
      <c r="O156" s="110"/>
      <c r="P156" s="110"/>
      <c r="Q156" s="110"/>
      <c r="R156" s="110"/>
      <c r="S156" s="106"/>
      <c r="T156" s="110"/>
      <c r="U156" s="105"/>
      <c r="V156" s="110"/>
      <c r="W156" s="110"/>
      <c r="X156" s="106"/>
    </row>
    <row r="157" spans="1:24" ht="12.75" customHeight="1" x14ac:dyDescent="0.25">
      <c r="A157" s="103" t="s">
        <v>124</v>
      </c>
      <c r="B157" s="109">
        <v>696740</v>
      </c>
      <c r="C157" s="110"/>
      <c r="D157" s="110">
        <v>40450</v>
      </c>
      <c r="E157" s="110"/>
      <c r="F157" s="110">
        <v>29330</v>
      </c>
      <c r="G157" s="110"/>
      <c r="H157" s="110">
        <v>1760</v>
      </c>
      <c r="I157" s="106">
        <v>6</v>
      </c>
      <c r="J157" s="110"/>
      <c r="K157" s="110">
        <v>13370</v>
      </c>
      <c r="L157" s="110"/>
      <c r="M157" s="110">
        <v>310</v>
      </c>
      <c r="N157" s="106">
        <v>2</v>
      </c>
      <c r="O157" s="110"/>
      <c r="P157" s="110">
        <v>4260</v>
      </c>
      <c r="Q157" s="110"/>
      <c r="R157" s="110">
        <v>470</v>
      </c>
      <c r="S157" s="106">
        <v>11</v>
      </c>
      <c r="T157" s="110"/>
      <c r="U157" s="105">
        <v>14230</v>
      </c>
      <c r="V157" s="110"/>
      <c r="W157" s="110">
        <v>1390</v>
      </c>
      <c r="X157" s="106">
        <v>10</v>
      </c>
    </row>
    <row r="158" spans="1:24" ht="12.75" customHeight="1" x14ac:dyDescent="0.25">
      <c r="A158" s="112" t="s">
        <v>266</v>
      </c>
      <c r="B158" s="109">
        <v>6960</v>
      </c>
      <c r="C158" s="110"/>
      <c r="D158" s="110">
        <v>500</v>
      </c>
      <c r="E158" s="110"/>
      <c r="F158" s="110">
        <v>360</v>
      </c>
      <c r="G158" s="110"/>
      <c r="H158" s="110">
        <v>30</v>
      </c>
      <c r="I158" s="106">
        <v>8</v>
      </c>
      <c r="J158" s="110"/>
      <c r="K158" s="110">
        <v>140</v>
      </c>
      <c r="L158" s="110"/>
      <c r="M158" s="110" t="s">
        <v>82</v>
      </c>
      <c r="N158" s="106" t="s">
        <v>82</v>
      </c>
      <c r="O158" s="110"/>
      <c r="P158" s="110">
        <v>50</v>
      </c>
      <c r="Q158" s="110"/>
      <c r="R158" s="110" t="s">
        <v>82</v>
      </c>
      <c r="S158" s="106" t="s">
        <v>82</v>
      </c>
      <c r="T158" s="110"/>
      <c r="U158" s="105">
        <v>170</v>
      </c>
      <c r="V158" s="110"/>
      <c r="W158" s="110">
        <v>20</v>
      </c>
      <c r="X158" s="106">
        <v>9</v>
      </c>
    </row>
    <row r="159" spans="1:24" ht="12.75" customHeight="1" x14ac:dyDescent="0.25">
      <c r="A159" s="112" t="s">
        <v>267</v>
      </c>
      <c r="B159" s="109">
        <v>40910</v>
      </c>
      <c r="C159" s="110"/>
      <c r="D159" s="110">
        <v>2270</v>
      </c>
      <c r="E159" s="110"/>
      <c r="F159" s="110">
        <v>1570</v>
      </c>
      <c r="G159" s="110"/>
      <c r="H159" s="110">
        <v>90</v>
      </c>
      <c r="I159" s="106">
        <v>6</v>
      </c>
      <c r="J159" s="110"/>
      <c r="K159" s="110">
        <v>680</v>
      </c>
      <c r="L159" s="110"/>
      <c r="M159" s="110">
        <v>20</v>
      </c>
      <c r="N159" s="106">
        <v>3</v>
      </c>
      <c r="O159" s="110"/>
      <c r="P159" s="110">
        <v>250</v>
      </c>
      <c r="Q159" s="110"/>
      <c r="R159" s="110">
        <v>20</v>
      </c>
      <c r="S159" s="106">
        <v>10</v>
      </c>
      <c r="T159" s="110"/>
      <c r="U159" s="105">
        <v>630</v>
      </c>
      <c r="V159" s="110"/>
      <c r="W159" s="110">
        <v>80</v>
      </c>
      <c r="X159" s="106">
        <v>12</v>
      </c>
    </row>
    <row r="160" spans="1:24" ht="12.75" customHeight="1" x14ac:dyDescent="0.25">
      <c r="A160" s="112" t="s">
        <v>268</v>
      </c>
      <c r="B160" s="109">
        <v>17320</v>
      </c>
      <c r="C160" s="110"/>
      <c r="D160" s="110">
        <v>1000</v>
      </c>
      <c r="E160" s="110"/>
      <c r="F160" s="110">
        <v>790</v>
      </c>
      <c r="G160" s="110"/>
      <c r="H160" s="110">
        <v>50</v>
      </c>
      <c r="I160" s="106">
        <v>7</v>
      </c>
      <c r="J160" s="110"/>
      <c r="K160" s="110">
        <v>390</v>
      </c>
      <c r="L160" s="110"/>
      <c r="M160" s="110">
        <v>20</v>
      </c>
      <c r="N160" s="106">
        <v>4</v>
      </c>
      <c r="O160" s="110"/>
      <c r="P160" s="110">
        <v>110</v>
      </c>
      <c r="Q160" s="110"/>
      <c r="R160" s="110" t="s">
        <v>82</v>
      </c>
      <c r="S160" s="106" t="s">
        <v>82</v>
      </c>
      <c r="T160" s="110"/>
      <c r="U160" s="105">
        <v>230</v>
      </c>
      <c r="V160" s="110"/>
      <c r="W160" s="110">
        <v>40</v>
      </c>
      <c r="X160" s="106">
        <v>17</v>
      </c>
    </row>
    <row r="161" spans="1:24" ht="12.75" customHeight="1" x14ac:dyDescent="0.25">
      <c r="A161" s="112" t="s">
        <v>269</v>
      </c>
      <c r="B161" s="109">
        <v>14730</v>
      </c>
      <c r="C161" s="110"/>
      <c r="D161" s="110">
        <v>1060</v>
      </c>
      <c r="E161" s="110"/>
      <c r="F161" s="110">
        <v>750</v>
      </c>
      <c r="G161" s="110"/>
      <c r="H161" s="110">
        <v>40</v>
      </c>
      <c r="I161" s="106">
        <v>6</v>
      </c>
      <c r="J161" s="110"/>
      <c r="K161" s="110">
        <v>310</v>
      </c>
      <c r="L161" s="110"/>
      <c r="M161" s="110" t="s">
        <v>82</v>
      </c>
      <c r="N161" s="106" t="s">
        <v>82</v>
      </c>
      <c r="O161" s="110"/>
      <c r="P161" s="110">
        <v>110</v>
      </c>
      <c r="Q161" s="110"/>
      <c r="R161" s="110">
        <v>10</v>
      </c>
      <c r="S161" s="106">
        <v>12</v>
      </c>
      <c r="T161" s="110"/>
      <c r="U161" s="105">
        <v>330</v>
      </c>
      <c r="V161" s="110"/>
      <c r="W161" s="110">
        <v>30</v>
      </c>
      <c r="X161" s="106">
        <v>10</v>
      </c>
    </row>
    <row r="162" spans="1:24" ht="12.75" customHeight="1" x14ac:dyDescent="0.25">
      <c r="A162" s="112" t="s">
        <v>518</v>
      </c>
      <c r="B162" s="109">
        <v>34260</v>
      </c>
      <c r="C162" s="110"/>
      <c r="D162" s="110">
        <v>1910</v>
      </c>
      <c r="E162" s="110"/>
      <c r="F162" s="110">
        <v>1370</v>
      </c>
      <c r="G162" s="110"/>
      <c r="H162" s="110">
        <v>80</v>
      </c>
      <c r="I162" s="106">
        <v>6</v>
      </c>
      <c r="J162" s="110"/>
      <c r="K162" s="110">
        <v>640</v>
      </c>
      <c r="L162" s="110"/>
      <c r="M162" s="110">
        <v>20</v>
      </c>
      <c r="N162" s="106">
        <v>3</v>
      </c>
      <c r="O162" s="110"/>
      <c r="P162" s="110">
        <v>250</v>
      </c>
      <c r="Q162" s="110"/>
      <c r="R162" s="110">
        <v>20</v>
      </c>
      <c r="S162" s="106">
        <v>8</v>
      </c>
      <c r="T162" s="110"/>
      <c r="U162" s="105">
        <v>400</v>
      </c>
      <c r="V162" s="110"/>
      <c r="W162" s="110">
        <v>30</v>
      </c>
      <c r="X162" s="106">
        <v>9</v>
      </c>
    </row>
    <row r="163" spans="1:24" ht="12.75" customHeight="1" x14ac:dyDescent="0.25">
      <c r="A163" s="112" t="s">
        <v>270</v>
      </c>
      <c r="B163" s="109">
        <v>6770</v>
      </c>
      <c r="C163" s="110"/>
      <c r="D163" s="110">
        <v>350</v>
      </c>
      <c r="E163" s="110"/>
      <c r="F163" s="110">
        <v>240</v>
      </c>
      <c r="G163" s="110"/>
      <c r="H163" s="110">
        <v>20</v>
      </c>
      <c r="I163" s="106">
        <v>9</v>
      </c>
      <c r="J163" s="110"/>
      <c r="K163" s="110">
        <v>110</v>
      </c>
      <c r="L163" s="110"/>
      <c r="M163" s="110" t="s">
        <v>82</v>
      </c>
      <c r="N163" s="106" t="s">
        <v>82</v>
      </c>
      <c r="O163" s="110"/>
      <c r="P163" s="110">
        <v>30</v>
      </c>
      <c r="Q163" s="110"/>
      <c r="R163" s="110" t="s">
        <v>82</v>
      </c>
      <c r="S163" s="106" t="s">
        <v>82</v>
      </c>
      <c r="T163" s="110"/>
      <c r="U163" s="105">
        <v>160</v>
      </c>
      <c r="V163" s="110"/>
      <c r="W163" s="110">
        <v>20</v>
      </c>
      <c r="X163" s="106">
        <v>12</v>
      </c>
    </row>
    <row r="164" spans="1:24" ht="12.75" customHeight="1" x14ac:dyDescent="0.25">
      <c r="A164" s="112" t="s">
        <v>271</v>
      </c>
      <c r="B164" s="109">
        <v>34620</v>
      </c>
      <c r="C164" s="110"/>
      <c r="D164" s="110">
        <v>1350</v>
      </c>
      <c r="E164" s="110"/>
      <c r="F164" s="110">
        <v>930</v>
      </c>
      <c r="G164" s="110"/>
      <c r="H164" s="110">
        <v>50</v>
      </c>
      <c r="I164" s="106">
        <v>6</v>
      </c>
      <c r="J164" s="110"/>
      <c r="K164" s="110">
        <v>370</v>
      </c>
      <c r="L164" s="110"/>
      <c r="M164" s="110" t="s">
        <v>82</v>
      </c>
      <c r="N164" s="106" t="s">
        <v>82</v>
      </c>
      <c r="O164" s="110"/>
      <c r="P164" s="110">
        <v>160</v>
      </c>
      <c r="Q164" s="110"/>
      <c r="R164" s="110">
        <v>20</v>
      </c>
      <c r="S164" s="106">
        <v>12</v>
      </c>
      <c r="T164" s="110"/>
      <c r="U164" s="105">
        <v>350</v>
      </c>
      <c r="V164" s="110"/>
      <c r="W164" s="110">
        <v>40</v>
      </c>
      <c r="X164" s="106">
        <v>12</v>
      </c>
    </row>
    <row r="165" spans="1:24" ht="12.75" customHeight="1" x14ac:dyDescent="0.25">
      <c r="A165" s="112" t="s">
        <v>272</v>
      </c>
      <c r="B165" s="109">
        <v>64610</v>
      </c>
      <c r="C165" s="110"/>
      <c r="D165" s="110">
        <v>3980</v>
      </c>
      <c r="E165" s="110"/>
      <c r="F165" s="110">
        <v>2920</v>
      </c>
      <c r="G165" s="110"/>
      <c r="H165" s="110">
        <v>160</v>
      </c>
      <c r="I165" s="106">
        <v>5</v>
      </c>
      <c r="J165" s="110"/>
      <c r="K165" s="110">
        <v>1410</v>
      </c>
      <c r="L165" s="110"/>
      <c r="M165" s="110">
        <v>30</v>
      </c>
      <c r="N165" s="106">
        <v>2</v>
      </c>
      <c r="O165" s="110"/>
      <c r="P165" s="110">
        <v>360</v>
      </c>
      <c r="Q165" s="110"/>
      <c r="R165" s="110">
        <v>50</v>
      </c>
      <c r="S165" s="106">
        <v>14</v>
      </c>
      <c r="T165" s="110"/>
      <c r="U165" s="105">
        <v>1490</v>
      </c>
      <c r="V165" s="110"/>
      <c r="W165" s="110">
        <v>130</v>
      </c>
      <c r="X165" s="106">
        <v>9</v>
      </c>
    </row>
    <row r="166" spans="1:24" ht="12.75" customHeight="1" x14ac:dyDescent="0.25">
      <c r="A166" s="112" t="s">
        <v>273</v>
      </c>
      <c r="B166" s="109">
        <v>11260</v>
      </c>
      <c r="C166" s="110"/>
      <c r="D166" s="110">
        <v>380</v>
      </c>
      <c r="E166" s="110"/>
      <c r="F166" s="110">
        <v>260</v>
      </c>
      <c r="G166" s="110"/>
      <c r="H166" s="110">
        <v>20</v>
      </c>
      <c r="I166" s="106">
        <v>6</v>
      </c>
      <c r="J166" s="110"/>
      <c r="K166" s="110">
        <v>110</v>
      </c>
      <c r="L166" s="110"/>
      <c r="M166" s="110" t="s">
        <v>82</v>
      </c>
      <c r="N166" s="106" t="s">
        <v>82</v>
      </c>
      <c r="O166" s="110"/>
      <c r="P166" s="110">
        <v>30</v>
      </c>
      <c r="Q166" s="110"/>
      <c r="R166" s="110" t="s">
        <v>82</v>
      </c>
      <c r="S166" s="106" t="s">
        <v>82</v>
      </c>
      <c r="T166" s="110"/>
      <c r="U166" s="105">
        <v>120</v>
      </c>
      <c r="V166" s="110"/>
      <c r="W166" s="110">
        <v>10</v>
      </c>
      <c r="X166" s="106">
        <v>12</v>
      </c>
    </row>
    <row r="167" spans="1:24" ht="12.75" customHeight="1" x14ac:dyDescent="0.25">
      <c r="A167" s="112" t="s">
        <v>274</v>
      </c>
      <c r="B167" s="109">
        <v>22160</v>
      </c>
      <c r="C167" s="110"/>
      <c r="D167" s="110">
        <v>790</v>
      </c>
      <c r="E167" s="110"/>
      <c r="F167" s="110">
        <v>530</v>
      </c>
      <c r="G167" s="110"/>
      <c r="H167" s="110">
        <v>20</v>
      </c>
      <c r="I167" s="106">
        <v>4</v>
      </c>
      <c r="J167" s="110"/>
      <c r="K167" s="110">
        <v>250</v>
      </c>
      <c r="L167" s="110"/>
      <c r="M167" s="110" t="s">
        <v>82</v>
      </c>
      <c r="N167" s="106" t="s">
        <v>82</v>
      </c>
      <c r="O167" s="110"/>
      <c r="P167" s="110">
        <v>80</v>
      </c>
      <c r="Q167" s="110"/>
      <c r="R167" s="110" t="s">
        <v>82</v>
      </c>
      <c r="S167" s="106" t="s">
        <v>82</v>
      </c>
      <c r="T167" s="110"/>
      <c r="U167" s="105">
        <v>360</v>
      </c>
      <c r="V167" s="110"/>
      <c r="W167" s="110">
        <v>20</v>
      </c>
      <c r="X167" s="106">
        <v>6</v>
      </c>
    </row>
    <row r="168" spans="1:24" ht="12.75" customHeight="1" x14ac:dyDescent="0.25">
      <c r="A168" s="112" t="s">
        <v>275</v>
      </c>
      <c r="B168" s="109">
        <v>9090</v>
      </c>
      <c r="C168" s="110"/>
      <c r="D168" s="110">
        <v>610</v>
      </c>
      <c r="E168" s="110"/>
      <c r="F168" s="110">
        <v>430</v>
      </c>
      <c r="G168" s="110"/>
      <c r="H168" s="110">
        <v>30</v>
      </c>
      <c r="I168" s="106">
        <v>7</v>
      </c>
      <c r="J168" s="110"/>
      <c r="K168" s="110">
        <v>190</v>
      </c>
      <c r="L168" s="110"/>
      <c r="M168" s="110" t="s">
        <v>82</v>
      </c>
      <c r="N168" s="106" t="s">
        <v>82</v>
      </c>
      <c r="O168" s="110"/>
      <c r="P168" s="110">
        <v>90</v>
      </c>
      <c r="Q168" s="110"/>
      <c r="R168" s="110">
        <v>10</v>
      </c>
      <c r="S168" s="106">
        <v>11</v>
      </c>
      <c r="T168" s="110"/>
      <c r="U168" s="105">
        <v>270</v>
      </c>
      <c r="V168" s="110"/>
      <c r="W168" s="110">
        <v>30</v>
      </c>
      <c r="X168" s="106">
        <v>10</v>
      </c>
    </row>
    <row r="169" spans="1:24" ht="12.75" customHeight="1" x14ac:dyDescent="0.25">
      <c r="A169" s="112" t="s">
        <v>276</v>
      </c>
      <c r="B169" s="109">
        <v>29750</v>
      </c>
      <c r="C169" s="110"/>
      <c r="D169" s="110">
        <v>1510</v>
      </c>
      <c r="E169" s="110"/>
      <c r="F169" s="110">
        <v>1050</v>
      </c>
      <c r="G169" s="110"/>
      <c r="H169" s="110">
        <v>80</v>
      </c>
      <c r="I169" s="106">
        <v>7</v>
      </c>
      <c r="J169" s="110"/>
      <c r="K169" s="110">
        <v>380</v>
      </c>
      <c r="L169" s="110"/>
      <c r="M169" s="110" t="s">
        <v>82</v>
      </c>
      <c r="N169" s="106" t="s">
        <v>82</v>
      </c>
      <c r="O169" s="110"/>
      <c r="P169" s="110">
        <v>150</v>
      </c>
      <c r="Q169" s="110"/>
      <c r="R169" s="110">
        <v>30</v>
      </c>
      <c r="S169" s="106">
        <v>18</v>
      </c>
      <c r="T169" s="110"/>
      <c r="U169" s="105">
        <v>250</v>
      </c>
      <c r="V169" s="110"/>
      <c r="W169" s="110">
        <v>50</v>
      </c>
      <c r="X169" s="106">
        <v>19</v>
      </c>
    </row>
    <row r="170" spans="1:24" ht="12.75" customHeight="1" x14ac:dyDescent="0.25">
      <c r="A170" s="112" t="s">
        <v>277</v>
      </c>
      <c r="B170" s="109">
        <v>54740</v>
      </c>
      <c r="C170" s="110"/>
      <c r="D170" s="110">
        <v>4870</v>
      </c>
      <c r="E170" s="110"/>
      <c r="F170" s="110">
        <v>3720</v>
      </c>
      <c r="G170" s="110"/>
      <c r="H170" s="110">
        <v>210</v>
      </c>
      <c r="I170" s="106">
        <v>6</v>
      </c>
      <c r="J170" s="110"/>
      <c r="K170" s="110">
        <v>1770</v>
      </c>
      <c r="L170" s="110"/>
      <c r="M170" s="110">
        <v>50</v>
      </c>
      <c r="N170" s="106">
        <v>3</v>
      </c>
      <c r="O170" s="110"/>
      <c r="P170" s="110">
        <v>570</v>
      </c>
      <c r="Q170" s="110"/>
      <c r="R170" s="110">
        <v>50</v>
      </c>
      <c r="S170" s="106">
        <v>9</v>
      </c>
      <c r="T170" s="110"/>
      <c r="U170" s="105">
        <v>1660</v>
      </c>
      <c r="V170" s="110"/>
      <c r="W170" s="110">
        <v>170</v>
      </c>
      <c r="X170" s="106">
        <v>10</v>
      </c>
    </row>
    <row r="171" spans="1:24" ht="12.75" customHeight="1" x14ac:dyDescent="0.25">
      <c r="A171" s="112" t="s">
        <v>278</v>
      </c>
      <c r="B171" s="109">
        <v>32530</v>
      </c>
      <c r="C171" s="110"/>
      <c r="D171" s="110">
        <v>1410</v>
      </c>
      <c r="E171" s="110"/>
      <c r="F171" s="110">
        <v>1010</v>
      </c>
      <c r="G171" s="110"/>
      <c r="H171" s="110">
        <v>60</v>
      </c>
      <c r="I171" s="106">
        <v>6</v>
      </c>
      <c r="J171" s="110"/>
      <c r="K171" s="110">
        <v>450</v>
      </c>
      <c r="L171" s="110"/>
      <c r="M171" s="110">
        <v>10</v>
      </c>
      <c r="N171" s="106">
        <v>3</v>
      </c>
      <c r="O171" s="110"/>
      <c r="P171" s="110">
        <v>150</v>
      </c>
      <c r="Q171" s="110"/>
      <c r="R171" s="110">
        <v>20</v>
      </c>
      <c r="S171" s="106">
        <v>10</v>
      </c>
      <c r="T171" s="110"/>
      <c r="U171" s="105">
        <v>940</v>
      </c>
      <c r="V171" s="110"/>
      <c r="W171" s="110">
        <v>60</v>
      </c>
      <c r="X171" s="106">
        <v>7</v>
      </c>
    </row>
    <row r="172" spans="1:24" ht="12.75" customHeight="1" x14ac:dyDescent="0.25">
      <c r="A172" s="112" t="s">
        <v>279</v>
      </c>
      <c r="B172" s="109">
        <v>20430</v>
      </c>
      <c r="C172" s="110"/>
      <c r="D172" s="110">
        <v>1410</v>
      </c>
      <c r="E172" s="110"/>
      <c r="F172" s="110">
        <v>1040</v>
      </c>
      <c r="G172" s="110"/>
      <c r="H172" s="110">
        <v>50</v>
      </c>
      <c r="I172" s="106">
        <v>5</v>
      </c>
      <c r="J172" s="110"/>
      <c r="K172" s="110">
        <v>480</v>
      </c>
      <c r="L172" s="110"/>
      <c r="M172" s="110" t="s">
        <v>82</v>
      </c>
      <c r="N172" s="106" t="s">
        <v>82</v>
      </c>
      <c r="O172" s="110"/>
      <c r="P172" s="110">
        <v>170</v>
      </c>
      <c r="Q172" s="110"/>
      <c r="R172" s="110">
        <v>20</v>
      </c>
      <c r="S172" s="106">
        <v>10</v>
      </c>
      <c r="T172" s="110"/>
      <c r="U172" s="105">
        <v>1010</v>
      </c>
      <c r="V172" s="110"/>
      <c r="W172" s="110">
        <v>50</v>
      </c>
      <c r="X172" s="106">
        <v>5</v>
      </c>
    </row>
    <row r="173" spans="1:24" ht="12.75" customHeight="1" x14ac:dyDescent="0.25">
      <c r="A173" s="112" t="s">
        <v>280</v>
      </c>
      <c r="B173" s="109">
        <v>28220</v>
      </c>
      <c r="C173" s="110"/>
      <c r="D173" s="110">
        <v>2030</v>
      </c>
      <c r="E173" s="110"/>
      <c r="F173" s="110">
        <v>1570</v>
      </c>
      <c r="G173" s="110"/>
      <c r="H173" s="110">
        <v>90</v>
      </c>
      <c r="I173" s="106">
        <v>6</v>
      </c>
      <c r="J173" s="110"/>
      <c r="K173" s="110">
        <v>840</v>
      </c>
      <c r="L173" s="110"/>
      <c r="M173" s="110">
        <v>30</v>
      </c>
      <c r="N173" s="106">
        <v>3</v>
      </c>
      <c r="O173" s="110"/>
      <c r="P173" s="110">
        <v>210</v>
      </c>
      <c r="Q173" s="110"/>
      <c r="R173" s="110">
        <v>20</v>
      </c>
      <c r="S173" s="106">
        <v>9</v>
      </c>
      <c r="T173" s="110"/>
      <c r="U173" s="105">
        <v>550</v>
      </c>
      <c r="V173" s="110"/>
      <c r="W173" s="110">
        <v>70</v>
      </c>
      <c r="X173" s="106">
        <v>13</v>
      </c>
    </row>
    <row r="174" spans="1:24" ht="12.75" customHeight="1" x14ac:dyDescent="0.25">
      <c r="A174" s="112" t="s">
        <v>281</v>
      </c>
      <c r="B174" s="109">
        <v>23000</v>
      </c>
      <c r="C174" s="110"/>
      <c r="D174" s="110">
        <v>1200</v>
      </c>
      <c r="E174" s="110"/>
      <c r="F174" s="110">
        <v>870</v>
      </c>
      <c r="G174" s="110"/>
      <c r="H174" s="110">
        <v>60</v>
      </c>
      <c r="I174" s="106">
        <v>7</v>
      </c>
      <c r="J174" s="110"/>
      <c r="K174" s="110">
        <v>430</v>
      </c>
      <c r="L174" s="110"/>
      <c r="M174" s="110" t="s">
        <v>82</v>
      </c>
      <c r="N174" s="106" t="s">
        <v>82</v>
      </c>
      <c r="O174" s="110"/>
      <c r="P174" s="110">
        <v>140</v>
      </c>
      <c r="Q174" s="110"/>
      <c r="R174" s="110">
        <v>20</v>
      </c>
      <c r="S174" s="106">
        <v>10</v>
      </c>
      <c r="T174" s="110"/>
      <c r="U174" s="105">
        <v>310</v>
      </c>
      <c r="V174" s="110"/>
      <c r="W174" s="110">
        <v>50</v>
      </c>
      <c r="X174" s="106">
        <v>16</v>
      </c>
    </row>
    <row r="175" spans="1:24" ht="12.75" customHeight="1" x14ac:dyDescent="0.25">
      <c r="A175" s="112" t="s">
        <v>282</v>
      </c>
      <c r="B175" s="109">
        <v>19910</v>
      </c>
      <c r="C175" s="110"/>
      <c r="D175" s="110">
        <v>790</v>
      </c>
      <c r="E175" s="110"/>
      <c r="F175" s="110">
        <v>520</v>
      </c>
      <c r="G175" s="110"/>
      <c r="H175" s="110">
        <v>40</v>
      </c>
      <c r="I175" s="106">
        <v>7</v>
      </c>
      <c r="J175" s="110"/>
      <c r="K175" s="110">
        <v>250</v>
      </c>
      <c r="L175" s="110"/>
      <c r="M175" s="110" t="s">
        <v>82</v>
      </c>
      <c r="N175" s="106" t="s">
        <v>82</v>
      </c>
      <c r="O175" s="110"/>
      <c r="P175" s="110">
        <v>70</v>
      </c>
      <c r="Q175" s="110"/>
      <c r="R175" s="110" t="s">
        <v>82</v>
      </c>
      <c r="S175" s="106" t="s">
        <v>82</v>
      </c>
      <c r="T175" s="110"/>
      <c r="U175" s="105">
        <v>410</v>
      </c>
      <c r="V175" s="110"/>
      <c r="W175" s="110">
        <v>40</v>
      </c>
      <c r="X175" s="106">
        <v>8</v>
      </c>
    </row>
    <row r="176" spans="1:24" ht="12.75" customHeight="1" x14ac:dyDescent="0.25">
      <c r="A176" s="112" t="s">
        <v>283</v>
      </c>
      <c r="B176" s="109">
        <v>22660</v>
      </c>
      <c r="C176" s="110"/>
      <c r="D176" s="110">
        <v>1600</v>
      </c>
      <c r="E176" s="110"/>
      <c r="F176" s="110">
        <v>1140</v>
      </c>
      <c r="G176" s="110"/>
      <c r="H176" s="110">
        <v>90</v>
      </c>
      <c r="I176" s="106">
        <v>8</v>
      </c>
      <c r="J176" s="110"/>
      <c r="K176" s="110">
        <v>440</v>
      </c>
      <c r="L176" s="110"/>
      <c r="M176" s="110">
        <v>10</v>
      </c>
      <c r="N176" s="106">
        <v>3</v>
      </c>
      <c r="O176" s="110"/>
      <c r="P176" s="110">
        <v>170</v>
      </c>
      <c r="Q176" s="110"/>
      <c r="R176" s="110">
        <v>30</v>
      </c>
      <c r="S176" s="106">
        <v>14</v>
      </c>
      <c r="T176" s="110"/>
      <c r="U176" s="105">
        <v>1110</v>
      </c>
      <c r="V176" s="110"/>
      <c r="W176" s="110">
        <v>90</v>
      </c>
      <c r="X176" s="106">
        <v>8</v>
      </c>
    </row>
    <row r="177" spans="1:24" ht="12.75" customHeight="1" x14ac:dyDescent="0.25">
      <c r="A177" s="112" t="s">
        <v>284</v>
      </c>
      <c r="B177" s="109">
        <v>7580</v>
      </c>
      <c r="C177" s="110"/>
      <c r="D177" s="110">
        <v>510</v>
      </c>
      <c r="E177" s="110"/>
      <c r="F177" s="110">
        <v>370</v>
      </c>
      <c r="G177" s="110"/>
      <c r="H177" s="110">
        <v>30</v>
      </c>
      <c r="I177" s="106">
        <v>8</v>
      </c>
      <c r="J177" s="110"/>
      <c r="K177" s="110">
        <v>130</v>
      </c>
      <c r="L177" s="110"/>
      <c r="M177" s="110" t="s">
        <v>82</v>
      </c>
      <c r="N177" s="106" t="s">
        <v>82</v>
      </c>
      <c r="O177" s="110"/>
      <c r="P177" s="110">
        <v>70</v>
      </c>
      <c r="Q177" s="110"/>
      <c r="R177" s="110" t="s">
        <v>82</v>
      </c>
      <c r="S177" s="106" t="s">
        <v>82</v>
      </c>
      <c r="T177" s="110"/>
      <c r="U177" s="105">
        <v>230</v>
      </c>
      <c r="V177" s="110"/>
      <c r="W177" s="110">
        <v>30</v>
      </c>
      <c r="X177" s="106">
        <v>11</v>
      </c>
    </row>
    <row r="178" spans="1:24" ht="12.75" customHeight="1" x14ac:dyDescent="0.25">
      <c r="A178" s="112" t="s">
        <v>285</v>
      </c>
      <c r="B178" s="109">
        <v>25040</v>
      </c>
      <c r="C178" s="110"/>
      <c r="D178" s="110">
        <v>1120</v>
      </c>
      <c r="E178" s="110"/>
      <c r="F178" s="110">
        <v>760</v>
      </c>
      <c r="G178" s="110"/>
      <c r="H178" s="110">
        <v>30</v>
      </c>
      <c r="I178" s="106">
        <v>4</v>
      </c>
      <c r="J178" s="110"/>
      <c r="K178" s="110">
        <v>330</v>
      </c>
      <c r="L178" s="110"/>
      <c r="M178" s="110" t="s">
        <v>82</v>
      </c>
      <c r="N178" s="106" t="s">
        <v>82</v>
      </c>
      <c r="O178" s="110"/>
      <c r="P178" s="110">
        <v>110</v>
      </c>
      <c r="Q178" s="110"/>
      <c r="R178" s="110">
        <v>10</v>
      </c>
      <c r="S178" s="106">
        <v>10</v>
      </c>
      <c r="T178" s="110"/>
      <c r="U178" s="105">
        <v>590</v>
      </c>
      <c r="V178" s="110"/>
      <c r="W178" s="110">
        <v>30</v>
      </c>
      <c r="X178" s="106">
        <v>5</v>
      </c>
    </row>
    <row r="179" spans="1:24" ht="12.75" customHeight="1" x14ac:dyDescent="0.25">
      <c r="A179" s="112" t="s">
        <v>286</v>
      </c>
      <c r="B179" s="109">
        <v>57970</v>
      </c>
      <c r="C179" s="110"/>
      <c r="D179" s="110">
        <v>3110</v>
      </c>
      <c r="E179" s="110"/>
      <c r="F179" s="110">
        <v>2390</v>
      </c>
      <c r="G179" s="110"/>
      <c r="H179" s="110">
        <v>120</v>
      </c>
      <c r="I179" s="106">
        <v>5</v>
      </c>
      <c r="J179" s="110"/>
      <c r="K179" s="110">
        <v>1240</v>
      </c>
      <c r="L179" s="110"/>
      <c r="M179" s="110">
        <v>30</v>
      </c>
      <c r="N179" s="106">
        <v>2</v>
      </c>
      <c r="O179" s="110"/>
      <c r="P179" s="110">
        <v>290</v>
      </c>
      <c r="Q179" s="110"/>
      <c r="R179" s="110">
        <v>30</v>
      </c>
      <c r="S179" s="106">
        <v>9</v>
      </c>
      <c r="T179" s="110"/>
      <c r="U179" s="105">
        <v>470</v>
      </c>
      <c r="V179" s="110"/>
      <c r="W179" s="110">
        <v>60</v>
      </c>
      <c r="X179" s="106">
        <v>13</v>
      </c>
    </row>
    <row r="180" spans="1:24" ht="12.75" customHeight="1" x14ac:dyDescent="0.25">
      <c r="A180" s="112" t="s">
        <v>287</v>
      </c>
      <c r="B180" s="109">
        <v>33100</v>
      </c>
      <c r="C180" s="110"/>
      <c r="D180" s="110">
        <v>2080</v>
      </c>
      <c r="E180" s="110"/>
      <c r="F180" s="110">
        <v>1480</v>
      </c>
      <c r="G180" s="110"/>
      <c r="H180" s="110">
        <v>90</v>
      </c>
      <c r="I180" s="106">
        <v>6</v>
      </c>
      <c r="J180" s="110"/>
      <c r="K180" s="110">
        <v>690</v>
      </c>
      <c r="L180" s="110"/>
      <c r="M180" s="110">
        <v>10</v>
      </c>
      <c r="N180" s="106">
        <v>2</v>
      </c>
      <c r="O180" s="110"/>
      <c r="P180" s="110">
        <v>190</v>
      </c>
      <c r="Q180" s="110"/>
      <c r="R180" s="110">
        <v>30</v>
      </c>
      <c r="S180" s="106">
        <v>17</v>
      </c>
      <c r="T180" s="110"/>
      <c r="U180" s="105">
        <v>390</v>
      </c>
      <c r="V180" s="110"/>
      <c r="W180" s="110">
        <v>60</v>
      </c>
      <c r="X180" s="106">
        <v>16</v>
      </c>
    </row>
    <row r="181" spans="1:24" ht="12.75" customHeight="1" x14ac:dyDescent="0.25">
      <c r="A181" s="112" t="s">
        <v>288</v>
      </c>
      <c r="B181" s="109">
        <v>18640</v>
      </c>
      <c r="C181" s="110"/>
      <c r="D181" s="110">
        <v>1110</v>
      </c>
      <c r="E181" s="110"/>
      <c r="F181" s="110">
        <v>770</v>
      </c>
      <c r="G181" s="110"/>
      <c r="H181" s="110">
        <v>50</v>
      </c>
      <c r="I181" s="106">
        <v>6</v>
      </c>
      <c r="J181" s="110"/>
      <c r="K181" s="110">
        <v>320</v>
      </c>
      <c r="L181" s="110"/>
      <c r="M181" s="110" t="s">
        <v>82</v>
      </c>
      <c r="N181" s="106" t="s">
        <v>82</v>
      </c>
      <c r="O181" s="110"/>
      <c r="P181" s="110">
        <v>100</v>
      </c>
      <c r="Q181" s="110"/>
      <c r="R181" s="110">
        <v>10</v>
      </c>
      <c r="S181" s="106">
        <v>13</v>
      </c>
      <c r="T181" s="110"/>
      <c r="U181" s="105">
        <v>390</v>
      </c>
      <c r="V181" s="110"/>
      <c r="W181" s="110">
        <v>40</v>
      </c>
      <c r="X181" s="106">
        <v>11</v>
      </c>
    </row>
    <row r="182" spans="1:24" ht="12.75" customHeight="1" x14ac:dyDescent="0.25">
      <c r="A182" s="112" t="s">
        <v>289</v>
      </c>
      <c r="B182" s="109">
        <v>5860</v>
      </c>
      <c r="C182" s="110"/>
      <c r="D182" s="110">
        <v>330</v>
      </c>
      <c r="E182" s="110"/>
      <c r="F182" s="110">
        <v>240</v>
      </c>
      <c r="G182" s="110"/>
      <c r="H182" s="110" t="s">
        <v>82</v>
      </c>
      <c r="I182" s="106" t="s">
        <v>82</v>
      </c>
      <c r="J182" s="110"/>
      <c r="K182" s="110">
        <v>120</v>
      </c>
      <c r="L182" s="110"/>
      <c r="M182" s="110" t="s">
        <v>82</v>
      </c>
      <c r="N182" s="106" t="s">
        <v>82</v>
      </c>
      <c r="O182" s="110"/>
      <c r="P182" s="110">
        <v>30</v>
      </c>
      <c r="Q182" s="110"/>
      <c r="R182" s="110" t="s">
        <v>82</v>
      </c>
      <c r="S182" s="106" t="s">
        <v>82</v>
      </c>
      <c r="T182" s="110"/>
      <c r="U182" s="105">
        <v>110</v>
      </c>
      <c r="V182" s="110"/>
      <c r="W182" s="110" t="s">
        <v>82</v>
      </c>
      <c r="X182" s="106" t="s">
        <v>82</v>
      </c>
    </row>
    <row r="183" spans="1:24" ht="12.75" customHeight="1" x14ac:dyDescent="0.25">
      <c r="A183" s="112" t="s">
        <v>290</v>
      </c>
      <c r="B183" s="109">
        <v>16420</v>
      </c>
      <c r="C183" s="110"/>
      <c r="D183" s="110">
        <v>1050</v>
      </c>
      <c r="E183" s="110"/>
      <c r="F183" s="110">
        <v>740</v>
      </c>
      <c r="G183" s="110"/>
      <c r="H183" s="110">
        <v>50</v>
      </c>
      <c r="I183" s="106">
        <v>6</v>
      </c>
      <c r="J183" s="110"/>
      <c r="K183" s="110">
        <v>300</v>
      </c>
      <c r="L183" s="110"/>
      <c r="M183" s="110">
        <v>10</v>
      </c>
      <c r="N183" s="106">
        <v>4</v>
      </c>
      <c r="O183" s="110"/>
      <c r="P183" s="110">
        <v>110</v>
      </c>
      <c r="Q183" s="110"/>
      <c r="R183" s="110" t="s">
        <v>82</v>
      </c>
      <c r="S183" s="106" t="s">
        <v>82</v>
      </c>
      <c r="T183" s="110"/>
      <c r="U183" s="105">
        <v>510</v>
      </c>
      <c r="V183" s="110"/>
      <c r="W183" s="110">
        <v>40</v>
      </c>
      <c r="X183" s="106">
        <v>8</v>
      </c>
    </row>
    <row r="184" spans="1:24" ht="12.75" customHeight="1" x14ac:dyDescent="0.25">
      <c r="A184" s="112" t="s">
        <v>291</v>
      </c>
      <c r="B184" s="109">
        <v>9670</v>
      </c>
      <c r="C184" s="110"/>
      <c r="D184" s="110">
        <v>430</v>
      </c>
      <c r="E184" s="110"/>
      <c r="F184" s="110">
        <v>300</v>
      </c>
      <c r="G184" s="110"/>
      <c r="H184" s="110">
        <v>30</v>
      </c>
      <c r="I184" s="106">
        <v>8</v>
      </c>
      <c r="J184" s="110"/>
      <c r="K184" s="110">
        <v>130</v>
      </c>
      <c r="L184" s="110"/>
      <c r="M184" s="110" t="s">
        <v>82</v>
      </c>
      <c r="N184" s="106" t="s">
        <v>82</v>
      </c>
      <c r="O184" s="110"/>
      <c r="P184" s="110">
        <v>40</v>
      </c>
      <c r="Q184" s="110"/>
      <c r="R184" s="110" t="s">
        <v>82</v>
      </c>
      <c r="S184" s="106" t="s">
        <v>82</v>
      </c>
      <c r="T184" s="110"/>
      <c r="U184" s="105">
        <v>100</v>
      </c>
      <c r="V184" s="110"/>
      <c r="W184" s="110">
        <v>20</v>
      </c>
      <c r="X184" s="106">
        <v>19</v>
      </c>
    </row>
    <row r="185" spans="1:24" ht="12.75" customHeight="1" x14ac:dyDescent="0.25">
      <c r="A185" s="112" t="s">
        <v>292</v>
      </c>
      <c r="B185" s="109">
        <v>28540</v>
      </c>
      <c r="C185" s="110"/>
      <c r="D185" s="110">
        <v>1700</v>
      </c>
      <c r="E185" s="110"/>
      <c r="F185" s="110">
        <v>1190</v>
      </c>
      <c r="G185" s="110"/>
      <c r="H185" s="110">
        <v>80</v>
      </c>
      <c r="I185" s="106">
        <v>7</v>
      </c>
      <c r="J185" s="110"/>
      <c r="K185" s="110">
        <v>470</v>
      </c>
      <c r="L185" s="110"/>
      <c r="M185" s="110">
        <v>10</v>
      </c>
      <c r="N185" s="106">
        <v>2</v>
      </c>
      <c r="O185" s="110"/>
      <c r="P185" s="110">
        <v>160</v>
      </c>
      <c r="Q185" s="110"/>
      <c r="R185" s="110">
        <v>20</v>
      </c>
      <c r="S185" s="106">
        <v>11</v>
      </c>
      <c r="T185" s="110"/>
      <c r="U185" s="105">
        <v>690</v>
      </c>
      <c r="V185" s="110"/>
      <c r="W185" s="110">
        <v>70</v>
      </c>
      <c r="X185" s="106">
        <v>10</v>
      </c>
    </row>
    <row r="186" spans="1:24" ht="12.75" customHeight="1" x14ac:dyDescent="0.25">
      <c r="A186" s="112"/>
      <c r="B186" s="109"/>
      <c r="C186" s="110"/>
      <c r="D186" s="110"/>
      <c r="E186" s="110"/>
      <c r="F186" s="110"/>
      <c r="G186" s="110"/>
      <c r="H186" s="110"/>
      <c r="I186" s="106"/>
      <c r="J186" s="110"/>
      <c r="K186" s="110"/>
      <c r="L186" s="110"/>
      <c r="M186" s="110"/>
      <c r="N186" s="106"/>
      <c r="O186" s="110"/>
      <c r="P186" s="110"/>
      <c r="Q186" s="110"/>
      <c r="R186" s="110"/>
      <c r="S186" s="106"/>
      <c r="T186" s="110"/>
      <c r="U186" s="105"/>
      <c r="V186" s="110"/>
      <c r="W186" s="110"/>
      <c r="X186" s="106"/>
    </row>
    <row r="187" spans="1:24" ht="12.75" customHeight="1" x14ac:dyDescent="0.25">
      <c r="A187" s="103" t="s">
        <v>125</v>
      </c>
      <c r="B187" s="109">
        <v>318260</v>
      </c>
      <c r="C187" s="110"/>
      <c r="D187" s="110">
        <v>7550</v>
      </c>
      <c r="E187" s="110"/>
      <c r="F187" s="110">
        <v>4910</v>
      </c>
      <c r="G187" s="110"/>
      <c r="H187" s="110">
        <v>290</v>
      </c>
      <c r="I187" s="106">
        <v>6</v>
      </c>
      <c r="J187" s="110"/>
      <c r="K187" s="110">
        <v>2120</v>
      </c>
      <c r="L187" s="110"/>
      <c r="M187" s="110">
        <v>70</v>
      </c>
      <c r="N187" s="106">
        <v>3</v>
      </c>
      <c r="O187" s="110"/>
      <c r="P187" s="110">
        <v>660</v>
      </c>
      <c r="Q187" s="110"/>
      <c r="R187" s="110">
        <v>60</v>
      </c>
      <c r="S187" s="106">
        <v>9</v>
      </c>
      <c r="T187" s="110"/>
      <c r="U187" s="105">
        <v>2720</v>
      </c>
      <c r="V187" s="110"/>
      <c r="W187" s="110">
        <v>220</v>
      </c>
      <c r="X187" s="106">
        <v>8</v>
      </c>
    </row>
    <row r="188" spans="1:24" ht="12.75" customHeight="1" x14ac:dyDescent="0.25">
      <c r="A188" s="112" t="s">
        <v>293</v>
      </c>
      <c r="B188" s="109">
        <v>14290</v>
      </c>
      <c r="C188" s="110"/>
      <c r="D188" s="110">
        <v>380</v>
      </c>
      <c r="E188" s="110"/>
      <c r="F188" s="110">
        <v>250</v>
      </c>
      <c r="G188" s="110"/>
      <c r="H188" s="110">
        <v>20</v>
      </c>
      <c r="I188" s="106">
        <v>8</v>
      </c>
      <c r="J188" s="110"/>
      <c r="K188" s="110">
        <v>120</v>
      </c>
      <c r="L188" s="110"/>
      <c r="M188" s="110" t="s">
        <v>82</v>
      </c>
      <c r="N188" s="106" t="s">
        <v>82</v>
      </c>
      <c r="O188" s="110"/>
      <c r="P188" s="110">
        <v>20</v>
      </c>
      <c r="Q188" s="110"/>
      <c r="R188" s="110" t="s">
        <v>82</v>
      </c>
      <c r="S188" s="106" t="s">
        <v>82</v>
      </c>
      <c r="T188" s="110"/>
      <c r="U188" s="105">
        <v>240</v>
      </c>
      <c r="V188" s="110"/>
      <c r="W188" s="110">
        <v>20</v>
      </c>
      <c r="X188" s="106">
        <v>8</v>
      </c>
    </row>
    <row r="189" spans="1:24" ht="12.75" customHeight="1" x14ac:dyDescent="0.25">
      <c r="A189" s="112" t="s">
        <v>519</v>
      </c>
      <c r="B189" s="109">
        <v>15940</v>
      </c>
      <c r="C189" s="110"/>
      <c r="D189" s="110">
        <v>320</v>
      </c>
      <c r="E189" s="110"/>
      <c r="F189" s="110">
        <v>200</v>
      </c>
      <c r="G189" s="110"/>
      <c r="H189" s="110">
        <v>10</v>
      </c>
      <c r="I189" s="106">
        <v>7</v>
      </c>
      <c r="J189" s="110"/>
      <c r="K189" s="110">
        <v>90</v>
      </c>
      <c r="L189" s="110"/>
      <c r="M189" s="110" t="s">
        <v>82</v>
      </c>
      <c r="N189" s="106" t="s">
        <v>82</v>
      </c>
      <c r="O189" s="110"/>
      <c r="P189" s="110">
        <v>20</v>
      </c>
      <c r="Q189" s="110"/>
      <c r="R189" s="110" t="s">
        <v>82</v>
      </c>
      <c r="S189" s="106" t="s">
        <v>82</v>
      </c>
      <c r="T189" s="110"/>
      <c r="U189" s="105">
        <v>70</v>
      </c>
      <c r="V189" s="110"/>
      <c r="W189" s="110" t="s">
        <v>82</v>
      </c>
      <c r="X189" s="106" t="s">
        <v>82</v>
      </c>
    </row>
    <row r="190" spans="1:24" ht="12.75" customHeight="1" x14ac:dyDescent="0.25">
      <c r="A190" s="112" t="s">
        <v>294</v>
      </c>
      <c r="B190" s="109">
        <v>5520</v>
      </c>
      <c r="C190" s="110"/>
      <c r="D190" s="110">
        <v>120</v>
      </c>
      <c r="E190" s="110"/>
      <c r="F190" s="110">
        <v>80</v>
      </c>
      <c r="G190" s="110"/>
      <c r="H190" s="110" t="s">
        <v>82</v>
      </c>
      <c r="I190" s="106" t="s">
        <v>82</v>
      </c>
      <c r="J190" s="110"/>
      <c r="K190" s="110">
        <v>30</v>
      </c>
      <c r="L190" s="110"/>
      <c r="M190" s="110" t="s">
        <v>82</v>
      </c>
      <c r="N190" s="106" t="s">
        <v>82</v>
      </c>
      <c r="O190" s="110"/>
      <c r="P190" s="110">
        <v>10</v>
      </c>
      <c r="Q190" s="110"/>
      <c r="R190" s="110" t="s">
        <v>82</v>
      </c>
      <c r="S190" s="106" t="s">
        <v>82</v>
      </c>
      <c r="T190" s="110"/>
      <c r="U190" s="105">
        <v>50</v>
      </c>
      <c r="V190" s="110"/>
      <c r="W190" s="110" t="s">
        <v>82</v>
      </c>
      <c r="X190" s="106" t="s">
        <v>82</v>
      </c>
    </row>
    <row r="191" spans="1:24" ht="12.75" customHeight="1" x14ac:dyDescent="0.25">
      <c r="A191" s="112" t="s">
        <v>295</v>
      </c>
      <c r="B191" s="109">
        <v>11900</v>
      </c>
      <c r="C191" s="110"/>
      <c r="D191" s="110">
        <v>190</v>
      </c>
      <c r="E191" s="110"/>
      <c r="F191" s="110">
        <v>140</v>
      </c>
      <c r="G191" s="110"/>
      <c r="H191" s="110">
        <v>10</v>
      </c>
      <c r="I191" s="106">
        <v>9</v>
      </c>
      <c r="J191" s="110"/>
      <c r="K191" s="110">
        <v>60</v>
      </c>
      <c r="L191" s="110"/>
      <c r="M191" s="110" t="s">
        <v>82</v>
      </c>
      <c r="N191" s="106" t="s">
        <v>82</v>
      </c>
      <c r="O191" s="110"/>
      <c r="P191" s="110">
        <v>20</v>
      </c>
      <c r="Q191" s="110"/>
      <c r="R191" s="110" t="s">
        <v>82</v>
      </c>
      <c r="S191" s="106" t="s">
        <v>82</v>
      </c>
      <c r="T191" s="110"/>
      <c r="U191" s="105">
        <v>130</v>
      </c>
      <c r="V191" s="110"/>
      <c r="W191" s="110">
        <v>10</v>
      </c>
      <c r="X191" s="106">
        <v>10</v>
      </c>
    </row>
    <row r="192" spans="1:24" ht="12.75" customHeight="1" x14ac:dyDescent="0.25">
      <c r="A192" s="112" t="s">
        <v>296</v>
      </c>
      <c r="B192" s="109">
        <v>20310</v>
      </c>
      <c r="C192" s="110"/>
      <c r="D192" s="110">
        <v>350</v>
      </c>
      <c r="E192" s="110"/>
      <c r="F192" s="110">
        <v>200</v>
      </c>
      <c r="G192" s="110"/>
      <c r="H192" s="110" t="s">
        <v>82</v>
      </c>
      <c r="I192" s="106" t="s">
        <v>82</v>
      </c>
      <c r="J192" s="110"/>
      <c r="K192" s="110">
        <v>80</v>
      </c>
      <c r="L192" s="110"/>
      <c r="M192" s="110" t="s">
        <v>82</v>
      </c>
      <c r="N192" s="106" t="s">
        <v>82</v>
      </c>
      <c r="O192" s="110"/>
      <c r="P192" s="110">
        <v>20</v>
      </c>
      <c r="Q192" s="110"/>
      <c r="R192" s="110" t="s">
        <v>82</v>
      </c>
      <c r="S192" s="106" t="s">
        <v>82</v>
      </c>
      <c r="T192" s="110"/>
      <c r="U192" s="105">
        <v>110</v>
      </c>
      <c r="V192" s="110"/>
      <c r="W192" s="110" t="s">
        <v>82</v>
      </c>
      <c r="X192" s="106" t="s">
        <v>82</v>
      </c>
    </row>
    <row r="193" spans="1:24" ht="12.75" customHeight="1" x14ac:dyDescent="0.25">
      <c r="A193" s="112" t="s">
        <v>520</v>
      </c>
      <c r="B193" s="109">
        <v>23980</v>
      </c>
      <c r="C193" s="110"/>
      <c r="D193" s="110">
        <v>700</v>
      </c>
      <c r="E193" s="110"/>
      <c r="F193" s="110">
        <v>470</v>
      </c>
      <c r="G193" s="110"/>
      <c r="H193" s="110">
        <v>30</v>
      </c>
      <c r="I193" s="106">
        <v>6</v>
      </c>
      <c r="J193" s="110"/>
      <c r="K193" s="110">
        <v>200</v>
      </c>
      <c r="L193" s="110"/>
      <c r="M193" s="110" t="s">
        <v>82</v>
      </c>
      <c r="N193" s="106" t="s">
        <v>82</v>
      </c>
      <c r="O193" s="110"/>
      <c r="P193" s="110">
        <v>60</v>
      </c>
      <c r="Q193" s="110"/>
      <c r="R193" s="110" t="s">
        <v>82</v>
      </c>
      <c r="S193" s="106" t="s">
        <v>82</v>
      </c>
      <c r="T193" s="110"/>
      <c r="U193" s="105">
        <v>210</v>
      </c>
      <c r="V193" s="110"/>
      <c r="W193" s="110">
        <v>20</v>
      </c>
      <c r="X193" s="106">
        <v>10</v>
      </c>
    </row>
    <row r="194" spans="1:24" ht="12.75" customHeight="1" x14ac:dyDescent="0.25">
      <c r="A194" s="112" t="s">
        <v>521</v>
      </c>
      <c r="B194" s="109">
        <v>31950</v>
      </c>
      <c r="C194" s="110"/>
      <c r="D194" s="110">
        <v>900</v>
      </c>
      <c r="E194" s="110"/>
      <c r="F194" s="110">
        <v>600</v>
      </c>
      <c r="G194" s="110"/>
      <c r="H194" s="110">
        <v>40</v>
      </c>
      <c r="I194" s="106">
        <v>7</v>
      </c>
      <c r="J194" s="110"/>
      <c r="K194" s="110">
        <v>260</v>
      </c>
      <c r="L194" s="110"/>
      <c r="M194" s="110" t="s">
        <v>82</v>
      </c>
      <c r="N194" s="106" t="s">
        <v>82</v>
      </c>
      <c r="O194" s="110"/>
      <c r="P194" s="110">
        <v>80</v>
      </c>
      <c r="Q194" s="110"/>
      <c r="R194" s="110" t="s">
        <v>82</v>
      </c>
      <c r="S194" s="106" t="s">
        <v>82</v>
      </c>
      <c r="T194" s="110"/>
      <c r="U194" s="105">
        <v>160</v>
      </c>
      <c r="V194" s="110"/>
      <c r="W194" s="110">
        <v>20</v>
      </c>
      <c r="X194" s="106">
        <v>13</v>
      </c>
    </row>
    <row r="195" spans="1:24" ht="12.75" customHeight="1" x14ac:dyDescent="0.25">
      <c r="A195" s="112" t="s">
        <v>297</v>
      </c>
      <c r="B195" s="109">
        <v>10440</v>
      </c>
      <c r="C195" s="110"/>
      <c r="D195" s="110">
        <v>290</v>
      </c>
      <c r="E195" s="110"/>
      <c r="F195" s="110">
        <v>190</v>
      </c>
      <c r="G195" s="110"/>
      <c r="H195" s="110" t="s">
        <v>82</v>
      </c>
      <c r="I195" s="106" t="s">
        <v>82</v>
      </c>
      <c r="J195" s="110"/>
      <c r="K195" s="110">
        <v>70</v>
      </c>
      <c r="L195" s="110"/>
      <c r="M195" s="110" t="s">
        <v>82</v>
      </c>
      <c r="N195" s="106" t="s">
        <v>82</v>
      </c>
      <c r="O195" s="110"/>
      <c r="P195" s="110">
        <v>40</v>
      </c>
      <c r="Q195" s="110"/>
      <c r="R195" s="110" t="s">
        <v>82</v>
      </c>
      <c r="S195" s="106" t="s">
        <v>82</v>
      </c>
      <c r="T195" s="110"/>
      <c r="U195" s="105">
        <v>140</v>
      </c>
      <c r="V195" s="110"/>
      <c r="W195" s="110" t="s">
        <v>82</v>
      </c>
      <c r="X195" s="106" t="s">
        <v>82</v>
      </c>
    </row>
    <row r="196" spans="1:24" ht="12.75" customHeight="1" x14ac:dyDescent="0.25">
      <c r="A196" s="112" t="s">
        <v>298</v>
      </c>
      <c r="B196" s="109">
        <v>14190</v>
      </c>
      <c r="C196" s="110"/>
      <c r="D196" s="110">
        <v>280</v>
      </c>
      <c r="E196" s="110"/>
      <c r="F196" s="110">
        <v>150</v>
      </c>
      <c r="G196" s="110"/>
      <c r="H196" s="110">
        <v>10</v>
      </c>
      <c r="I196" s="106">
        <v>7</v>
      </c>
      <c r="J196" s="110"/>
      <c r="K196" s="110">
        <v>70</v>
      </c>
      <c r="L196" s="110"/>
      <c r="M196" s="110" t="s">
        <v>82</v>
      </c>
      <c r="N196" s="106" t="s">
        <v>82</v>
      </c>
      <c r="O196" s="110"/>
      <c r="P196" s="110">
        <v>20</v>
      </c>
      <c r="Q196" s="110"/>
      <c r="R196" s="110" t="s">
        <v>82</v>
      </c>
      <c r="S196" s="106" t="s">
        <v>82</v>
      </c>
      <c r="T196" s="110"/>
      <c r="U196" s="105">
        <v>140</v>
      </c>
      <c r="V196" s="110"/>
      <c r="W196" s="110">
        <v>10</v>
      </c>
      <c r="X196" s="106">
        <v>7</v>
      </c>
    </row>
    <row r="197" spans="1:24" ht="12.75" customHeight="1" x14ac:dyDescent="0.25">
      <c r="A197" s="112" t="s">
        <v>299</v>
      </c>
      <c r="B197" s="109">
        <v>12560</v>
      </c>
      <c r="C197" s="110"/>
      <c r="D197" s="110">
        <v>270</v>
      </c>
      <c r="E197" s="110"/>
      <c r="F197" s="110">
        <v>170</v>
      </c>
      <c r="G197" s="110"/>
      <c r="H197" s="110">
        <v>10</v>
      </c>
      <c r="I197" s="106">
        <v>6</v>
      </c>
      <c r="J197" s="110"/>
      <c r="K197" s="110">
        <v>70</v>
      </c>
      <c r="L197" s="110"/>
      <c r="M197" s="110" t="s">
        <v>82</v>
      </c>
      <c r="N197" s="106" t="s">
        <v>82</v>
      </c>
      <c r="O197" s="110"/>
      <c r="P197" s="110">
        <v>20</v>
      </c>
      <c r="Q197" s="110"/>
      <c r="R197" s="110" t="s">
        <v>82</v>
      </c>
      <c r="S197" s="106" t="s">
        <v>82</v>
      </c>
      <c r="T197" s="110"/>
      <c r="U197" s="105">
        <v>100</v>
      </c>
      <c r="V197" s="110"/>
      <c r="W197" s="110">
        <v>10</v>
      </c>
      <c r="X197" s="106">
        <v>10</v>
      </c>
    </row>
    <row r="198" spans="1:24" ht="12.75" customHeight="1" x14ac:dyDescent="0.25">
      <c r="A198" s="112" t="s">
        <v>300</v>
      </c>
      <c r="B198" s="109">
        <v>5570</v>
      </c>
      <c r="C198" s="110"/>
      <c r="D198" s="110">
        <v>110</v>
      </c>
      <c r="E198" s="110"/>
      <c r="F198" s="110">
        <v>60</v>
      </c>
      <c r="G198" s="110"/>
      <c r="H198" s="110" t="s">
        <v>82</v>
      </c>
      <c r="I198" s="106" t="s">
        <v>82</v>
      </c>
      <c r="J198" s="110"/>
      <c r="K198" s="110">
        <v>30</v>
      </c>
      <c r="L198" s="110"/>
      <c r="M198" s="110" t="s">
        <v>82</v>
      </c>
      <c r="N198" s="106" t="s">
        <v>82</v>
      </c>
      <c r="O198" s="110"/>
      <c r="P198" s="110" t="s">
        <v>82</v>
      </c>
      <c r="Q198" s="110"/>
      <c r="R198" s="110" t="s">
        <v>82</v>
      </c>
      <c r="S198" s="106" t="s">
        <v>82</v>
      </c>
      <c r="T198" s="110"/>
      <c r="U198" s="105">
        <v>50</v>
      </c>
      <c r="V198" s="110"/>
      <c r="W198" s="110" t="s">
        <v>82</v>
      </c>
      <c r="X198" s="106" t="s">
        <v>82</v>
      </c>
    </row>
    <row r="199" spans="1:24" ht="12.75" customHeight="1" x14ac:dyDescent="0.25">
      <c r="A199" s="112" t="s">
        <v>301</v>
      </c>
      <c r="B199" s="109">
        <v>15840</v>
      </c>
      <c r="C199" s="110"/>
      <c r="D199" s="110">
        <v>300</v>
      </c>
      <c r="E199" s="110"/>
      <c r="F199" s="110">
        <v>190</v>
      </c>
      <c r="G199" s="110"/>
      <c r="H199" s="110" t="s">
        <v>82</v>
      </c>
      <c r="I199" s="106" t="s">
        <v>82</v>
      </c>
      <c r="J199" s="110"/>
      <c r="K199" s="110">
        <v>90</v>
      </c>
      <c r="L199" s="110"/>
      <c r="M199" s="110" t="s">
        <v>82</v>
      </c>
      <c r="N199" s="106" t="s">
        <v>82</v>
      </c>
      <c r="O199" s="110"/>
      <c r="P199" s="110">
        <v>30</v>
      </c>
      <c r="Q199" s="110"/>
      <c r="R199" s="110" t="s">
        <v>82</v>
      </c>
      <c r="S199" s="106" t="s">
        <v>82</v>
      </c>
      <c r="T199" s="110"/>
      <c r="U199" s="105">
        <v>50</v>
      </c>
      <c r="V199" s="110"/>
      <c r="W199" s="110" t="s">
        <v>82</v>
      </c>
      <c r="X199" s="106" t="s">
        <v>82</v>
      </c>
    </row>
    <row r="200" spans="1:24" ht="12.75" customHeight="1" x14ac:dyDescent="0.25">
      <c r="A200" s="112" t="s">
        <v>302</v>
      </c>
      <c r="B200" s="109">
        <v>13750</v>
      </c>
      <c r="C200" s="110"/>
      <c r="D200" s="110">
        <v>330</v>
      </c>
      <c r="E200" s="110"/>
      <c r="F200" s="110">
        <v>200</v>
      </c>
      <c r="G200" s="110"/>
      <c r="H200" s="110" t="s">
        <v>82</v>
      </c>
      <c r="I200" s="106" t="s">
        <v>82</v>
      </c>
      <c r="J200" s="110"/>
      <c r="K200" s="110">
        <v>80</v>
      </c>
      <c r="L200" s="110"/>
      <c r="M200" s="110" t="s">
        <v>82</v>
      </c>
      <c r="N200" s="106" t="s">
        <v>82</v>
      </c>
      <c r="O200" s="110"/>
      <c r="P200" s="110">
        <v>30</v>
      </c>
      <c r="Q200" s="110"/>
      <c r="R200" s="110" t="s">
        <v>82</v>
      </c>
      <c r="S200" s="106" t="s">
        <v>82</v>
      </c>
      <c r="T200" s="110"/>
      <c r="U200" s="105">
        <v>110</v>
      </c>
      <c r="V200" s="110"/>
      <c r="W200" s="110" t="s">
        <v>82</v>
      </c>
      <c r="X200" s="106" t="s">
        <v>82</v>
      </c>
    </row>
    <row r="201" spans="1:24" ht="12.75" customHeight="1" x14ac:dyDescent="0.25">
      <c r="A201" s="112" t="s">
        <v>303</v>
      </c>
      <c r="B201" s="109">
        <v>15140</v>
      </c>
      <c r="C201" s="110"/>
      <c r="D201" s="110">
        <v>270</v>
      </c>
      <c r="E201" s="110"/>
      <c r="F201" s="110">
        <v>180</v>
      </c>
      <c r="G201" s="110"/>
      <c r="H201" s="110" t="s">
        <v>82</v>
      </c>
      <c r="I201" s="106" t="s">
        <v>82</v>
      </c>
      <c r="J201" s="110"/>
      <c r="K201" s="110">
        <v>80</v>
      </c>
      <c r="L201" s="110"/>
      <c r="M201" s="110" t="s">
        <v>82</v>
      </c>
      <c r="N201" s="106" t="s">
        <v>82</v>
      </c>
      <c r="O201" s="110"/>
      <c r="P201" s="110">
        <v>30</v>
      </c>
      <c r="Q201" s="110"/>
      <c r="R201" s="110" t="s">
        <v>82</v>
      </c>
      <c r="S201" s="106" t="s">
        <v>82</v>
      </c>
      <c r="T201" s="110"/>
      <c r="U201" s="105">
        <v>160</v>
      </c>
      <c r="V201" s="110"/>
      <c r="W201" s="110" t="s">
        <v>82</v>
      </c>
      <c r="X201" s="106" t="s">
        <v>82</v>
      </c>
    </row>
    <row r="202" spans="1:24" ht="12.75" customHeight="1" x14ac:dyDescent="0.25">
      <c r="A202" s="112" t="s">
        <v>304</v>
      </c>
      <c r="B202" s="109">
        <v>17440</v>
      </c>
      <c r="C202" s="110"/>
      <c r="D202" s="110">
        <v>660</v>
      </c>
      <c r="E202" s="110"/>
      <c r="F202" s="110">
        <v>460</v>
      </c>
      <c r="G202" s="110"/>
      <c r="H202" s="110">
        <v>30</v>
      </c>
      <c r="I202" s="106">
        <v>7</v>
      </c>
      <c r="J202" s="110"/>
      <c r="K202" s="110">
        <v>230</v>
      </c>
      <c r="L202" s="110"/>
      <c r="M202" s="110">
        <v>10</v>
      </c>
      <c r="N202" s="106">
        <v>5</v>
      </c>
      <c r="O202" s="110"/>
      <c r="P202" s="110">
        <v>60</v>
      </c>
      <c r="Q202" s="110"/>
      <c r="R202" s="110" t="s">
        <v>82</v>
      </c>
      <c r="S202" s="106" t="s">
        <v>82</v>
      </c>
      <c r="T202" s="110"/>
      <c r="U202" s="105">
        <v>260</v>
      </c>
      <c r="V202" s="110"/>
      <c r="W202" s="110">
        <v>30</v>
      </c>
      <c r="X202" s="106">
        <v>10</v>
      </c>
    </row>
    <row r="203" spans="1:24" ht="12.75" customHeight="1" x14ac:dyDescent="0.25">
      <c r="A203" s="112" t="s">
        <v>305</v>
      </c>
      <c r="B203" s="109">
        <v>790</v>
      </c>
      <c r="C203" s="110"/>
      <c r="D203" s="110" t="s">
        <v>82</v>
      </c>
      <c r="E203" s="110"/>
      <c r="F203" s="110" t="s">
        <v>82</v>
      </c>
      <c r="G203" s="110"/>
      <c r="H203" s="110" t="s">
        <v>82</v>
      </c>
      <c r="I203" s="106" t="s">
        <v>82</v>
      </c>
      <c r="J203" s="110"/>
      <c r="K203" s="110" t="s">
        <v>82</v>
      </c>
      <c r="L203" s="110"/>
      <c r="M203" s="110" t="s">
        <v>82</v>
      </c>
      <c r="N203" s="106" t="s">
        <v>82</v>
      </c>
      <c r="O203" s="110"/>
      <c r="P203" s="110" t="s">
        <v>82</v>
      </c>
      <c r="Q203" s="110"/>
      <c r="R203" s="110" t="s">
        <v>82</v>
      </c>
      <c r="S203" s="106" t="s">
        <v>82</v>
      </c>
      <c r="T203" s="110"/>
      <c r="U203" s="105" t="s">
        <v>82</v>
      </c>
      <c r="V203" s="110"/>
      <c r="W203" s="110" t="s">
        <v>82</v>
      </c>
      <c r="X203" s="106" t="s">
        <v>82</v>
      </c>
    </row>
    <row r="204" spans="1:24" ht="12.75" customHeight="1" x14ac:dyDescent="0.25">
      <c r="A204" s="112" t="s">
        <v>306</v>
      </c>
      <c r="B204" s="109">
        <v>27920</v>
      </c>
      <c r="C204" s="110"/>
      <c r="D204" s="110">
        <v>710</v>
      </c>
      <c r="E204" s="110"/>
      <c r="F204" s="110">
        <v>490</v>
      </c>
      <c r="G204" s="110"/>
      <c r="H204" s="110">
        <v>30</v>
      </c>
      <c r="I204" s="106">
        <v>6</v>
      </c>
      <c r="J204" s="110"/>
      <c r="K204" s="110">
        <v>210</v>
      </c>
      <c r="L204" s="110"/>
      <c r="M204" s="110" t="s">
        <v>82</v>
      </c>
      <c r="N204" s="106" t="s">
        <v>82</v>
      </c>
      <c r="O204" s="110"/>
      <c r="P204" s="110">
        <v>80</v>
      </c>
      <c r="Q204" s="110"/>
      <c r="R204" s="110" t="s">
        <v>82</v>
      </c>
      <c r="S204" s="106" t="s">
        <v>82</v>
      </c>
      <c r="T204" s="110"/>
      <c r="U204" s="105">
        <v>200</v>
      </c>
      <c r="V204" s="110"/>
      <c r="W204" s="110">
        <v>20</v>
      </c>
      <c r="X204" s="106">
        <v>12</v>
      </c>
    </row>
    <row r="205" spans="1:24" ht="12.75" customHeight="1" x14ac:dyDescent="0.25">
      <c r="A205" s="112" t="s">
        <v>307</v>
      </c>
      <c r="B205" s="109">
        <v>15650</v>
      </c>
      <c r="C205" s="110"/>
      <c r="D205" s="110">
        <v>310</v>
      </c>
      <c r="E205" s="110"/>
      <c r="F205" s="110">
        <v>190</v>
      </c>
      <c r="G205" s="110"/>
      <c r="H205" s="110">
        <v>20</v>
      </c>
      <c r="I205" s="106">
        <v>9</v>
      </c>
      <c r="J205" s="110"/>
      <c r="K205" s="110">
        <v>90</v>
      </c>
      <c r="L205" s="110"/>
      <c r="M205" s="110" t="s">
        <v>82</v>
      </c>
      <c r="N205" s="106" t="s">
        <v>82</v>
      </c>
      <c r="O205" s="110"/>
      <c r="P205" s="110">
        <v>20</v>
      </c>
      <c r="Q205" s="110"/>
      <c r="R205" s="110" t="s">
        <v>82</v>
      </c>
      <c r="S205" s="106" t="s">
        <v>82</v>
      </c>
      <c r="T205" s="110"/>
      <c r="U205" s="105">
        <v>140</v>
      </c>
      <c r="V205" s="110"/>
      <c r="W205" s="110">
        <v>20</v>
      </c>
      <c r="X205" s="106">
        <v>12</v>
      </c>
    </row>
    <row r="206" spans="1:24" ht="12.75" customHeight="1" x14ac:dyDescent="0.25">
      <c r="A206" s="112" t="s">
        <v>308</v>
      </c>
      <c r="B206" s="109">
        <v>9470</v>
      </c>
      <c r="C206" s="110"/>
      <c r="D206" s="110">
        <v>210</v>
      </c>
      <c r="E206" s="110"/>
      <c r="F206" s="110">
        <v>150</v>
      </c>
      <c r="G206" s="110"/>
      <c r="H206" s="110" t="s">
        <v>82</v>
      </c>
      <c r="I206" s="106" t="s">
        <v>82</v>
      </c>
      <c r="J206" s="110"/>
      <c r="K206" s="110">
        <v>60</v>
      </c>
      <c r="L206" s="110"/>
      <c r="M206" s="110" t="s">
        <v>82</v>
      </c>
      <c r="N206" s="106" t="s">
        <v>82</v>
      </c>
      <c r="O206" s="110"/>
      <c r="P206" s="110">
        <v>20</v>
      </c>
      <c r="Q206" s="110"/>
      <c r="R206" s="110" t="s">
        <v>82</v>
      </c>
      <c r="S206" s="106" t="s">
        <v>82</v>
      </c>
      <c r="T206" s="110"/>
      <c r="U206" s="105">
        <v>80</v>
      </c>
      <c r="V206" s="110"/>
      <c r="W206" s="110" t="s">
        <v>82</v>
      </c>
      <c r="X206" s="106" t="s">
        <v>82</v>
      </c>
    </row>
    <row r="207" spans="1:24" ht="12.75" customHeight="1" x14ac:dyDescent="0.25">
      <c r="A207" s="112" t="s">
        <v>309</v>
      </c>
      <c r="B207" s="109">
        <v>13970</v>
      </c>
      <c r="C207" s="110"/>
      <c r="D207" s="110">
        <v>450</v>
      </c>
      <c r="E207" s="110"/>
      <c r="F207" s="110">
        <v>300</v>
      </c>
      <c r="G207" s="110"/>
      <c r="H207" s="110" t="s">
        <v>82</v>
      </c>
      <c r="I207" s="106" t="s">
        <v>82</v>
      </c>
      <c r="J207" s="110"/>
      <c r="K207" s="110">
        <v>130</v>
      </c>
      <c r="L207" s="110"/>
      <c r="M207" s="110" t="s">
        <v>82</v>
      </c>
      <c r="N207" s="106" t="s">
        <v>82</v>
      </c>
      <c r="O207" s="110"/>
      <c r="P207" s="110">
        <v>40</v>
      </c>
      <c r="Q207" s="110"/>
      <c r="R207" s="110" t="s">
        <v>82</v>
      </c>
      <c r="S207" s="106" t="s">
        <v>82</v>
      </c>
      <c r="T207" s="110"/>
      <c r="U207" s="105">
        <v>240</v>
      </c>
      <c r="V207" s="110"/>
      <c r="W207" s="110" t="s">
        <v>82</v>
      </c>
      <c r="X207" s="106" t="s">
        <v>82</v>
      </c>
    </row>
    <row r="208" spans="1:24" ht="12.75" customHeight="1" x14ac:dyDescent="0.25">
      <c r="A208" s="112" t="s">
        <v>310</v>
      </c>
      <c r="B208" s="109">
        <v>8220</v>
      </c>
      <c r="C208" s="110"/>
      <c r="D208" s="110">
        <v>150</v>
      </c>
      <c r="E208" s="110"/>
      <c r="F208" s="110">
        <v>100</v>
      </c>
      <c r="G208" s="110"/>
      <c r="H208" s="110" t="s">
        <v>82</v>
      </c>
      <c r="I208" s="106" t="s">
        <v>82</v>
      </c>
      <c r="J208" s="110"/>
      <c r="K208" s="110">
        <v>20</v>
      </c>
      <c r="L208" s="110"/>
      <c r="M208" s="110" t="s">
        <v>82</v>
      </c>
      <c r="N208" s="106" t="s">
        <v>82</v>
      </c>
      <c r="O208" s="110"/>
      <c r="P208" s="110">
        <v>30</v>
      </c>
      <c r="Q208" s="110"/>
      <c r="R208" s="110" t="s">
        <v>82</v>
      </c>
      <c r="S208" s="106" t="s">
        <v>82</v>
      </c>
      <c r="T208" s="110"/>
      <c r="U208" s="105">
        <v>30</v>
      </c>
      <c r="V208" s="110"/>
      <c r="W208" s="110" t="s">
        <v>82</v>
      </c>
      <c r="X208" s="106" t="s">
        <v>82</v>
      </c>
    </row>
    <row r="209" spans="1:24" ht="12.75" customHeight="1" x14ac:dyDescent="0.25">
      <c r="A209" s="112" t="s">
        <v>311</v>
      </c>
      <c r="B209" s="109">
        <v>13420</v>
      </c>
      <c r="C209" s="110"/>
      <c r="D209" s="110">
        <v>250</v>
      </c>
      <c r="E209" s="110"/>
      <c r="F209" s="110">
        <v>140</v>
      </c>
      <c r="G209" s="110"/>
      <c r="H209" s="110">
        <v>10</v>
      </c>
      <c r="I209" s="106">
        <v>8</v>
      </c>
      <c r="J209" s="110"/>
      <c r="K209" s="110">
        <v>60</v>
      </c>
      <c r="L209" s="110"/>
      <c r="M209" s="110" t="s">
        <v>82</v>
      </c>
      <c r="N209" s="106" t="s">
        <v>82</v>
      </c>
      <c r="O209" s="110"/>
      <c r="P209" s="110">
        <v>30</v>
      </c>
      <c r="Q209" s="110"/>
      <c r="R209" s="110" t="s">
        <v>82</v>
      </c>
      <c r="S209" s="106" t="s">
        <v>82</v>
      </c>
      <c r="T209" s="110"/>
      <c r="U209" s="105">
        <v>60</v>
      </c>
      <c r="V209" s="110"/>
      <c r="W209" s="110" t="s">
        <v>82</v>
      </c>
      <c r="X209" s="106" t="s">
        <v>82</v>
      </c>
    </row>
    <row r="210" spans="1:24" ht="12.75" customHeight="1" x14ac:dyDescent="0.25">
      <c r="A210" s="112"/>
      <c r="B210" s="109"/>
      <c r="C210" s="110"/>
      <c r="D210" s="110"/>
      <c r="E210" s="110"/>
      <c r="F210" s="110"/>
      <c r="G210" s="110"/>
      <c r="H210" s="110"/>
      <c r="I210" s="106"/>
      <c r="J210" s="110"/>
      <c r="K210" s="110"/>
      <c r="L210" s="110"/>
      <c r="M210" s="110"/>
      <c r="N210" s="106"/>
      <c r="O210" s="110"/>
      <c r="P210" s="110"/>
      <c r="Q210" s="110"/>
      <c r="R210" s="110"/>
      <c r="S210" s="106"/>
      <c r="T210" s="110"/>
      <c r="U210" s="105"/>
      <c r="V210" s="110"/>
      <c r="W210" s="110"/>
      <c r="X210" s="106"/>
    </row>
    <row r="211" spans="1:24" ht="12.75" customHeight="1" x14ac:dyDescent="0.25">
      <c r="A211" s="103" t="s">
        <v>126</v>
      </c>
      <c r="B211" s="109">
        <v>1743040</v>
      </c>
      <c r="C211" s="110"/>
      <c r="D211" s="110">
        <v>34010</v>
      </c>
      <c r="E211" s="110"/>
      <c r="F211" s="110">
        <v>20870</v>
      </c>
      <c r="G211" s="110"/>
      <c r="H211" s="110">
        <v>1490</v>
      </c>
      <c r="I211" s="106">
        <v>7</v>
      </c>
      <c r="J211" s="110"/>
      <c r="K211" s="110">
        <v>8330</v>
      </c>
      <c r="L211" s="110"/>
      <c r="M211" s="110">
        <v>240</v>
      </c>
      <c r="N211" s="106">
        <v>3</v>
      </c>
      <c r="O211" s="110"/>
      <c r="P211" s="110">
        <v>3030</v>
      </c>
      <c r="Q211" s="110"/>
      <c r="R211" s="110">
        <v>340</v>
      </c>
      <c r="S211" s="106">
        <v>11</v>
      </c>
      <c r="T211" s="110"/>
      <c r="U211" s="105">
        <v>11640</v>
      </c>
      <c r="V211" s="110"/>
      <c r="W211" s="110">
        <v>1120</v>
      </c>
      <c r="X211" s="106">
        <v>10</v>
      </c>
    </row>
    <row r="212" spans="1:24" ht="12.75" customHeight="1" x14ac:dyDescent="0.25">
      <c r="A212" s="112" t="s">
        <v>312</v>
      </c>
      <c r="B212" s="109">
        <v>7860</v>
      </c>
      <c r="C212" s="110"/>
      <c r="D212" s="110">
        <v>130</v>
      </c>
      <c r="E212" s="110"/>
      <c r="F212" s="110">
        <v>70</v>
      </c>
      <c r="G212" s="110"/>
      <c r="H212" s="110" t="s">
        <v>82</v>
      </c>
      <c r="I212" s="106" t="s">
        <v>82</v>
      </c>
      <c r="J212" s="110"/>
      <c r="K212" s="110">
        <v>30</v>
      </c>
      <c r="L212" s="110"/>
      <c r="M212" s="110" t="s">
        <v>82</v>
      </c>
      <c r="N212" s="106" t="s">
        <v>82</v>
      </c>
      <c r="O212" s="110"/>
      <c r="P212" s="110">
        <v>20</v>
      </c>
      <c r="Q212" s="110"/>
      <c r="R212" s="110" t="s">
        <v>82</v>
      </c>
      <c r="S212" s="106" t="s">
        <v>82</v>
      </c>
      <c r="T212" s="110"/>
      <c r="U212" s="105">
        <v>10</v>
      </c>
      <c r="V212" s="110"/>
      <c r="W212" s="110" t="s">
        <v>82</v>
      </c>
      <c r="X212" s="106" t="s">
        <v>82</v>
      </c>
    </row>
    <row r="213" spans="1:24" ht="12.75" customHeight="1" x14ac:dyDescent="0.25">
      <c r="A213" s="112" t="s">
        <v>313</v>
      </c>
      <c r="B213" s="109">
        <v>15960</v>
      </c>
      <c r="C213" s="110"/>
      <c r="D213" s="110">
        <v>350</v>
      </c>
      <c r="E213" s="110"/>
      <c r="F213" s="110">
        <v>220</v>
      </c>
      <c r="G213" s="110"/>
      <c r="H213" s="110">
        <v>10</v>
      </c>
      <c r="I213" s="106">
        <v>5</v>
      </c>
      <c r="J213" s="110"/>
      <c r="K213" s="110">
        <v>90</v>
      </c>
      <c r="L213" s="110"/>
      <c r="M213" s="110" t="s">
        <v>82</v>
      </c>
      <c r="N213" s="106" t="s">
        <v>82</v>
      </c>
      <c r="O213" s="110"/>
      <c r="P213" s="110">
        <v>30</v>
      </c>
      <c r="Q213" s="110"/>
      <c r="R213" s="110" t="s">
        <v>82</v>
      </c>
      <c r="S213" s="106" t="s">
        <v>82</v>
      </c>
      <c r="T213" s="110"/>
      <c r="U213" s="105">
        <v>160</v>
      </c>
      <c r="V213" s="110"/>
      <c r="W213" s="110">
        <v>10</v>
      </c>
      <c r="X213" s="106">
        <v>6</v>
      </c>
    </row>
    <row r="214" spans="1:24" ht="12.75" customHeight="1" x14ac:dyDescent="0.25">
      <c r="A214" s="112" t="s">
        <v>314</v>
      </c>
      <c r="B214" s="109">
        <v>6060</v>
      </c>
      <c r="C214" s="110"/>
      <c r="D214" s="110">
        <v>100</v>
      </c>
      <c r="E214" s="110"/>
      <c r="F214" s="110">
        <v>50</v>
      </c>
      <c r="G214" s="110"/>
      <c r="H214" s="110" t="s">
        <v>82</v>
      </c>
      <c r="I214" s="106" t="s">
        <v>82</v>
      </c>
      <c r="J214" s="110"/>
      <c r="K214" s="110">
        <v>10</v>
      </c>
      <c r="L214" s="110"/>
      <c r="M214" s="110" t="s">
        <v>82</v>
      </c>
      <c r="N214" s="106" t="s">
        <v>82</v>
      </c>
      <c r="O214" s="110"/>
      <c r="P214" s="110" t="s">
        <v>82</v>
      </c>
      <c r="Q214" s="110"/>
      <c r="R214" s="110" t="s">
        <v>82</v>
      </c>
      <c r="S214" s="106" t="s">
        <v>82</v>
      </c>
      <c r="T214" s="110"/>
      <c r="U214" s="105">
        <v>40</v>
      </c>
      <c r="V214" s="110"/>
      <c r="W214" s="110" t="s">
        <v>82</v>
      </c>
      <c r="X214" s="106" t="s">
        <v>82</v>
      </c>
    </row>
    <row r="215" spans="1:24" ht="12.75" customHeight="1" x14ac:dyDescent="0.25">
      <c r="A215" s="112" t="s">
        <v>315</v>
      </c>
      <c r="B215" s="109">
        <v>10110</v>
      </c>
      <c r="C215" s="110"/>
      <c r="D215" s="110">
        <v>230</v>
      </c>
      <c r="E215" s="110"/>
      <c r="F215" s="110">
        <v>160</v>
      </c>
      <c r="G215" s="110"/>
      <c r="H215" s="110">
        <v>10</v>
      </c>
      <c r="I215" s="106">
        <v>6</v>
      </c>
      <c r="J215" s="110"/>
      <c r="K215" s="110">
        <v>70</v>
      </c>
      <c r="L215" s="110"/>
      <c r="M215" s="110" t="s">
        <v>82</v>
      </c>
      <c r="N215" s="106" t="s">
        <v>82</v>
      </c>
      <c r="O215" s="110"/>
      <c r="P215" s="110">
        <v>20</v>
      </c>
      <c r="Q215" s="110"/>
      <c r="R215" s="110" t="s">
        <v>82</v>
      </c>
      <c r="S215" s="106" t="s">
        <v>82</v>
      </c>
      <c r="T215" s="110"/>
      <c r="U215" s="105">
        <v>60</v>
      </c>
      <c r="V215" s="110"/>
      <c r="W215" s="110" t="s">
        <v>82</v>
      </c>
      <c r="X215" s="106" t="s">
        <v>82</v>
      </c>
    </row>
    <row r="216" spans="1:24" ht="12.75" customHeight="1" x14ac:dyDescent="0.25">
      <c r="A216" s="112" t="s">
        <v>316</v>
      </c>
      <c r="B216" s="109">
        <v>32910</v>
      </c>
      <c r="C216" s="110"/>
      <c r="D216" s="110">
        <v>650</v>
      </c>
      <c r="E216" s="110"/>
      <c r="F216" s="110">
        <v>400</v>
      </c>
      <c r="G216" s="110"/>
      <c r="H216" s="110">
        <v>20</v>
      </c>
      <c r="I216" s="106">
        <v>6</v>
      </c>
      <c r="J216" s="110"/>
      <c r="K216" s="110">
        <v>170</v>
      </c>
      <c r="L216" s="110"/>
      <c r="M216" s="110" t="s">
        <v>82</v>
      </c>
      <c r="N216" s="106" t="s">
        <v>82</v>
      </c>
      <c r="O216" s="110"/>
      <c r="P216" s="110">
        <v>40</v>
      </c>
      <c r="Q216" s="110"/>
      <c r="R216" s="110" t="s">
        <v>82</v>
      </c>
      <c r="S216" s="106" t="s">
        <v>82</v>
      </c>
      <c r="T216" s="110"/>
      <c r="U216" s="105">
        <v>300</v>
      </c>
      <c r="V216" s="110"/>
      <c r="W216" s="110">
        <v>20</v>
      </c>
      <c r="X216" s="106">
        <v>7</v>
      </c>
    </row>
    <row r="217" spans="1:24" ht="12.75" customHeight="1" x14ac:dyDescent="0.25">
      <c r="A217" s="112" t="s">
        <v>317</v>
      </c>
      <c r="B217" s="109">
        <v>5540</v>
      </c>
      <c r="C217" s="110"/>
      <c r="D217" s="110">
        <v>80</v>
      </c>
      <c r="E217" s="110"/>
      <c r="F217" s="110">
        <v>60</v>
      </c>
      <c r="G217" s="110"/>
      <c r="H217" s="110" t="s">
        <v>82</v>
      </c>
      <c r="I217" s="106" t="s">
        <v>82</v>
      </c>
      <c r="J217" s="110"/>
      <c r="K217" s="110" t="s">
        <v>82</v>
      </c>
      <c r="L217" s="110"/>
      <c r="M217" s="110" t="s">
        <v>82</v>
      </c>
      <c r="N217" s="106" t="s">
        <v>82</v>
      </c>
      <c r="O217" s="110"/>
      <c r="P217" s="110" t="s">
        <v>82</v>
      </c>
      <c r="Q217" s="110"/>
      <c r="R217" s="110" t="s">
        <v>82</v>
      </c>
      <c r="S217" s="106" t="s">
        <v>82</v>
      </c>
      <c r="T217" s="110"/>
      <c r="U217" s="105">
        <v>40</v>
      </c>
      <c r="V217" s="110"/>
      <c r="W217" s="110" t="s">
        <v>82</v>
      </c>
      <c r="X217" s="106" t="s">
        <v>82</v>
      </c>
    </row>
    <row r="218" spans="1:24" ht="12.75" customHeight="1" x14ac:dyDescent="0.25">
      <c r="A218" s="112" t="s">
        <v>318</v>
      </c>
      <c r="B218" s="109">
        <v>11040</v>
      </c>
      <c r="C218" s="110"/>
      <c r="D218" s="110">
        <v>170</v>
      </c>
      <c r="E218" s="110"/>
      <c r="F218" s="110">
        <v>110</v>
      </c>
      <c r="G218" s="110"/>
      <c r="H218" s="110">
        <v>10</v>
      </c>
      <c r="I218" s="106">
        <v>10</v>
      </c>
      <c r="J218" s="110"/>
      <c r="K218" s="110">
        <v>50</v>
      </c>
      <c r="L218" s="110"/>
      <c r="M218" s="110" t="s">
        <v>82</v>
      </c>
      <c r="N218" s="106" t="s">
        <v>82</v>
      </c>
      <c r="O218" s="110"/>
      <c r="P218" s="110">
        <v>10</v>
      </c>
      <c r="Q218" s="110"/>
      <c r="R218" s="110" t="s">
        <v>82</v>
      </c>
      <c r="S218" s="106" t="s">
        <v>82</v>
      </c>
      <c r="T218" s="110"/>
      <c r="U218" s="105">
        <v>80</v>
      </c>
      <c r="V218" s="110"/>
      <c r="W218" s="110" t="s">
        <v>82</v>
      </c>
      <c r="X218" s="106" t="s">
        <v>82</v>
      </c>
    </row>
    <row r="219" spans="1:24" ht="12.75" customHeight="1" x14ac:dyDescent="0.25">
      <c r="A219" s="112" t="s">
        <v>319</v>
      </c>
      <c r="B219" s="109">
        <v>18100</v>
      </c>
      <c r="C219" s="110"/>
      <c r="D219" s="110">
        <v>320</v>
      </c>
      <c r="E219" s="110"/>
      <c r="F219" s="110">
        <v>200</v>
      </c>
      <c r="G219" s="110"/>
      <c r="H219" s="110">
        <v>10</v>
      </c>
      <c r="I219" s="106">
        <v>5</v>
      </c>
      <c r="J219" s="110"/>
      <c r="K219" s="110">
        <v>80</v>
      </c>
      <c r="L219" s="110"/>
      <c r="M219" s="110" t="s">
        <v>82</v>
      </c>
      <c r="N219" s="106" t="s">
        <v>82</v>
      </c>
      <c r="O219" s="110"/>
      <c r="P219" s="110">
        <v>30</v>
      </c>
      <c r="Q219" s="110"/>
      <c r="R219" s="110" t="s">
        <v>82</v>
      </c>
      <c r="S219" s="106" t="s">
        <v>82</v>
      </c>
      <c r="T219" s="110"/>
      <c r="U219" s="105">
        <v>130</v>
      </c>
      <c r="V219" s="110"/>
      <c r="W219" s="110" t="s">
        <v>82</v>
      </c>
      <c r="X219" s="106" t="s">
        <v>82</v>
      </c>
    </row>
    <row r="220" spans="1:24" ht="12.75" customHeight="1" x14ac:dyDescent="0.25">
      <c r="A220" s="112" t="s">
        <v>320</v>
      </c>
      <c r="B220" s="109">
        <v>17130</v>
      </c>
      <c r="C220" s="110"/>
      <c r="D220" s="110">
        <v>270</v>
      </c>
      <c r="E220" s="110"/>
      <c r="F220" s="110">
        <v>160</v>
      </c>
      <c r="G220" s="110"/>
      <c r="H220" s="110">
        <v>20</v>
      </c>
      <c r="I220" s="106">
        <v>9</v>
      </c>
      <c r="J220" s="110"/>
      <c r="K220" s="110">
        <v>40</v>
      </c>
      <c r="L220" s="110"/>
      <c r="M220" s="110" t="s">
        <v>82</v>
      </c>
      <c r="N220" s="106" t="s">
        <v>82</v>
      </c>
      <c r="O220" s="110"/>
      <c r="P220" s="110">
        <v>20</v>
      </c>
      <c r="Q220" s="110"/>
      <c r="R220" s="110" t="s">
        <v>82</v>
      </c>
      <c r="S220" s="106" t="s">
        <v>82</v>
      </c>
      <c r="T220" s="110"/>
      <c r="U220" s="105">
        <v>130</v>
      </c>
      <c r="V220" s="110"/>
      <c r="W220" s="110">
        <v>10</v>
      </c>
      <c r="X220" s="106">
        <v>11</v>
      </c>
    </row>
    <row r="221" spans="1:24" ht="12.75" customHeight="1" x14ac:dyDescent="0.25">
      <c r="A221" s="112" t="s">
        <v>321</v>
      </c>
      <c r="B221" s="109">
        <v>12100</v>
      </c>
      <c r="C221" s="110"/>
      <c r="D221" s="110">
        <v>170</v>
      </c>
      <c r="E221" s="110"/>
      <c r="F221" s="110">
        <v>90</v>
      </c>
      <c r="G221" s="110"/>
      <c r="H221" s="110" t="s">
        <v>82</v>
      </c>
      <c r="I221" s="106" t="s">
        <v>82</v>
      </c>
      <c r="J221" s="110"/>
      <c r="K221" s="110">
        <v>30</v>
      </c>
      <c r="L221" s="110"/>
      <c r="M221" s="110" t="s">
        <v>82</v>
      </c>
      <c r="N221" s="106" t="s">
        <v>82</v>
      </c>
      <c r="O221" s="110"/>
      <c r="P221" s="110" t="s">
        <v>82</v>
      </c>
      <c r="Q221" s="110"/>
      <c r="R221" s="110" t="s">
        <v>82</v>
      </c>
      <c r="S221" s="106" t="s">
        <v>82</v>
      </c>
      <c r="T221" s="110"/>
      <c r="U221" s="105">
        <v>60</v>
      </c>
      <c r="V221" s="110"/>
      <c r="W221" s="110" t="s">
        <v>82</v>
      </c>
      <c r="X221" s="106" t="s">
        <v>82</v>
      </c>
    </row>
    <row r="222" spans="1:24" ht="12.75" customHeight="1" x14ac:dyDescent="0.25">
      <c r="A222" s="112" t="s">
        <v>322</v>
      </c>
      <c r="B222" s="109">
        <v>19860</v>
      </c>
      <c r="C222" s="110"/>
      <c r="D222" s="110">
        <v>330</v>
      </c>
      <c r="E222" s="110"/>
      <c r="F222" s="110">
        <v>190</v>
      </c>
      <c r="G222" s="110"/>
      <c r="H222" s="110" t="s">
        <v>82</v>
      </c>
      <c r="I222" s="106" t="s">
        <v>82</v>
      </c>
      <c r="J222" s="110"/>
      <c r="K222" s="110">
        <v>70</v>
      </c>
      <c r="L222" s="110"/>
      <c r="M222" s="110" t="s">
        <v>82</v>
      </c>
      <c r="N222" s="106" t="s">
        <v>82</v>
      </c>
      <c r="O222" s="110"/>
      <c r="P222" s="110">
        <v>40</v>
      </c>
      <c r="Q222" s="110"/>
      <c r="R222" s="110" t="s">
        <v>82</v>
      </c>
      <c r="S222" s="106" t="s">
        <v>82</v>
      </c>
      <c r="T222" s="110"/>
      <c r="U222" s="105">
        <v>100</v>
      </c>
      <c r="V222" s="110"/>
      <c r="W222" s="110" t="s">
        <v>82</v>
      </c>
      <c r="X222" s="106" t="s">
        <v>82</v>
      </c>
    </row>
    <row r="223" spans="1:24" ht="12.75" customHeight="1" x14ac:dyDescent="0.25">
      <c r="A223" s="112" t="s">
        <v>323</v>
      </c>
      <c r="B223" s="109">
        <v>6370</v>
      </c>
      <c r="C223" s="110"/>
      <c r="D223" s="110">
        <v>90</v>
      </c>
      <c r="E223" s="110"/>
      <c r="F223" s="110">
        <v>60</v>
      </c>
      <c r="G223" s="110"/>
      <c r="H223" s="110" t="s">
        <v>82</v>
      </c>
      <c r="I223" s="106" t="s">
        <v>82</v>
      </c>
      <c r="J223" s="110"/>
      <c r="K223" s="110" t="s">
        <v>82</v>
      </c>
      <c r="L223" s="110"/>
      <c r="M223" s="110" t="s">
        <v>82</v>
      </c>
      <c r="N223" s="106" t="s">
        <v>82</v>
      </c>
      <c r="O223" s="110"/>
      <c r="P223" s="110" t="s">
        <v>82</v>
      </c>
      <c r="Q223" s="110"/>
      <c r="R223" s="110" t="s">
        <v>82</v>
      </c>
      <c r="S223" s="106" t="s">
        <v>82</v>
      </c>
      <c r="T223" s="110"/>
      <c r="U223" s="105">
        <v>20</v>
      </c>
      <c r="V223" s="110"/>
      <c r="W223" s="110" t="s">
        <v>82</v>
      </c>
      <c r="X223" s="106" t="s">
        <v>82</v>
      </c>
    </row>
    <row r="224" spans="1:24" ht="12.75" customHeight="1" x14ac:dyDescent="0.25">
      <c r="A224" s="112" t="s">
        <v>324</v>
      </c>
      <c r="B224" s="109">
        <v>13530</v>
      </c>
      <c r="C224" s="110"/>
      <c r="D224" s="110">
        <v>240</v>
      </c>
      <c r="E224" s="110"/>
      <c r="F224" s="110">
        <v>140</v>
      </c>
      <c r="G224" s="110"/>
      <c r="H224" s="110">
        <v>10</v>
      </c>
      <c r="I224" s="106">
        <v>8</v>
      </c>
      <c r="J224" s="110"/>
      <c r="K224" s="110">
        <v>50</v>
      </c>
      <c r="L224" s="110"/>
      <c r="M224" s="110" t="s">
        <v>82</v>
      </c>
      <c r="N224" s="106" t="s">
        <v>82</v>
      </c>
      <c r="O224" s="110"/>
      <c r="P224" s="110">
        <v>40</v>
      </c>
      <c r="Q224" s="110"/>
      <c r="R224" s="110" t="s">
        <v>82</v>
      </c>
      <c r="S224" s="106" t="s">
        <v>82</v>
      </c>
      <c r="T224" s="110"/>
      <c r="U224" s="105">
        <v>90</v>
      </c>
      <c r="V224" s="110"/>
      <c r="W224" s="110">
        <v>10</v>
      </c>
      <c r="X224" s="106">
        <v>13</v>
      </c>
    </row>
    <row r="225" spans="1:24" ht="12.75" customHeight="1" x14ac:dyDescent="0.25">
      <c r="A225" s="112" t="s">
        <v>325</v>
      </c>
      <c r="B225" s="109">
        <v>17430</v>
      </c>
      <c r="C225" s="110"/>
      <c r="D225" s="110">
        <v>370</v>
      </c>
      <c r="E225" s="110"/>
      <c r="F225" s="110">
        <v>230</v>
      </c>
      <c r="G225" s="110"/>
      <c r="H225" s="110">
        <v>30</v>
      </c>
      <c r="I225" s="106">
        <v>13</v>
      </c>
      <c r="J225" s="110"/>
      <c r="K225" s="110">
        <v>110</v>
      </c>
      <c r="L225" s="110"/>
      <c r="M225" s="110" t="s">
        <v>82</v>
      </c>
      <c r="N225" s="106" t="s">
        <v>82</v>
      </c>
      <c r="O225" s="110"/>
      <c r="P225" s="110">
        <v>30</v>
      </c>
      <c r="Q225" s="110"/>
      <c r="R225" s="110" t="s">
        <v>82</v>
      </c>
      <c r="S225" s="106" t="s">
        <v>82</v>
      </c>
      <c r="T225" s="110"/>
      <c r="U225" s="105">
        <v>70</v>
      </c>
      <c r="V225" s="110"/>
      <c r="W225" s="110">
        <v>20</v>
      </c>
      <c r="X225" s="106">
        <v>30</v>
      </c>
    </row>
    <row r="226" spans="1:24" ht="12.75" customHeight="1" x14ac:dyDescent="0.25">
      <c r="A226" s="112" t="s">
        <v>326</v>
      </c>
      <c r="B226" s="109">
        <v>21000</v>
      </c>
      <c r="C226" s="110"/>
      <c r="D226" s="110">
        <v>380</v>
      </c>
      <c r="E226" s="110"/>
      <c r="F226" s="110">
        <v>220</v>
      </c>
      <c r="G226" s="110"/>
      <c r="H226" s="110">
        <v>20</v>
      </c>
      <c r="I226" s="106">
        <v>8</v>
      </c>
      <c r="J226" s="110"/>
      <c r="K226" s="110">
        <v>80</v>
      </c>
      <c r="L226" s="110"/>
      <c r="M226" s="110" t="s">
        <v>82</v>
      </c>
      <c r="N226" s="106" t="s">
        <v>82</v>
      </c>
      <c r="O226" s="110"/>
      <c r="P226" s="110">
        <v>40</v>
      </c>
      <c r="Q226" s="110"/>
      <c r="R226" s="110" t="s">
        <v>82</v>
      </c>
      <c r="S226" s="106" t="s">
        <v>82</v>
      </c>
      <c r="T226" s="110"/>
      <c r="U226" s="105">
        <v>150</v>
      </c>
      <c r="V226" s="110"/>
      <c r="W226" s="110">
        <v>20</v>
      </c>
      <c r="X226" s="106">
        <v>10</v>
      </c>
    </row>
    <row r="227" spans="1:24" ht="12.75" customHeight="1" x14ac:dyDescent="0.25">
      <c r="A227" s="112" t="s">
        <v>327</v>
      </c>
      <c r="B227" s="109">
        <v>8650</v>
      </c>
      <c r="C227" s="110"/>
      <c r="D227" s="110">
        <v>150</v>
      </c>
      <c r="E227" s="110"/>
      <c r="F227" s="110">
        <v>80</v>
      </c>
      <c r="G227" s="110"/>
      <c r="H227" s="110" t="s">
        <v>82</v>
      </c>
      <c r="I227" s="106" t="s">
        <v>82</v>
      </c>
      <c r="J227" s="110"/>
      <c r="K227" s="110">
        <v>40</v>
      </c>
      <c r="L227" s="110"/>
      <c r="M227" s="110" t="s">
        <v>82</v>
      </c>
      <c r="N227" s="106" t="s">
        <v>82</v>
      </c>
      <c r="O227" s="110"/>
      <c r="P227" s="110">
        <v>10</v>
      </c>
      <c r="Q227" s="110"/>
      <c r="R227" s="110" t="s">
        <v>82</v>
      </c>
      <c r="S227" s="106" t="s">
        <v>82</v>
      </c>
      <c r="T227" s="110"/>
      <c r="U227" s="105">
        <v>40</v>
      </c>
      <c r="V227" s="110"/>
      <c r="W227" s="110" t="s">
        <v>82</v>
      </c>
      <c r="X227" s="106" t="s">
        <v>82</v>
      </c>
    </row>
    <row r="228" spans="1:24" ht="12.75" customHeight="1" x14ac:dyDescent="0.25">
      <c r="A228" s="112" t="s">
        <v>328</v>
      </c>
      <c r="B228" s="109">
        <v>12800</v>
      </c>
      <c r="C228" s="110"/>
      <c r="D228" s="110">
        <v>200</v>
      </c>
      <c r="E228" s="110"/>
      <c r="F228" s="110">
        <v>130</v>
      </c>
      <c r="G228" s="110"/>
      <c r="H228" s="110" t="s">
        <v>82</v>
      </c>
      <c r="I228" s="106" t="s">
        <v>82</v>
      </c>
      <c r="J228" s="110"/>
      <c r="K228" s="110">
        <v>50</v>
      </c>
      <c r="L228" s="110"/>
      <c r="M228" s="110" t="s">
        <v>82</v>
      </c>
      <c r="N228" s="106" t="s">
        <v>82</v>
      </c>
      <c r="O228" s="110"/>
      <c r="P228" s="110">
        <v>20</v>
      </c>
      <c r="Q228" s="110"/>
      <c r="R228" s="110" t="s">
        <v>82</v>
      </c>
      <c r="S228" s="106" t="s">
        <v>82</v>
      </c>
      <c r="T228" s="110"/>
      <c r="U228" s="105">
        <v>120</v>
      </c>
      <c r="V228" s="110"/>
      <c r="W228" s="110" t="s">
        <v>82</v>
      </c>
      <c r="X228" s="106" t="s">
        <v>82</v>
      </c>
    </row>
    <row r="229" spans="1:24" ht="12.75" customHeight="1" x14ac:dyDescent="0.25">
      <c r="A229" s="112" t="s">
        <v>329</v>
      </c>
      <c r="B229" s="109">
        <v>16130</v>
      </c>
      <c r="C229" s="110"/>
      <c r="D229" s="110">
        <v>260</v>
      </c>
      <c r="E229" s="110"/>
      <c r="F229" s="110">
        <v>150</v>
      </c>
      <c r="G229" s="110"/>
      <c r="H229" s="110">
        <v>10</v>
      </c>
      <c r="I229" s="106">
        <v>9</v>
      </c>
      <c r="J229" s="110"/>
      <c r="K229" s="110">
        <v>50</v>
      </c>
      <c r="L229" s="110"/>
      <c r="M229" s="110" t="s">
        <v>82</v>
      </c>
      <c r="N229" s="106" t="s">
        <v>82</v>
      </c>
      <c r="O229" s="110"/>
      <c r="P229" s="110">
        <v>30</v>
      </c>
      <c r="Q229" s="110"/>
      <c r="R229" s="110" t="s">
        <v>82</v>
      </c>
      <c r="S229" s="106" t="s">
        <v>82</v>
      </c>
      <c r="T229" s="110"/>
      <c r="U229" s="105">
        <v>60</v>
      </c>
      <c r="V229" s="110"/>
      <c r="W229" s="110" t="s">
        <v>82</v>
      </c>
      <c r="X229" s="106" t="s">
        <v>82</v>
      </c>
    </row>
    <row r="230" spans="1:24" ht="12.75" customHeight="1" x14ac:dyDescent="0.25">
      <c r="A230" s="112" t="s">
        <v>330</v>
      </c>
      <c r="B230" s="109">
        <v>12390</v>
      </c>
      <c r="C230" s="110"/>
      <c r="D230" s="110">
        <v>300</v>
      </c>
      <c r="E230" s="110"/>
      <c r="F230" s="110">
        <v>200</v>
      </c>
      <c r="G230" s="110"/>
      <c r="H230" s="110">
        <v>10</v>
      </c>
      <c r="I230" s="106">
        <v>5</v>
      </c>
      <c r="J230" s="110"/>
      <c r="K230" s="110">
        <v>80</v>
      </c>
      <c r="L230" s="110"/>
      <c r="M230" s="110" t="s">
        <v>82</v>
      </c>
      <c r="N230" s="106" t="s">
        <v>82</v>
      </c>
      <c r="O230" s="110"/>
      <c r="P230" s="110">
        <v>30</v>
      </c>
      <c r="Q230" s="110"/>
      <c r="R230" s="110" t="s">
        <v>82</v>
      </c>
      <c r="S230" s="106" t="s">
        <v>82</v>
      </c>
      <c r="T230" s="110"/>
      <c r="U230" s="105">
        <v>70</v>
      </c>
      <c r="V230" s="110"/>
      <c r="W230" s="110" t="s">
        <v>82</v>
      </c>
      <c r="X230" s="106" t="s">
        <v>82</v>
      </c>
    </row>
    <row r="231" spans="1:24" ht="12.75" customHeight="1" x14ac:dyDescent="0.25">
      <c r="A231" s="112" t="s">
        <v>331</v>
      </c>
      <c r="B231" s="109">
        <v>7610</v>
      </c>
      <c r="C231" s="110"/>
      <c r="D231" s="110">
        <v>110</v>
      </c>
      <c r="E231" s="110"/>
      <c r="F231" s="110">
        <v>60</v>
      </c>
      <c r="G231" s="110"/>
      <c r="H231" s="110" t="s">
        <v>82</v>
      </c>
      <c r="I231" s="106" t="s">
        <v>82</v>
      </c>
      <c r="J231" s="110"/>
      <c r="K231" s="110">
        <v>10</v>
      </c>
      <c r="L231" s="110"/>
      <c r="M231" s="110" t="s">
        <v>82</v>
      </c>
      <c r="N231" s="106" t="s">
        <v>82</v>
      </c>
      <c r="O231" s="110"/>
      <c r="P231" s="110">
        <v>10</v>
      </c>
      <c r="Q231" s="110"/>
      <c r="R231" s="110" t="s">
        <v>82</v>
      </c>
      <c r="S231" s="106" t="s">
        <v>82</v>
      </c>
      <c r="T231" s="110"/>
      <c r="U231" s="105">
        <v>40</v>
      </c>
      <c r="V231" s="110"/>
      <c r="W231" s="110" t="s">
        <v>82</v>
      </c>
      <c r="X231" s="106" t="s">
        <v>82</v>
      </c>
    </row>
    <row r="232" spans="1:24" ht="12.75" customHeight="1" x14ac:dyDescent="0.25">
      <c r="A232" s="112" t="s">
        <v>332</v>
      </c>
      <c r="B232" s="109">
        <v>16440</v>
      </c>
      <c r="C232" s="110"/>
      <c r="D232" s="110">
        <v>270</v>
      </c>
      <c r="E232" s="110"/>
      <c r="F232" s="110">
        <v>160</v>
      </c>
      <c r="G232" s="110"/>
      <c r="H232" s="110">
        <v>10</v>
      </c>
      <c r="I232" s="106">
        <v>8</v>
      </c>
      <c r="J232" s="110"/>
      <c r="K232" s="110">
        <v>40</v>
      </c>
      <c r="L232" s="110"/>
      <c r="M232" s="110" t="s">
        <v>82</v>
      </c>
      <c r="N232" s="106" t="s">
        <v>82</v>
      </c>
      <c r="O232" s="110"/>
      <c r="P232" s="110">
        <v>20</v>
      </c>
      <c r="Q232" s="110"/>
      <c r="R232" s="110" t="s">
        <v>82</v>
      </c>
      <c r="S232" s="106" t="s">
        <v>82</v>
      </c>
      <c r="T232" s="110"/>
      <c r="U232" s="105">
        <v>50</v>
      </c>
      <c r="V232" s="110"/>
      <c r="W232" s="110" t="s">
        <v>82</v>
      </c>
      <c r="X232" s="106" t="s">
        <v>82</v>
      </c>
    </row>
    <row r="233" spans="1:24" ht="12.75" customHeight="1" x14ac:dyDescent="0.25">
      <c r="A233" s="112" t="s">
        <v>333</v>
      </c>
      <c r="B233" s="109">
        <v>13770</v>
      </c>
      <c r="C233" s="110"/>
      <c r="D233" s="110">
        <v>240</v>
      </c>
      <c r="E233" s="110"/>
      <c r="F233" s="110">
        <v>140</v>
      </c>
      <c r="G233" s="110"/>
      <c r="H233" s="110" t="s">
        <v>82</v>
      </c>
      <c r="I233" s="106" t="s">
        <v>82</v>
      </c>
      <c r="J233" s="110"/>
      <c r="K233" s="110">
        <v>60</v>
      </c>
      <c r="L233" s="110"/>
      <c r="M233" s="110" t="s">
        <v>82</v>
      </c>
      <c r="N233" s="106" t="s">
        <v>82</v>
      </c>
      <c r="O233" s="110"/>
      <c r="P233" s="110">
        <v>20</v>
      </c>
      <c r="Q233" s="110"/>
      <c r="R233" s="110" t="s">
        <v>82</v>
      </c>
      <c r="S233" s="106" t="s">
        <v>82</v>
      </c>
      <c r="T233" s="110"/>
      <c r="U233" s="105">
        <v>140</v>
      </c>
      <c r="V233" s="110"/>
      <c r="W233" s="110" t="s">
        <v>82</v>
      </c>
      <c r="X233" s="106" t="s">
        <v>82</v>
      </c>
    </row>
    <row r="234" spans="1:24" ht="12.75" customHeight="1" x14ac:dyDescent="0.25">
      <c r="A234" s="112" t="s">
        <v>334</v>
      </c>
      <c r="B234" s="109">
        <v>19510</v>
      </c>
      <c r="C234" s="110"/>
      <c r="D234" s="110">
        <v>470</v>
      </c>
      <c r="E234" s="110"/>
      <c r="F234" s="110">
        <v>320</v>
      </c>
      <c r="G234" s="110"/>
      <c r="H234" s="110">
        <v>20</v>
      </c>
      <c r="I234" s="106">
        <v>6</v>
      </c>
      <c r="J234" s="110"/>
      <c r="K234" s="110">
        <v>170</v>
      </c>
      <c r="L234" s="110"/>
      <c r="M234" s="110" t="s">
        <v>82</v>
      </c>
      <c r="N234" s="106" t="s">
        <v>82</v>
      </c>
      <c r="O234" s="110"/>
      <c r="P234" s="110">
        <v>30</v>
      </c>
      <c r="Q234" s="110"/>
      <c r="R234" s="110" t="s">
        <v>82</v>
      </c>
      <c r="S234" s="106" t="s">
        <v>82</v>
      </c>
      <c r="T234" s="110"/>
      <c r="U234" s="105">
        <v>130</v>
      </c>
      <c r="V234" s="110"/>
      <c r="W234" s="110">
        <v>20</v>
      </c>
      <c r="X234" s="106">
        <v>13</v>
      </c>
    </row>
    <row r="235" spans="1:24" ht="12.75" customHeight="1" x14ac:dyDescent="0.25">
      <c r="A235" s="112" t="s">
        <v>335</v>
      </c>
      <c r="B235" s="109">
        <v>15530</v>
      </c>
      <c r="C235" s="110"/>
      <c r="D235" s="110">
        <v>220</v>
      </c>
      <c r="E235" s="110"/>
      <c r="F235" s="110">
        <v>140</v>
      </c>
      <c r="G235" s="110"/>
      <c r="H235" s="110" t="s">
        <v>82</v>
      </c>
      <c r="I235" s="106" t="s">
        <v>82</v>
      </c>
      <c r="J235" s="110"/>
      <c r="K235" s="110">
        <v>60</v>
      </c>
      <c r="L235" s="110"/>
      <c r="M235" s="110" t="s">
        <v>82</v>
      </c>
      <c r="N235" s="106" t="s">
        <v>82</v>
      </c>
      <c r="O235" s="110"/>
      <c r="P235" s="110">
        <v>10</v>
      </c>
      <c r="Q235" s="110"/>
      <c r="R235" s="110" t="s">
        <v>82</v>
      </c>
      <c r="S235" s="106" t="s">
        <v>82</v>
      </c>
      <c r="T235" s="110"/>
      <c r="U235" s="105">
        <v>80</v>
      </c>
      <c r="V235" s="110"/>
      <c r="W235" s="110" t="s">
        <v>82</v>
      </c>
      <c r="X235" s="106" t="s">
        <v>82</v>
      </c>
    </row>
    <row r="236" spans="1:24" ht="12.75" customHeight="1" x14ac:dyDescent="0.25">
      <c r="A236" s="112" t="s">
        <v>336</v>
      </c>
      <c r="B236" s="109">
        <v>11570</v>
      </c>
      <c r="C236" s="110"/>
      <c r="D236" s="110">
        <v>180</v>
      </c>
      <c r="E236" s="110"/>
      <c r="F236" s="110">
        <v>100</v>
      </c>
      <c r="G236" s="110"/>
      <c r="H236" s="110">
        <v>10</v>
      </c>
      <c r="I236" s="106">
        <v>11</v>
      </c>
      <c r="J236" s="110"/>
      <c r="K236" s="110">
        <v>30</v>
      </c>
      <c r="L236" s="110"/>
      <c r="M236" s="110" t="s">
        <v>82</v>
      </c>
      <c r="N236" s="106" t="s">
        <v>82</v>
      </c>
      <c r="O236" s="110"/>
      <c r="P236" s="110">
        <v>10</v>
      </c>
      <c r="Q236" s="110"/>
      <c r="R236" s="110" t="s">
        <v>82</v>
      </c>
      <c r="S236" s="106" t="s">
        <v>82</v>
      </c>
      <c r="T236" s="110"/>
      <c r="U236" s="105">
        <v>70</v>
      </c>
      <c r="V236" s="110"/>
      <c r="W236" s="110">
        <v>10</v>
      </c>
      <c r="X236" s="106">
        <v>17</v>
      </c>
    </row>
    <row r="237" spans="1:24" ht="12.75" customHeight="1" x14ac:dyDescent="0.25">
      <c r="A237" s="112" t="s">
        <v>337</v>
      </c>
      <c r="B237" s="109">
        <v>16440</v>
      </c>
      <c r="C237" s="110"/>
      <c r="D237" s="110">
        <v>200</v>
      </c>
      <c r="E237" s="110"/>
      <c r="F237" s="110">
        <v>110</v>
      </c>
      <c r="G237" s="110"/>
      <c r="H237" s="110">
        <v>10</v>
      </c>
      <c r="I237" s="106">
        <v>12</v>
      </c>
      <c r="J237" s="110"/>
      <c r="K237" s="110">
        <v>40</v>
      </c>
      <c r="L237" s="110"/>
      <c r="M237" s="110" t="s">
        <v>82</v>
      </c>
      <c r="N237" s="106" t="s">
        <v>82</v>
      </c>
      <c r="O237" s="110"/>
      <c r="P237" s="110">
        <v>20</v>
      </c>
      <c r="Q237" s="110"/>
      <c r="R237" s="110" t="s">
        <v>82</v>
      </c>
      <c r="S237" s="106" t="s">
        <v>82</v>
      </c>
      <c r="T237" s="110"/>
      <c r="U237" s="105">
        <v>70</v>
      </c>
      <c r="V237" s="110"/>
      <c r="W237" s="110">
        <v>10</v>
      </c>
      <c r="X237" s="106">
        <v>17</v>
      </c>
    </row>
    <row r="238" spans="1:24" ht="12.75" customHeight="1" x14ac:dyDescent="0.25">
      <c r="A238" s="112" t="s">
        <v>338</v>
      </c>
      <c r="B238" s="109">
        <v>11230</v>
      </c>
      <c r="C238" s="110"/>
      <c r="D238" s="110">
        <v>170</v>
      </c>
      <c r="E238" s="110"/>
      <c r="F238" s="110">
        <v>110</v>
      </c>
      <c r="G238" s="110"/>
      <c r="H238" s="110" t="s">
        <v>82</v>
      </c>
      <c r="I238" s="106" t="s">
        <v>82</v>
      </c>
      <c r="J238" s="110"/>
      <c r="K238" s="110">
        <v>40</v>
      </c>
      <c r="L238" s="110"/>
      <c r="M238" s="110" t="s">
        <v>82</v>
      </c>
      <c r="N238" s="106" t="s">
        <v>82</v>
      </c>
      <c r="O238" s="110"/>
      <c r="P238" s="110">
        <v>10</v>
      </c>
      <c r="Q238" s="110"/>
      <c r="R238" s="110" t="s">
        <v>82</v>
      </c>
      <c r="S238" s="106" t="s">
        <v>82</v>
      </c>
      <c r="T238" s="110"/>
      <c r="U238" s="105">
        <v>80</v>
      </c>
      <c r="V238" s="110"/>
      <c r="W238" s="110" t="s">
        <v>82</v>
      </c>
      <c r="X238" s="106" t="s">
        <v>82</v>
      </c>
    </row>
    <row r="239" spans="1:24" ht="12.75" customHeight="1" x14ac:dyDescent="0.25">
      <c r="A239" s="112" t="s">
        <v>339</v>
      </c>
      <c r="B239" s="109">
        <v>15020</v>
      </c>
      <c r="C239" s="110"/>
      <c r="D239" s="110">
        <v>250</v>
      </c>
      <c r="E239" s="110"/>
      <c r="F239" s="110">
        <v>170</v>
      </c>
      <c r="G239" s="110"/>
      <c r="H239" s="110" t="s">
        <v>82</v>
      </c>
      <c r="I239" s="106" t="s">
        <v>82</v>
      </c>
      <c r="J239" s="110"/>
      <c r="K239" s="110">
        <v>80</v>
      </c>
      <c r="L239" s="110"/>
      <c r="M239" s="110" t="s">
        <v>82</v>
      </c>
      <c r="N239" s="106" t="s">
        <v>82</v>
      </c>
      <c r="O239" s="110"/>
      <c r="P239" s="110">
        <v>20</v>
      </c>
      <c r="Q239" s="110"/>
      <c r="R239" s="110" t="s">
        <v>82</v>
      </c>
      <c r="S239" s="106" t="s">
        <v>82</v>
      </c>
      <c r="T239" s="110"/>
      <c r="U239" s="105">
        <v>90</v>
      </c>
      <c r="V239" s="110"/>
      <c r="W239" s="110" t="s">
        <v>82</v>
      </c>
      <c r="X239" s="106" t="s">
        <v>82</v>
      </c>
    </row>
    <row r="240" spans="1:24" ht="12.75" customHeight="1" x14ac:dyDescent="0.25">
      <c r="A240" s="112" t="s">
        <v>340</v>
      </c>
      <c r="B240" s="109">
        <v>13420</v>
      </c>
      <c r="C240" s="110"/>
      <c r="D240" s="110">
        <v>270</v>
      </c>
      <c r="E240" s="110"/>
      <c r="F240" s="110">
        <v>140</v>
      </c>
      <c r="G240" s="110"/>
      <c r="H240" s="110" t="s">
        <v>82</v>
      </c>
      <c r="I240" s="106" t="s">
        <v>82</v>
      </c>
      <c r="J240" s="110"/>
      <c r="K240" s="110">
        <v>50</v>
      </c>
      <c r="L240" s="110"/>
      <c r="M240" s="110" t="s">
        <v>82</v>
      </c>
      <c r="N240" s="106" t="s">
        <v>82</v>
      </c>
      <c r="O240" s="110"/>
      <c r="P240" s="110">
        <v>30</v>
      </c>
      <c r="Q240" s="110"/>
      <c r="R240" s="110" t="s">
        <v>82</v>
      </c>
      <c r="S240" s="106" t="s">
        <v>82</v>
      </c>
      <c r="T240" s="110"/>
      <c r="U240" s="105">
        <v>70</v>
      </c>
      <c r="V240" s="110"/>
      <c r="W240" s="110" t="s">
        <v>82</v>
      </c>
      <c r="X240" s="106" t="s">
        <v>82</v>
      </c>
    </row>
    <row r="241" spans="1:24" ht="12.75" customHeight="1" x14ac:dyDescent="0.25">
      <c r="A241" s="112" t="s">
        <v>341</v>
      </c>
      <c r="B241" s="109">
        <v>15810</v>
      </c>
      <c r="C241" s="110"/>
      <c r="D241" s="110">
        <v>280</v>
      </c>
      <c r="E241" s="110"/>
      <c r="F241" s="110">
        <v>180</v>
      </c>
      <c r="G241" s="110"/>
      <c r="H241" s="110">
        <v>10</v>
      </c>
      <c r="I241" s="106">
        <v>7</v>
      </c>
      <c r="J241" s="110"/>
      <c r="K241" s="110">
        <v>70</v>
      </c>
      <c r="L241" s="110"/>
      <c r="M241" s="110" t="s">
        <v>82</v>
      </c>
      <c r="N241" s="106" t="s">
        <v>82</v>
      </c>
      <c r="O241" s="110"/>
      <c r="P241" s="110">
        <v>30</v>
      </c>
      <c r="Q241" s="110"/>
      <c r="R241" s="110" t="s">
        <v>82</v>
      </c>
      <c r="S241" s="106" t="s">
        <v>82</v>
      </c>
      <c r="T241" s="110"/>
      <c r="U241" s="105">
        <v>110</v>
      </c>
      <c r="V241" s="110"/>
      <c r="W241" s="110" t="s">
        <v>82</v>
      </c>
      <c r="X241" s="106" t="s">
        <v>82</v>
      </c>
    </row>
    <row r="242" spans="1:24" ht="12.75" customHeight="1" x14ac:dyDescent="0.25">
      <c r="A242" s="112" t="s">
        <v>342</v>
      </c>
      <c r="B242" s="109">
        <v>18710</v>
      </c>
      <c r="C242" s="110"/>
      <c r="D242" s="110">
        <v>430</v>
      </c>
      <c r="E242" s="110"/>
      <c r="F242" s="110">
        <v>270</v>
      </c>
      <c r="G242" s="110"/>
      <c r="H242" s="110">
        <v>20</v>
      </c>
      <c r="I242" s="106">
        <v>6</v>
      </c>
      <c r="J242" s="110"/>
      <c r="K242" s="110">
        <v>130</v>
      </c>
      <c r="L242" s="110"/>
      <c r="M242" s="110" t="s">
        <v>82</v>
      </c>
      <c r="N242" s="106" t="s">
        <v>82</v>
      </c>
      <c r="O242" s="110"/>
      <c r="P242" s="110">
        <v>30</v>
      </c>
      <c r="Q242" s="110"/>
      <c r="R242" s="110" t="s">
        <v>82</v>
      </c>
      <c r="S242" s="106" t="s">
        <v>82</v>
      </c>
      <c r="T242" s="110"/>
      <c r="U242" s="105">
        <v>90</v>
      </c>
      <c r="V242" s="110"/>
      <c r="W242" s="110">
        <v>10</v>
      </c>
      <c r="X242" s="106">
        <v>12</v>
      </c>
    </row>
    <row r="243" spans="1:24" ht="12.75" customHeight="1" x14ac:dyDescent="0.25">
      <c r="A243" s="112" t="s">
        <v>343</v>
      </c>
      <c r="B243" s="109">
        <v>8660</v>
      </c>
      <c r="C243" s="110"/>
      <c r="D243" s="110">
        <v>130</v>
      </c>
      <c r="E243" s="110"/>
      <c r="F243" s="110">
        <v>70</v>
      </c>
      <c r="G243" s="110"/>
      <c r="H243" s="110" t="s">
        <v>82</v>
      </c>
      <c r="I243" s="106" t="s">
        <v>82</v>
      </c>
      <c r="J243" s="110"/>
      <c r="K243" s="110">
        <v>20</v>
      </c>
      <c r="L243" s="110"/>
      <c r="M243" s="110" t="s">
        <v>82</v>
      </c>
      <c r="N243" s="106" t="s">
        <v>82</v>
      </c>
      <c r="O243" s="110"/>
      <c r="P243" s="110">
        <v>10</v>
      </c>
      <c r="Q243" s="110"/>
      <c r="R243" s="110" t="s">
        <v>82</v>
      </c>
      <c r="S243" s="106" t="s">
        <v>82</v>
      </c>
      <c r="T243" s="110"/>
      <c r="U243" s="105">
        <v>40</v>
      </c>
      <c r="V243" s="110"/>
      <c r="W243" s="110" t="s">
        <v>82</v>
      </c>
      <c r="X243" s="106" t="s">
        <v>82</v>
      </c>
    </row>
    <row r="244" spans="1:24" ht="12.75" customHeight="1" x14ac:dyDescent="0.25">
      <c r="A244" s="112" t="s">
        <v>344</v>
      </c>
      <c r="B244" s="109">
        <v>28850</v>
      </c>
      <c r="C244" s="110"/>
      <c r="D244" s="110">
        <v>500</v>
      </c>
      <c r="E244" s="110"/>
      <c r="F244" s="110">
        <v>280</v>
      </c>
      <c r="G244" s="110"/>
      <c r="H244" s="110">
        <v>10</v>
      </c>
      <c r="I244" s="106">
        <v>5</v>
      </c>
      <c r="J244" s="110"/>
      <c r="K244" s="110">
        <v>90</v>
      </c>
      <c r="L244" s="110"/>
      <c r="M244" s="110" t="s">
        <v>82</v>
      </c>
      <c r="N244" s="106" t="s">
        <v>82</v>
      </c>
      <c r="O244" s="110"/>
      <c r="P244" s="110">
        <v>50</v>
      </c>
      <c r="Q244" s="110"/>
      <c r="R244" s="110" t="s">
        <v>82</v>
      </c>
      <c r="S244" s="106" t="s">
        <v>82</v>
      </c>
      <c r="T244" s="110"/>
      <c r="U244" s="105">
        <v>150</v>
      </c>
      <c r="V244" s="110"/>
      <c r="W244" s="110">
        <v>10</v>
      </c>
      <c r="X244" s="106">
        <v>7</v>
      </c>
    </row>
    <row r="245" spans="1:24" ht="12.75" customHeight="1" x14ac:dyDescent="0.25">
      <c r="A245" s="112" t="s">
        <v>345</v>
      </c>
      <c r="B245" s="109">
        <v>13640</v>
      </c>
      <c r="C245" s="110"/>
      <c r="D245" s="110">
        <v>320</v>
      </c>
      <c r="E245" s="110"/>
      <c r="F245" s="110">
        <v>220</v>
      </c>
      <c r="G245" s="110"/>
      <c r="H245" s="110">
        <v>20</v>
      </c>
      <c r="I245" s="106">
        <v>9</v>
      </c>
      <c r="J245" s="110"/>
      <c r="K245" s="110">
        <v>90</v>
      </c>
      <c r="L245" s="110"/>
      <c r="M245" s="110" t="s">
        <v>82</v>
      </c>
      <c r="N245" s="106" t="s">
        <v>82</v>
      </c>
      <c r="O245" s="110"/>
      <c r="P245" s="110">
        <v>30</v>
      </c>
      <c r="Q245" s="110"/>
      <c r="R245" s="110" t="s">
        <v>82</v>
      </c>
      <c r="S245" s="106" t="s">
        <v>82</v>
      </c>
      <c r="T245" s="110"/>
      <c r="U245" s="105">
        <v>110</v>
      </c>
      <c r="V245" s="110"/>
      <c r="W245" s="110">
        <v>20</v>
      </c>
      <c r="X245" s="106">
        <v>16</v>
      </c>
    </row>
    <row r="246" spans="1:24" ht="12.75" customHeight="1" x14ac:dyDescent="0.25">
      <c r="A246" s="112" t="s">
        <v>346</v>
      </c>
      <c r="B246" s="109">
        <v>14120</v>
      </c>
      <c r="C246" s="110"/>
      <c r="D246" s="110">
        <v>410</v>
      </c>
      <c r="E246" s="110"/>
      <c r="F246" s="110">
        <v>250</v>
      </c>
      <c r="G246" s="110"/>
      <c r="H246" s="110">
        <v>20</v>
      </c>
      <c r="I246" s="106">
        <v>8</v>
      </c>
      <c r="J246" s="110"/>
      <c r="K246" s="110">
        <v>110</v>
      </c>
      <c r="L246" s="110"/>
      <c r="M246" s="110" t="s">
        <v>82</v>
      </c>
      <c r="N246" s="106" t="s">
        <v>82</v>
      </c>
      <c r="O246" s="110"/>
      <c r="P246" s="110">
        <v>40</v>
      </c>
      <c r="Q246" s="110"/>
      <c r="R246" s="110" t="s">
        <v>82</v>
      </c>
      <c r="S246" s="106" t="s">
        <v>82</v>
      </c>
      <c r="T246" s="110"/>
      <c r="U246" s="105">
        <v>120</v>
      </c>
      <c r="V246" s="110"/>
      <c r="W246" s="110">
        <v>10</v>
      </c>
      <c r="X246" s="106">
        <v>11</v>
      </c>
    </row>
    <row r="247" spans="1:24" ht="12.75" customHeight="1" x14ac:dyDescent="0.25">
      <c r="A247" s="112" t="s">
        <v>347</v>
      </c>
      <c r="B247" s="109">
        <v>8350</v>
      </c>
      <c r="C247" s="110"/>
      <c r="D247" s="110">
        <v>100</v>
      </c>
      <c r="E247" s="110"/>
      <c r="F247" s="110">
        <v>50</v>
      </c>
      <c r="G247" s="110"/>
      <c r="H247" s="110" t="s">
        <v>82</v>
      </c>
      <c r="I247" s="106" t="s">
        <v>82</v>
      </c>
      <c r="J247" s="110"/>
      <c r="K247" s="110">
        <v>10</v>
      </c>
      <c r="L247" s="110"/>
      <c r="M247" s="110" t="s">
        <v>82</v>
      </c>
      <c r="N247" s="106" t="s">
        <v>82</v>
      </c>
      <c r="O247" s="110"/>
      <c r="P247" s="110">
        <v>10</v>
      </c>
      <c r="Q247" s="110"/>
      <c r="R247" s="110" t="s">
        <v>82</v>
      </c>
      <c r="S247" s="106" t="s">
        <v>82</v>
      </c>
      <c r="T247" s="110"/>
      <c r="U247" s="105">
        <v>30</v>
      </c>
      <c r="V247" s="110"/>
      <c r="W247" s="110" t="s">
        <v>82</v>
      </c>
      <c r="X247" s="106" t="s">
        <v>82</v>
      </c>
    </row>
    <row r="248" spans="1:24" ht="12.75" customHeight="1" x14ac:dyDescent="0.25">
      <c r="A248" s="112" t="s">
        <v>348</v>
      </c>
      <c r="B248" s="109">
        <v>3590</v>
      </c>
      <c r="C248" s="110"/>
      <c r="D248" s="110">
        <v>60</v>
      </c>
      <c r="E248" s="110"/>
      <c r="F248" s="110">
        <v>40</v>
      </c>
      <c r="G248" s="110"/>
      <c r="H248" s="110" t="s">
        <v>82</v>
      </c>
      <c r="I248" s="106" t="s">
        <v>82</v>
      </c>
      <c r="J248" s="110"/>
      <c r="K248" s="110">
        <v>20</v>
      </c>
      <c r="L248" s="110"/>
      <c r="M248" s="110" t="s">
        <v>82</v>
      </c>
      <c r="N248" s="106" t="s">
        <v>82</v>
      </c>
      <c r="O248" s="110"/>
      <c r="P248" s="110" t="s">
        <v>82</v>
      </c>
      <c r="Q248" s="110"/>
      <c r="R248" s="110" t="s">
        <v>82</v>
      </c>
      <c r="S248" s="106" t="s">
        <v>82</v>
      </c>
      <c r="T248" s="110"/>
      <c r="U248" s="105">
        <v>40</v>
      </c>
      <c r="V248" s="110"/>
      <c r="W248" s="110" t="s">
        <v>82</v>
      </c>
      <c r="X248" s="106" t="s">
        <v>82</v>
      </c>
    </row>
    <row r="249" spans="1:24" ht="12.75" customHeight="1" x14ac:dyDescent="0.25">
      <c r="A249" s="112" t="s">
        <v>349</v>
      </c>
      <c r="B249" s="109">
        <v>17740</v>
      </c>
      <c r="C249" s="110"/>
      <c r="D249" s="110">
        <v>500</v>
      </c>
      <c r="E249" s="110"/>
      <c r="F249" s="110">
        <v>330</v>
      </c>
      <c r="G249" s="110"/>
      <c r="H249" s="110">
        <v>20</v>
      </c>
      <c r="I249" s="106">
        <v>5</v>
      </c>
      <c r="J249" s="110"/>
      <c r="K249" s="110">
        <v>110</v>
      </c>
      <c r="L249" s="110"/>
      <c r="M249" s="110" t="s">
        <v>82</v>
      </c>
      <c r="N249" s="106" t="s">
        <v>82</v>
      </c>
      <c r="O249" s="110"/>
      <c r="P249" s="110">
        <v>60</v>
      </c>
      <c r="Q249" s="110"/>
      <c r="R249" s="110" t="s">
        <v>82</v>
      </c>
      <c r="S249" s="106" t="s">
        <v>82</v>
      </c>
      <c r="T249" s="110"/>
      <c r="U249" s="105">
        <v>210</v>
      </c>
      <c r="V249" s="110"/>
      <c r="W249" s="110">
        <v>10</v>
      </c>
      <c r="X249" s="106">
        <v>7</v>
      </c>
    </row>
    <row r="250" spans="1:24" ht="12.75" customHeight="1" x14ac:dyDescent="0.25">
      <c r="A250" s="112" t="s">
        <v>350</v>
      </c>
      <c r="B250" s="109">
        <v>10480</v>
      </c>
      <c r="C250" s="110"/>
      <c r="D250" s="110">
        <v>200</v>
      </c>
      <c r="E250" s="110"/>
      <c r="F250" s="110">
        <v>110</v>
      </c>
      <c r="G250" s="110"/>
      <c r="H250" s="110">
        <v>10</v>
      </c>
      <c r="I250" s="106">
        <v>10</v>
      </c>
      <c r="J250" s="110"/>
      <c r="K250" s="110">
        <v>40</v>
      </c>
      <c r="L250" s="110"/>
      <c r="M250" s="110" t="s">
        <v>82</v>
      </c>
      <c r="N250" s="106" t="s">
        <v>82</v>
      </c>
      <c r="O250" s="110"/>
      <c r="P250" s="110">
        <v>20</v>
      </c>
      <c r="Q250" s="110"/>
      <c r="R250" s="110" t="s">
        <v>82</v>
      </c>
      <c r="S250" s="106" t="s">
        <v>82</v>
      </c>
      <c r="T250" s="110"/>
      <c r="U250" s="105">
        <v>70</v>
      </c>
      <c r="V250" s="110"/>
      <c r="W250" s="110" t="s">
        <v>82</v>
      </c>
      <c r="X250" s="106" t="s">
        <v>82</v>
      </c>
    </row>
    <row r="251" spans="1:24" ht="12.75" customHeight="1" x14ac:dyDescent="0.25">
      <c r="A251" s="112" t="s">
        <v>351</v>
      </c>
      <c r="B251" s="109">
        <v>6870</v>
      </c>
      <c r="C251" s="110"/>
      <c r="D251" s="110">
        <v>140</v>
      </c>
      <c r="E251" s="110"/>
      <c r="F251" s="110">
        <v>80</v>
      </c>
      <c r="G251" s="110"/>
      <c r="H251" s="110" t="s">
        <v>82</v>
      </c>
      <c r="I251" s="106" t="s">
        <v>82</v>
      </c>
      <c r="J251" s="110"/>
      <c r="K251" s="110">
        <v>40</v>
      </c>
      <c r="L251" s="110"/>
      <c r="M251" s="110" t="s">
        <v>82</v>
      </c>
      <c r="N251" s="106" t="s">
        <v>82</v>
      </c>
      <c r="O251" s="110"/>
      <c r="P251" s="110">
        <v>20</v>
      </c>
      <c r="Q251" s="110"/>
      <c r="R251" s="110" t="s">
        <v>82</v>
      </c>
      <c r="S251" s="106" t="s">
        <v>82</v>
      </c>
      <c r="T251" s="110"/>
      <c r="U251" s="105">
        <v>80</v>
      </c>
      <c r="V251" s="110"/>
      <c r="W251" s="110" t="s">
        <v>82</v>
      </c>
      <c r="X251" s="106" t="s">
        <v>82</v>
      </c>
    </row>
    <row r="252" spans="1:24" ht="12.75" customHeight="1" x14ac:dyDescent="0.25">
      <c r="A252" s="112" t="s">
        <v>352</v>
      </c>
      <c r="B252" s="109">
        <v>10770</v>
      </c>
      <c r="C252" s="110"/>
      <c r="D252" s="110">
        <v>210</v>
      </c>
      <c r="E252" s="110"/>
      <c r="F252" s="110">
        <v>120</v>
      </c>
      <c r="G252" s="110"/>
      <c r="H252" s="110" t="s">
        <v>82</v>
      </c>
      <c r="I252" s="106" t="s">
        <v>82</v>
      </c>
      <c r="J252" s="110"/>
      <c r="K252" s="110">
        <v>60</v>
      </c>
      <c r="L252" s="110"/>
      <c r="M252" s="110" t="s">
        <v>82</v>
      </c>
      <c r="N252" s="106" t="s">
        <v>82</v>
      </c>
      <c r="O252" s="110"/>
      <c r="P252" s="110">
        <v>20</v>
      </c>
      <c r="Q252" s="110"/>
      <c r="R252" s="110" t="s">
        <v>82</v>
      </c>
      <c r="S252" s="106" t="s">
        <v>82</v>
      </c>
      <c r="T252" s="110"/>
      <c r="U252" s="105">
        <v>110</v>
      </c>
      <c r="V252" s="110"/>
      <c r="W252" s="110" t="s">
        <v>82</v>
      </c>
      <c r="X252" s="106" t="s">
        <v>82</v>
      </c>
    </row>
    <row r="253" spans="1:24" ht="12.75" customHeight="1" x14ac:dyDescent="0.25">
      <c r="A253" s="112" t="s">
        <v>353</v>
      </c>
      <c r="B253" s="109">
        <v>9300</v>
      </c>
      <c r="C253" s="110"/>
      <c r="D253" s="110">
        <v>130</v>
      </c>
      <c r="E253" s="110"/>
      <c r="F253" s="110">
        <v>90</v>
      </c>
      <c r="G253" s="110"/>
      <c r="H253" s="110" t="s">
        <v>82</v>
      </c>
      <c r="I253" s="106" t="s">
        <v>82</v>
      </c>
      <c r="J253" s="110"/>
      <c r="K253" s="110">
        <v>30</v>
      </c>
      <c r="L253" s="110"/>
      <c r="M253" s="110" t="s">
        <v>82</v>
      </c>
      <c r="N253" s="106" t="s">
        <v>82</v>
      </c>
      <c r="O253" s="110"/>
      <c r="P253" s="110">
        <v>10</v>
      </c>
      <c r="Q253" s="110"/>
      <c r="R253" s="110" t="s">
        <v>82</v>
      </c>
      <c r="S253" s="106" t="s">
        <v>82</v>
      </c>
      <c r="T253" s="110"/>
      <c r="U253" s="105">
        <v>30</v>
      </c>
      <c r="V253" s="110"/>
      <c r="W253" s="110" t="s">
        <v>82</v>
      </c>
      <c r="X253" s="106" t="s">
        <v>82</v>
      </c>
    </row>
    <row r="254" spans="1:24" ht="12.75" customHeight="1" x14ac:dyDescent="0.25">
      <c r="A254" s="112" t="s">
        <v>354</v>
      </c>
      <c r="B254" s="109">
        <v>21120</v>
      </c>
      <c r="C254" s="110"/>
      <c r="D254" s="110">
        <v>490</v>
      </c>
      <c r="E254" s="110"/>
      <c r="F254" s="110">
        <v>310</v>
      </c>
      <c r="G254" s="110"/>
      <c r="H254" s="110">
        <v>20</v>
      </c>
      <c r="I254" s="106">
        <v>8</v>
      </c>
      <c r="J254" s="110"/>
      <c r="K254" s="110">
        <v>130</v>
      </c>
      <c r="L254" s="110"/>
      <c r="M254" s="110" t="s">
        <v>82</v>
      </c>
      <c r="N254" s="106" t="s">
        <v>82</v>
      </c>
      <c r="O254" s="110"/>
      <c r="P254" s="110">
        <v>30</v>
      </c>
      <c r="Q254" s="110"/>
      <c r="R254" s="110" t="s">
        <v>82</v>
      </c>
      <c r="S254" s="106" t="s">
        <v>82</v>
      </c>
      <c r="T254" s="110"/>
      <c r="U254" s="105">
        <v>210</v>
      </c>
      <c r="V254" s="110"/>
      <c r="W254" s="110">
        <v>20</v>
      </c>
      <c r="X254" s="106">
        <v>10</v>
      </c>
    </row>
    <row r="255" spans="1:24" ht="12.75" customHeight="1" x14ac:dyDescent="0.25">
      <c r="A255" s="112" t="s">
        <v>355</v>
      </c>
      <c r="B255" s="109">
        <v>9650</v>
      </c>
      <c r="C255" s="110"/>
      <c r="D255" s="110">
        <v>290</v>
      </c>
      <c r="E255" s="110"/>
      <c r="F255" s="110">
        <v>170</v>
      </c>
      <c r="G255" s="110"/>
      <c r="H255" s="110">
        <v>20</v>
      </c>
      <c r="I255" s="106">
        <v>9</v>
      </c>
      <c r="J255" s="110"/>
      <c r="K255" s="110">
        <v>70</v>
      </c>
      <c r="L255" s="110"/>
      <c r="M255" s="110" t="s">
        <v>82</v>
      </c>
      <c r="N255" s="106" t="s">
        <v>82</v>
      </c>
      <c r="O255" s="110"/>
      <c r="P255" s="110">
        <v>30</v>
      </c>
      <c r="Q255" s="110"/>
      <c r="R255" s="110" t="s">
        <v>82</v>
      </c>
      <c r="S255" s="106" t="s">
        <v>82</v>
      </c>
      <c r="T255" s="110"/>
      <c r="U255" s="105">
        <v>30</v>
      </c>
      <c r="V255" s="110"/>
      <c r="W255" s="110">
        <v>10</v>
      </c>
      <c r="X255" s="106">
        <v>39</v>
      </c>
    </row>
    <row r="256" spans="1:24" ht="12.75" customHeight="1" x14ac:dyDescent="0.25">
      <c r="A256" s="112" t="s">
        <v>356</v>
      </c>
      <c r="B256" s="109">
        <v>9140</v>
      </c>
      <c r="C256" s="110"/>
      <c r="D256" s="110">
        <v>130</v>
      </c>
      <c r="E256" s="110"/>
      <c r="F256" s="110">
        <v>80</v>
      </c>
      <c r="G256" s="110"/>
      <c r="H256" s="110">
        <v>10</v>
      </c>
      <c r="I256" s="106">
        <v>14</v>
      </c>
      <c r="J256" s="110"/>
      <c r="K256" s="110">
        <v>40</v>
      </c>
      <c r="L256" s="110"/>
      <c r="M256" s="110" t="s">
        <v>82</v>
      </c>
      <c r="N256" s="106" t="s">
        <v>82</v>
      </c>
      <c r="O256" s="110"/>
      <c r="P256" s="110">
        <v>10</v>
      </c>
      <c r="Q256" s="110"/>
      <c r="R256" s="110" t="s">
        <v>82</v>
      </c>
      <c r="S256" s="106" t="s">
        <v>82</v>
      </c>
      <c r="T256" s="110"/>
      <c r="U256" s="105">
        <v>20</v>
      </c>
      <c r="V256" s="110"/>
      <c r="W256" s="110" t="s">
        <v>82</v>
      </c>
      <c r="X256" s="106" t="s">
        <v>82</v>
      </c>
    </row>
    <row r="257" spans="1:24" ht="12.75" customHeight="1" x14ac:dyDescent="0.25">
      <c r="A257" s="112" t="s">
        <v>357</v>
      </c>
      <c r="B257" s="109">
        <v>19910</v>
      </c>
      <c r="C257" s="110"/>
      <c r="D257" s="110">
        <v>470</v>
      </c>
      <c r="E257" s="110"/>
      <c r="F257" s="110">
        <v>290</v>
      </c>
      <c r="G257" s="110"/>
      <c r="H257" s="110">
        <v>10</v>
      </c>
      <c r="I257" s="106">
        <v>4</v>
      </c>
      <c r="J257" s="110"/>
      <c r="K257" s="110">
        <v>120</v>
      </c>
      <c r="L257" s="110"/>
      <c r="M257" s="110" t="s">
        <v>82</v>
      </c>
      <c r="N257" s="106" t="s">
        <v>82</v>
      </c>
      <c r="O257" s="110"/>
      <c r="P257" s="110">
        <v>40</v>
      </c>
      <c r="Q257" s="110"/>
      <c r="R257" s="110" t="s">
        <v>82</v>
      </c>
      <c r="S257" s="106" t="s">
        <v>82</v>
      </c>
      <c r="T257" s="110"/>
      <c r="U257" s="105">
        <v>230</v>
      </c>
      <c r="V257" s="110"/>
      <c r="W257" s="110">
        <v>10</v>
      </c>
      <c r="X257" s="106">
        <v>4</v>
      </c>
    </row>
    <row r="258" spans="1:24" ht="12.75" customHeight="1" x14ac:dyDescent="0.25">
      <c r="A258" s="112" t="s">
        <v>358</v>
      </c>
      <c r="B258" s="109">
        <v>28620</v>
      </c>
      <c r="C258" s="110"/>
      <c r="D258" s="110">
        <v>620</v>
      </c>
      <c r="E258" s="110"/>
      <c r="F258" s="110">
        <v>380</v>
      </c>
      <c r="G258" s="110"/>
      <c r="H258" s="110">
        <v>40</v>
      </c>
      <c r="I258" s="106">
        <v>10</v>
      </c>
      <c r="J258" s="110"/>
      <c r="K258" s="110">
        <v>120</v>
      </c>
      <c r="L258" s="110"/>
      <c r="M258" s="110" t="s">
        <v>82</v>
      </c>
      <c r="N258" s="106" t="s">
        <v>82</v>
      </c>
      <c r="O258" s="110"/>
      <c r="P258" s="110">
        <v>60</v>
      </c>
      <c r="Q258" s="110"/>
      <c r="R258" s="110" t="s">
        <v>82</v>
      </c>
      <c r="S258" s="106" t="s">
        <v>82</v>
      </c>
      <c r="T258" s="110"/>
      <c r="U258" s="105">
        <v>240</v>
      </c>
      <c r="V258" s="110"/>
      <c r="W258" s="110">
        <v>30</v>
      </c>
      <c r="X258" s="106">
        <v>11</v>
      </c>
    </row>
    <row r="259" spans="1:24" ht="12.75" customHeight="1" x14ac:dyDescent="0.25">
      <c r="A259" s="112" t="s">
        <v>359</v>
      </c>
      <c r="B259" s="109">
        <v>25810</v>
      </c>
      <c r="C259" s="110"/>
      <c r="D259" s="110">
        <v>440</v>
      </c>
      <c r="E259" s="110"/>
      <c r="F259" s="110">
        <v>290</v>
      </c>
      <c r="G259" s="110"/>
      <c r="H259" s="110">
        <v>20</v>
      </c>
      <c r="I259" s="106">
        <v>7</v>
      </c>
      <c r="J259" s="110"/>
      <c r="K259" s="110">
        <v>140</v>
      </c>
      <c r="L259" s="110"/>
      <c r="M259" s="110" t="s">
        <v>82</v>
      </c>
      <c r="N259" s="106" t="s">
        <v>82</v>
      </c>
      <c r="O259" s="110"/>
      <c r="P259" s="110">
        <v>50</v>
      </c>
      <c r="Q259" s="110"/>
      <c r="R259" s="110" t="s">
        <v>82</v>
      </c>
      <c r="S259" s="106" t="s">
        <v>82</v>
      </c>
      <c r="T259" s="110"/>
      <c r="U259" s="105">
        <v>170</v>
      </c>
      <c r="V259" s="110"/>
      <c r="W259" s="110">
        <v>10</v>
      </c>
      <c r="X259" s="106">
        <v>8</v>
      </c>
    </row>
    <row r="260" spans="1:24" ht="12.75" customHeight="1" x14ac:dyDescent="0.25">
      <c r="A260" s="112" t="s">
        <v>360</v>
      </c>
      <c r="B260" s="109">
        <v>16060</v>
      </c>
      <c r="C260" s="110"/>
      <c r="D260" s="110">
        <v>290</v>
      </c>
      <c r="E260" s="110"/>
      <c r="F260" s="110">
        <v>160</v>
      </c>
      <c r="G260" s="110"/>
      <c r="H260" s="110">
        <v>10</v>
      </c>
      <c r="I260" s="106">
        <v>9</v>
      </c>
      <c r="J260" s="110"/>
      <c r="K260" s="110">
        <v>50</v>
      </c>
      <c r="L260" s="110"/>
      <c r="M260" s="110" t="s">
        <v>82</v>
      </c>
      <c r="N260" s="106" t="s">
        <v>82</v>
      </c>
      <c r="O260" s="110"/>
      <c r="P260" s="110">
        <v>30</v>
      </c>
      <c r="Q260" s="110"/>
      <c r="R260" s="110" t="s">
        <v>82</v>
      </c>
      <c r="S260" s="106" t="s">
        <v>82</v>
      </c>
      <c r="T260" s="110"/>
      <c r="U260" s="105">
        <v>90</v>
      </c>
      <c r="V260" s="110"/>
      <c r="W260" s="110">
        <v>10</v>
      </c>
      <c r="X260" s="106">
        <v>14</v>
      </c>
    </row>
    <row r="261" spans="1:24" ht="12.75" customHeight="1" x14ac:dyDescent="0.25">
      <c r="A261" s="112" t="s">
        <v>361</v>
      </c>
      <c r="B261" s="109">
        <v>7370</v>
      </c>
      <c r="C261" s="110"/>
      <c r="D261" s="110">
        <v>100</v>
      </c>
      <c r="E261" s="110"/>
      <c r="F261" s="110">
        <v>50</v>
      </c>
      <c r="G261" s="110"/>
      <c r="H261" s="110" t="s">
        <v>82</v>
      </c>
      <c r="I261" s="106" t="s">
        <v>82</v>
      </c>
      <c r="J261" s="110"/>
      <c r="K261" s="110">
        <v>20</v>
      </c>
      <c r="L261" s="110"/>
      <c r="M261" s="110" t="s">
        <v>82</v>
      </c>
      <c r="N261" s="106" t="s">
        <v>82</v>
      </c>
      <c r="O261" s="110"/>
      <c r="P261" s="110" t="s">
        <v>82</v>
      </c>
      <c r="Q261" s="110"/>
      <c r="R261" s="110" t="s">
        <v>82</v>
      </c>
      <c r="S261" s="106" t="s">
        <v>82</v>
      </c>
      <c r="T261" s="110"/>
      <c r="U261" s="105">
        <v>30</v>
      </c>
      <c r="V261" s="110"/>
      <c r="W261" s="110" t="s">
        <v>82</v>
      </c>
      <c r="X261" s="106" t="s">
        <v>82</v>
      </c>
    </row>
    <row r="262" spans="1:24" ht="12.75" customHeight="1" x14ac:dyDescent="0.25">
      <c r="A262" s="112" t="s">
        <v>362</v>
      </c>
      <c r="B262" s="109">
        <v>13490</v>
      </c>
      <c r="C262" s="110"/>
      <c r="D262" s="110">
        <v>210</v>
      </c>
      <c r="E262" s="110"/>
      <c r="F262" s="110">
        <v>110</v>
      </c>
      <c r="G262" s="110"/>
      <c r="H262" s="110">
        <v>10</v>
      </c>
      <c r="I262" s="106">
        <v>10</v>
      </c>
      <c r="J262" s="110"/>
      <c r="K262" s="110">
        <v>30</v>
      </c>
      <c r="L262" s="110"/>
      <c r="M262" s="110" t="s">
        <v>82</v>
      </c>
      <c r="N262" s="106" t="s">
        <v>82</v>
      </c>
      <c r="O262" s="110"/>
      <c r="P262" s="110">
        <v>20</v>
      </c>
      <c r="Q262" s="110"/>
      <c r="R262" s="110" t="s">
        <v>82</v>
      </c>
      <c r="S262" s="106" t="s">
        <v>82</v>
      </c>
      <c r="T262" s="110"/>
      <c r="U262" s="105">
        <v>70</v>
      </c>
      <c r="V262" s="110"/>
      <c r="W262" s="110" t="s">
        <v>82</v>
      </c>
      <c r="X262" s="106" t="s">
        <v>82</v>
      </c>
    </row>
    <row r="263" spans="1:24" ht="12.75" customHeight="1" x14ac:dyDescent="0.25">
      <c r="A263" s="112" t="s">
        <v>363</v>
      </c>
      <c r="B263" s="109">
        <v>6500</v>
      </c>
      <c r="C263" s="110"/>
      <c r="D263" s="110">
        <v>80</v>
      </c>
      <c r="E263" s="110"/>
      <c r="F263" s="110">
        <v>40</v>
      </c>
      <c r="G263" s="110"/>
      <c r="H263" s="110" t="s">
        <v>82</v>
      </c>
      <c r="I263" s="106" t="s">
        <v>82</v>
      </c>
      <c r="J263" s="110"/>
      <c r="K263" s="110">
        <v>10</v>
      </c>
      <c r="L263" s="110"/>
      <c r="M263" s="110" t="s">
        <v>82</v>
      </c>
      <c r="N263" s="106" t="s">
        <v>82</v>
      </c>
      <c r="O263" s="110"/>
      <c r="P263" s="110" t="s">
        <v>82</v>
      </c>
      <c r="Q263" s="110"/>
      <c r="R263" s="110" t="s">
        <v>82</v>
      </c>
      <c r="S263" s="106" t="s">
        <v>82</v>
      </c>
      <c r="T263" s="110"/>
      <c r="U263" s="105">
        <v>40</v>
      </c>
      <c r="V263" s="110"/>
      <c r="W263" s="110" t="s">
        <v>82</v>
      </c>
      <c r="X263" s="106" t="s">
        <v>82</v>
      </c>
    </row>
    <row r="264" spans="1:24" ht="12.75" customHeight="1" x14ac:dyDescent="0.25">
      <c r="A264" s="112" t="s">
        <v>364</v>
      </c>
      <c r="B264" s="109">
        <v>32700</v>
      </c>
      <c r="C264" s="110"/>
      <c r="D264" s="110">
        <v>730</v>
      </c>
      <c r="E264" s="110"/>
      <c r="F264" s="110">
        <v>500</v>
      </c>
      <c r="G264" s="110"/>
      <c r="H264" s="110">
        <v>20</v>
      </c>
      <c r="I264" s="106">
        <v>5</v>
      </c>
      <c r="J264" s="110"/>
      <c r="K264" s="110">
        <v>220</v>
      </c>
      <c r="L264" s="110"/>
      <c r="M264" s="110" t="s">
        <v>82</v>
      </c>
      <c r="N264" s="106" t="s">
        <v>82</v>
      </c>
      <c r="O264" s="110"/>
      <c r="P264" s="110">
        <v>70</v>
      </c>
      <c r="Q264" s="110"/>
      <c r="R264" s="110" t="s">
        <v>82</v>
      </c>
      <c r="S264" s="106" t="s">
        <v>82</v>
      </c>
      <c r="T264" s="110"/>
      <c r="U264" s="105">
        <v>280</v>
      </c>
      <c r="V264" s="110"/>
      <c r="W264" s="110">
        <v>20</v>
      </c>
      <c r="X264" s="106">
        <v>7</v>
      </c>
    </row>
    <row r="265" spans="1:24" ht="12.75" customHeight="1" x14ac:dyDescent="0.25">
      <c r="A265" s="112" t="s">
        <v>365</v>
      </c>
      <c r="B265" s="109">
        <v>13110</v>
      </c>
      <c r="C265" s="110"/>
      <c r="D265" s="110">
        <v>240</v>
      </c>
      <c r="E265" s="110"/>
      <c r="F265" s="110">
        <v>160</v>
      </c>
      <c r="G265" s="110"/>
      <c r="H265" s="110">
        <v>20</v>
      </c>
      <c r="I265" s="106">
        <v>10</v>
      </c>
      <c r="J265" s="110"/>
      <c r="K265" s="110">
        <v>70</v>
      </c>
      <c r="L265" s="110"/>
      <c r="M265" s="110" t="s">
        <v>82</v>
      </c>
      <c r="N265" s="106" t="s">
        <v>82</v>
      </c>
      <c r="O265" s="110"/>
      <c r="P265" s="110">
        <v>20</v>
      </c>
      <c r="Q265" s="110"/>
      <c r="R265" s="110" t="s">
        <v>82</v>
      </c>
      <c r="S265" s="106" t="s">
        <v>82</v>
      </c>
      <c r="T265" s="110"/>
      <c r="U265" s="105">
        <v>50</v>
      </c>
      <c r="V265" s="110"/>
      <c r="W265" s="110" t="s">
        <v>82</v>
      </c>
      <c r="X265" s="106" t="s">
        <v>82</v>
      </c>
    </row>
    <row r="266" spans="1:24" ht="12.75" customHeight="1" x14ac:dyDescent="0.25">
      <c r="A266" s="112" t="s">
        <v>366</v>
      </c>
      <c r="B266" s="109">
        <v>9190</v>
      </c>
      <c r="C266" s="110"/>
      <c r="D266" s="110">
        <v>160</v>
      </c>
      <c r="E266" s="110"/>
      <c r="F266" s="110">
        <v>80</v>
      </c>
      <c r="G266" s="110"/>
      <c r="H266" s="110" t="s">
        <v>82</v>
      </c>
      <c r="I266" s="106" t="s">
        <v>82</v>
      </c>
      <c r="J266" s="110"/>
      <c r="K266" s="110">
        <v>30</v>
      </c>
      <c r="L266" s="110"/>
      <c r="M266" s="110" t="s">
        <v>82</v>
      </c>
      <c r="N266" s="106" t="s">
        <v>82</v>
      </c>
      <c r="O266" s="110"/>
      <c r="P266" s="110">
        <v>10</v>
      </c>
      <c r="Q266" s="110"/>
      <c r="R266" s="110" t="s">
        <v>82</v>
      </c>
      <c r="S266" s="106" t="s">
        <v>82</v>
      </c>
      <c r="T266" s="110"/>
      <c r="U266" s="105">
        <v>50</v>
      </c>
      <c r="V266" s="110"/>
      <c r="W266" s="110" t="s">
        <v>82</v>
      </c>
      <c r="X266" s="106" t="s">
        <v>82</v>
      </c>
    </row>
    <row r="267" spans="1:24" ht="12.75" customHeight="1" x14ac:dyDescent="0.25">
      <c r="A267" s="112" t="s">
        <v>367</v>
      </c>
      <c r="B267" s="109">
        <v>16590</v>
      </c>
      <c r="C267" s="110"/>
      <c r="D267" s="110">
        <v>330</v>
      </c>
      <c r="E267" s="110"/>
      <c r="F267" s="110">
        <v>220</v>
      </c>
      <c r="G267" s="110"/>
      <c r="H267" s="110">
        <v>20</v>
      </c>
      <c r="I267" s="106">
        <v>8</v>
      </c>
      <c r="J267" s="110"/>
      <c r="K267" s="110">
        <v>80</v>
      </c>
      <c r="L267" s="110"/>
      <c r="M267" s="110" t="s">
        <v>82</v>
      </c>
      <c r="N267" s="106" t="s">
        <v>82</v>
      </c>
      <c r="O267" s="110"/>
      <c r="P267" s="110">
        <v>40</v>
      </c>
      <c r="Q267" s="110"/>
      <c r="R267" s="110" t="s">
        <v>82</v>
      </c>
      <c r="S267" s="106" t="s">
        <v>82</v>
      </c>
      <c r="T267" s="110"/>
      <c r="U267" s="105">
        <v>110</v>
      </c>
      <c r="V267" s="110"/>
      <c r="W267" s="110">
        <v>10</v>
      </c>
      <c r="X267" s="106">
        <v>11</v>
      </c>
    </row>
    <row r="268" spans="1:24" ht="12.75" customHeight="1" x14ac:dyDescent="0.25">
      <c r="A268" s="112" t="s">
        <v>368</v>
      </c>
      <c r="B268" s="109">
        <v>21680</v>
      </c>
      <c r="C268" s="110"/>
      <c r="D268" s="110">
        <v>440</v>
      </c>
      <c r="E268" s="110"/>
      <c r="F268" s="110">
        <v>270</v>
      </c>
      <c r="G268" s="110"/>
      <c r="H268" s="110">
        <v>30</v>
      </c>
      <c r="I268" s="106">
        <v>11</v>
      </c>
      <c r="J268" s="110"/>
      <c r="K268" s="110">
        <v>100</v>
      </c>
      <c r="L268" s="110"/>
      <c r="M268" s="110" t="s">
        <v>82</v>
      </c>
      <c r="N268" s="106" t="s">
        <v>82</v>
      </c>
      <c r="O268" s="110"/>
      <c r="P268" s="110">
        <v>50</v>
      </c>
      <c r="Q268" s="110"/>
      <c r="R268" s="110" t="s">
        <v>82</v>
      </c>
      <c r="S268" s="106" t="s">
        <v>82</v>
      </c>
      <c r="T268" s="110"/>
      <c r="U268" s="105">
        <v>110</v>
      </c>
      <c r="V268" s="110"/>
      <c r="W268" s="110">
        <v>10</v>
      </c>
      <c r="X268" s="106">
        <v>13</v>
      </c>
    </row>
    <row r="269" spans="1:24" ht="12.75" customHeight="1" x14ac:dyDescent="0.25">
      <c r="A269" s="112" t="s">
        <v>369</v>
      </c>
      <c r="B269" s="109">
        <v>6760</v>
      </c>
      <c r="C269" s="110"/>
      <c r="D269" s="110">
        <v>130</v>
      </c>
      <c r="E269" s="110"/>
      <c r="F269" s="110">
        <v>80</v>
      </c>
      <c r="G269" s="110"/>
      <c r="H269" s="110" t="s">
        <v>82</v>
      </c>
      <c r="I269" s="106" t="s">
        <v>82</v>
      </c>
      <c r="J269" s="110"/>
      <c r="K269" s="110">
        <v>30</v>
      </c>
      <c r="L269" s="110"/>
      <c r="M269" s="110" t="s">
        <v>82</v>
      </c>
      <c r="N269" s="106" t="s">
        <v>82</v>
      </c>
      <c r="O269" s="110"/>
      <c r="P269" s="110">
        <v>10</v>
      </c>
      <c r="Q269" s="110"/>
      <c r="R269" s="110" t="s">
        <v>82</v>
      </c>
      <c r="S269" s="106" t="s">
        <v>82</v>
      </c>
      <c r="T269" s="110"/>
      <c r="U269" s="105">
        <v>50</v>
      </c>
      <c r="V269" s="110"/>
      <c r="W269" s="110" t="s">
        <v>82</v>
      </c>
      <c r="X269" s="106" t="s">
        <v>82</v>
      </c>
    </row>
    <row r="270" spans="1:24" ht="12.75" customHeight="1" x14ac:dyDescent="0.25">
      <c r="A270" s="112" t="s">
        <v>370</v>
      </c>
      <c r="B270" s="109">
        <v>27680</v>
      </c>
      <c r="C270" s="110"/>
      <c r="D270" s="110">
        <v>530</v>
      </c>
      <c r="E270" s="110"/>
      <c r="F270" s="110">
        <v>350</v>
      </c>
      <c r="G270" s="110"/>
      <c r="H270" s="110">
        <v>20</v>
      </c>
      <c r="I270" s="106">
        <v>4</v>
      </c>
      <c r="J270" s="110"/>
      <c r="K270" s="110">
        <v>170</v>
      </c>
      <c r="L270" s="110"/>
      <c r="M270" s="110" t="s">
        <v>82</v>
      </c>
      <c r="N270" s="106" t="s">
        <v>82</v>
      </c>
      <c r="O270" s="110"/>
      <c r="P270" s="110">
        <v>50</v>
      </c>
      <c r="Q270" s="110"/>
      <c r="R270" s="110" t="s">
        <v>82</v>
      </c>
      <c r="S270" s="106" t="s">
        <v>82</v>
      </c>
      <c r="T270" s="110"/>
      <c r="U270" s="105">
        <v>160</v>
      </c>
      <c r="V270" s="110"/>
      <c r="W270" s="110">
        <v>10</v>
      </c>
      <c r="X270" s="106">
        <v>8</v>
      </c>
    </row>
    <row r="271" spans="1:24" ht="12.75" customHeight="1" x14ac:dyDescent="0.25">
      <c r="A271" s="112" t="s">
        <v>371</v>
      </c>
      <c r="B271" s="109">
        <v>6390</v>
      </c>
      <c r="C271" s="110"/>
      <c r="D271" s="110">
        <v>150</v>
      </c>
      <c r="E271" s="110"/>
      <c r="F271" s="110">
        <v>90</v>
      </c>
      <c r="G271" s="110"/>
      <c r="H271" s="110">
        <v>10</v>
      </c>
      <c r="I271" s="106">
        <v>12</v>
      </c>
      <c r="J271" s="110"/>
      <c r="K271" s="110">
        <v>40</v>
      </c>
      <c r="L271" s="110"/>
      <c r="M271" s="110" t="s">
        <v>82</v>
      </c>
      <c r="N271" s="106" t="s">
        <v>82</v>
      </c>
      <c r="O271" s="110"/>
      <c r="P271" s="110" t="s">
        <v>82</v>
      </c>
      <c r="Q271" s="110"/>
      <c r="R271" s="110" t="s">
        <v>82</v>
      </c>
      <c r="S271" s="106" t="s">
        <v>82</v>
      </c>
      <c r="T271" s="110"/>
      <c r="U271" s="105">
        <v>50</v>
      </c>
      <c r="V271" s="110"/>
      <c r="W271" s="110" t="s">
        <v>82</v>
      </c>
      <c r="X271" s="106" t="s">
        <v>82</v>
      </c>
    </row>
    <row r="272" spans="1:24" ht="12.75" customHeight="1" x14ac:dyDescent="0.25">
      <c r="A272" s="112" t="s">
        <v>372</v>
      </c>
      <c r="B272" s="109">
        <v>18490</v>
      </c>
      <c r="C272" s="110"/>
      <c r="D272" s="110">
        <v>490</v>
      </c>
      <c r="E272" s="110"/>
      <c r="F272" s="110">
        <v>290</v>
      </c>
      <c r="G272" s="110"/>
      <c r="H272" s="110">
        <v>20</v>
      </c>
      <c r="I272" s="106">
        <v>7</v>
      </c>
      <c r="J272" s="110"/>
      <c r="K272" s="110">
        <v>140</v>
      </c>
      <c r="L272" s="110"/>
      <c r="M272" s="110" t="s">
        <v>82</v>
      </c>
      <c r="N272" s="106" t="s">
        <v>82</v>
      </c>
      <c r="O272" s="110"/>
      <c r="P272" s="110">
        <v>40</v>
      </c>
      <c r="Q272" s="110"/>
      <c r="R272" s="110" t="s">
        <v>82</v>
      </c>
      <c r="S272" s="106" t="s">
        <v>82</v>
      </c>
      <c r="T272" s="110"/>
      <c r="U272" s="105">
        <v>180</v>
      </c>
      <c r="V272" s="110"/>
      <c r="W272" s="110">
        <v>20</v>
      </c>
      <c r="X272" s="106">
        <v>11</v>
      </c>
    </row>
    <row r="273" spans="1:24" ht="12.75" customHeight="1" x14ac:dyDescent="0.25">
      <c r="A273" s="112" t="s">
        <v>373</v>
      </c>
      <c r="B273" s="109">
        <v>13930</v>
      </c>
      <c r="C273" s="110"/>
      <c r="D273" s="110">
        <v>300</v>
      </c>
      <c r="E273" s="110"/>
      <c r="F273" s="110">
        <v>180</v>
      </c>
      <c r="G273" s="110"/>
      <c r="H273" s="110">
        <v>20</v>
      </c>
      <c r="I273" s="106">
        <v>10</v>
      </c>
      <c r="J273" s="110"/>
      <c r="K273" s="110">
        <v>80</v>
      </c>
      <c r="L273" s="110"/>
      <c r="M273" s="110" t="s">
        <v>82</v>
      </c>
      <c r="N273" s="106" t="s">
        <v>82</v>
      </c>
      <c r="O273" s="110"/>
      <c r="P273" s="110">
        <v>30</v>
      </c>
      <c r="Q273" s="110"/>
      <c r="R273" s="110" t="s">
        <v>82</v>
      </c>
      <c r="S273" s="106" t="s">
        <v>82</v>
      </c>
      <c r="T273" s="110"/>
      <c r="U273" s="105">
        <v>60</v>
      </c>
      <c r="V273" s="110"/>
      <c r="W273" s="110">
        <v>10</v>
      </c>
      <c r="X273" s="106">
        <v>21</v>
      </c>
    </row>
    <row r="274" spans="1:24" ht="12.75" customHeight="1" x14ac:dyDescent="0.25">
      <c r="A274" s="112" t="s">
        <v>374</v>
      </c>
      <c r="B274" s="109">
        <v>8800</v>
      </c>
      <c r="C274" s="110"/>
      <c r="D274" s="110">
        <v>140</v>
      </c>
      <c r="E274" s="110"/>
      <c r="F274" s="110">
        <v>90</v>
      </c>
      <c r="G274" s="110"/>
      <c r="H274" s="110" t="s">
        <v>82</v>
      </c>
      <c r="I274" s="106" t="s">
        <v>82</v>
      </c>
      <c r="J274" s="110"/>
      <c r="K274" s="110">
        <v>40</v>
      </c>
      <c r="L274" s="110"/>
      <c r="M274" s="110" t="s">
        <v>82</v>
      </c>
      <c r="N274" s="106" t="s">
        <v>82</v>
      </c>
      <c r="O274" s="110"/>
      <c r="P274" s="110">
        <v>10</v>
      </c>
      <c r="Q274" s="110"/>
      <c r="R274" s="110" t="s">
        <v>82</v>
      </c>
      <c r="S274" s="106" t="s">
        <v>82</v>
      </c>
      <c r="T274" s="110"/>
      <c r="U274" s="105">
        <v>60</v>
      </c>
      <c r="V274" s="110"/>
      <c r="W274" s="110" t="s">
        <v>82</v>
      </c>
      <c r="X274" s="106" t="s">
        <v>82</v>
      </c>
    </row>
    <row r="275" spans="1:24" ht="12.75" customHeight="1" x14ac:dyDescent="0.25">
      <c r="A275" s="112" t="s">
        <v>375</v>
      </c>
      <c r="B275" s="109">
        <v>15000</v>
      </c>
      <c r="C275" s="110"/>
      <c r="D275" s="110">
        <v>250</v>
      </c>
      <c r="E275" s="110"/>
      <c r="F275" s="110">
        <v>130</v>
      </c>
      <c r="G275" s="110"/>
      <c r="H275" s="110" t="s">
        <v>82</v>
      </c>
      <c r="I275" s="106" t="s">
        <v>82</v>
      </c>
      <c r="J275" s="110"/>
      <c r="K275" s="110">
        <v>40</v>
      </c>
      <c r="L275" s="110"/>
      <c r="M275" s="110" t="s">
        <v>82</v>
      </c>
      <c r="N275" s="106" t="s">
        <v>82</v>
      </c>
      <c r="O275" s="110"/>
      <c r="P275" s="110">
        <v>20</v>
      </c>
      <c r="Q275" s="110"/>
      <c r="R275" s="110" t="s">
        <v>82</v>
      </c>
      <c r="S275" s="106" t="s">
        <v>82</v>
      </c>
      <c r="T275" s="110"/>
      <c r="U275" s="105">
        <v>80</v>
      </c>
      <c r="V275" s="110"/>
      <c r="W275" s="110" t="s">
        <v>82</v>
      </c>
      <c r="X275" s="106" t="s">
        <v>82</v>
      </c>
    </row>
    <row r="276" spans="1:24" ht="12.75" customHeight="1" x14ac:dyDescent="0.25">
      <c r="A276" s="112" t="s">
        <v>376</v>
      </c>
      <c r="B276" s="109">
        <v>26400</v>
      </c>
      <c r="C276" s="110"/>
      <c r="D276" s="110">
        <v>550</v>
      </c>
      <c r="E276" s="110"/>
      <c r="F276" s="110">
        <v>330</v>
      </c>
      <c r="G276" s="110"/>
      <c r="H276" s="110">
        <v>40</v>
      </c>
      <c r="I276" s="106">
        <v>11</v>
      </c>
      <c r="J276" s="110"/>
      <c r="K276" s="110">
        <v>100</v>
      </c>
      <c r="L276" s="110"/>
      <c r="M276" s="110" t="s">
        <v>82</v>
      </c>
      <c r="N276" s="106" t="s">
        <v>82</v>
      </c>
      <c r="O276" s="110"/>
      <c r="P276" s="110">
        <v>50</v>
      </c>
      <c r="Q276" s="110"/>
      <c r="R276" s="110" t="s">
        <v>82</v>
      </c>
      <c r="S276" s="106" t="s">
        <v>82</v>
      </c>
      <c r="T276" s="110"/>
      <c r="U276" s="105">
        <v>180</v>
      </c>
      <c r="V276" s="110"/>
      <c r="W276" s="110">
        <v>30</v>
      </c>
      <c r="X276" s="106">
        <v>17</v>
      </c>
    </row>
    <row r="277" spans="1:24" ht="12.75" customHeight="1" x14ac:dyDescent="0.25">
      <c r="A277" s="112" t="s">
        <v>377</v>
      </c>
      <c r="B277" s="109">
        <v>11640</v>
      </c>
      <c r="C277" s="110"/>
      <c r="D277" s="110">
        <v>140</v>
      </c>
      <c r="E277" s="110"/>
      <c r="F277" s="110">
        <v>90</v>
      </c>
      <c r="G277" s="110"/>
      <c r="H277" s="110" t="s">
        <v>82</v>
      </c>
      <c r="I277" s="106" t="s">
        <v>82</v>
      </c>
      <c r="J277" s="110"/>
      <c r="K277" s="110">
        <v>30</v>
      </c>
      <c r="L277" s="110"/>
      <c r="M277" s="110" t="s">
        <v>82</v>
      </c>
      <c r="N277" s="106" t="s">
        <v>82</v>
      </c>
      <c r="O277" s="110"/>
      <c r="P277" s="110">
        <v>20</v>
      </c>
      <c r="Q277" s="110"/>
      <c r="R277" s="110" t="s">
        <v>82</v>
      </c>
      <c r="S277" s="106" t="s">
        <v>82</v>
      </c>
      <c r="T277" s="110"/>
      <c r="U277" s="105">
        <v>20</v>
      </c>
      <c r="V277" s="110"/>
      <c r="W277" s="110" t="s">
        <v>82</v>
      </c>
      <c r="X277" s="106" t="s">
        <v>82</v>
      </c>
    </row>
    <row r="278" spans="1:24" ht="12.75" customHeight="1" x14ac:dyDescent="0.25">
      <c r="A278" s="112" t="s">
        <v>378</v>
      </c>
      <c r="B278" s="109">
        <v>6620</v>
      </c>
      <c r="C278" s="110"/>
      <c r="D278" s="110">
        <v>130</v>
      </c>
      <c r="E278" s="110"/>
      <c r="F278" s="110">
        <v>80</v>
      </c>
      <c r="G278" s="110"/>
      <c r="H278" s="110" t="s">
        <v>82</v>
      </c>
      <c r="I278" s="106" t="s">
        <v>82</v>
      </c>
      <c r="J278" s="110"/>
      <c r="K278" s="110">
        <v>30</v>
      </c>
      <c r="L278" s="110"/>
      <c r="M278" s="110" t="s">
        <v>82</v>
      </c>
      <c r="N278" s="106" t="s">
        <v>82</v>
      </c>
      <c r="O278" s="110"/>
      <c r="P278" s="110">
        <v>20</v>
      </c>
      <c r="Q278" s="110"/>
      <c r="R278" s="110" t="s">
        <v>82</v>
      </c>
      <c r="S278" s="106" t="s">
        <v>82</v>
      </c>
      <c r="T278" s="110"/>
      <c r="U278" s="105">
        <v>40</v>
      </c>
      <c r="V278" s="110"/>
      <c r="W278" s="110" t="s">
        <v>82</v>
      </c>
      <c r="X278" s="106" t="s">
        <v>82</v>
      </c>
    </row>
    <row r="279" spans="1:24" ht="12.75" customHeight="1" x14ac:dyDescent="0.25">
      <c r="A279" s="112" t="s">
        <v>379</v>
      </c>
      <c r="B279" s="109">
        <v>22290</v>
      </c>
      <c r="C279" s="110"/>
      <c r="D279" s="110">
        <v>560</v>
      </c>
      <c r="E279" s="110"/>
      <c r="F279" s="110">
        <v>330</v>
      </c>
      <c r="G279" s="110"/>
      <c r="H279" s="110">
        <v>30</v>
      </c>
      <c r="I279" s="106">
        <v>9</v>
      </c>
      <c r="J279" s="110"/>
      <c r="K279" s="110">
        <v>130</v>
      </c>
      <c r="L279" s="110"/>
      <c r="M279" s="110" t="s">
        <v>82</v>
      </c>
      <c r="N279" s="106" t="s">
        <v>82</v>
      </c>
      <c r="O279" s="110"/>
      <c r="P279" s="110">
        <v>40</v>
      </c>
      <c r="Q279" s="110"/>
      <c r="R279" s="110" t="s">
        <v>82</v>
      </c>
      <c r="S279" s="106" t="s">
        <v>82</v>
      </c>
      <c r="T279" s="110"/>
      <c r="U279" s="105">
        <v>140</v>
      </c>
      <c r="V279" s="110"/>
      <c r="W279" s="110">
        <v>20</v>
      </c>
      <c r="X279" s="106">
        <v>14</v>
      </c>
    </row>
    <row r="280" spans="1:24" ht="12.75" customHeight="1" x14ac:dyDescent="0.25">
      <c r="A280" s="112" t="s">
        <v>380</v>
      </c>
      <c r="B280" s="109">
        <v>17020</v>
      </c>
      <c r="C280" s="110"/>
      <c r="D280" s="110">
        <v>260</v>
      </c>
      <c r="E280" s="110"/>
      <c r="F280" s="110">
        <v>150</v>
      </c>
      <c r="G280" s="110"/>
      <c r="H280" s="110" t="s">
        <v>82</v>
      </c>
      <c r="I280" s="106" t="s">
        <v>82</v>
      </c>
      <c r="J280" s="110"/>
      <c r="K280" s="110">
        <v>40</v>
      </c>
      <c r="L280" s="110"/>
      <c r="M280" s="110" t="s">
        <v>82</v>
      </c>
      <c r="N280" s="106" t="s">
        <v>82</v>
      </c>
      <c r="O280" s="110"/>
      <c r="P280" s="110">
        <v>30</v>
      </c>
      <c r="Q280" s="110"/>
      <c r="R280" s="110" t="s">
        <v>82</v>
      </c>
      <c r="S280" s="106" t="s">
        <v>82</v>
      </c>
      <c r="T280" s="110"/>
      <c r="U280" s="105">
        <v>120</v>
      </c>
      <c r="V280" s="110"/>
      <c r="W280" s="110" t="s">
        <v>82</v>
      </c>
      <c r="X280" s="106" t="s">
        <v>82</v>
      </c>
    </row>
    <row r="281" spans="1:24" ht="12.75" customHeight="1" x14ac:dyDescent="0.25">
      <c r="A281" s="112" t="s">
        <v>381</v>
      </c>
      <c r="B281" s="109">
        <v>8180</v>
      </c>
      <c r="C281" s="110"/>
      <c r="D281" s="110">
        <v>120</v>
      </c>
      <c r="E281" s="110"/>
      <c r="F281" s="110">
        <v>80</v>
      </c>
      <c r="G281" s="110"/>
      <c r="H281" s="110" t="s">
        <v>82</v>
      </c>
      <c r="I281" s="106" t="s">
        <v>82</v>
      </c>
      <c r="J281" s="110"/>
      <c r="K281" s="110">
        <v>30</v>
      </c>
      <c r="L281" s="110"/>
      <c r="M281" s="110" t="s">
        <v>82</v>
      </c>
      <c r="N281" s="106" t="s">
        <v>82</v>
      </c>
      <c r="O281" s="110"/>
      <c r="P281" s="110" t="s">
        <v>82</v>
      </c>
      <c r="Q281" s="110"/>
      <c r="R281" s="110" t="s">
        <v>82</v>
      </c>
      <c r="S281" s="106" t="s">
        <v>82</v>
      </c>
      <c r="T281" s="110"/>
      <c r="U281" s="105">
        <v>50</v>
      </c>
      <c r="V281" s="110"/>
      <c r="W281" s="110" t="s">
        <v>82</v>
      </c>
      <c r="X281" s="106" t="s">
        <v>82</v>
      </c>
    </row>
    <row r="282" spans="1:24" ht="12.75" customHeight="1" x14ac:dyDescent="0.25">
      <c r="A282" s="112" t="s">
        <v>382</v>
      </c>
      <c r="B282" s="109">
        <v>4470</v>
      </c>
      <c r="C282" s="110"/>
      <c r="D282" s="110">
        <v>110</v>
      </c>
      <c r="E282" s="110"/>
      <c r="F282" s="110">
        <v>70</v>
      </c>
      <c r="G282" s="110"/>
      <c r="H282" s="110" t="s">
        <v>82</v>
      </c>
      <c r="I282" s="106" t="s">
        <v>82</v>
      </c>
      <c r="J282" s="110"/>
      <c r="K282" s="110">
        <v>30</v>
      </c>
      <c r="L282" s="110"/>
      <c r="M282" s="110" t="s">
        <v>82</v>
      </c>
      <c r="N282" s="106" t="s">
        <v>82</v>
      </c>
      <c r="O282" s="110"/>
      <c r="P282" s="110" t="s">
        <v>82</v>
      </c>
      <c r="Q282" s="110"/>
      <c r="R282" s="110" t="s">
        <v>82</v>
      </c>
      <c r="S282" s="106" t="s">
        <v>82</v>
      </c>
      <c r="T282" s="110"/>
      <c r="U282" s="105">
        <v>10</v>
      </c>
      <c r="V282" s="110"/>
      <c r="W282" s="110" t="s">
        <v>82</v>
      </c>
      <c r="X282" s="106" t="s">
        <v>82</v>
      </c>
    </row>
    <row r="283" spans="1:24" ht="12.75" customHeight="1" x14ac:dyDescent="0.25">
      <c r="A283" s="112" t="s">
        <v>383</v>
      </c>
      <c r="B283" s="109">
        <v>13630</v>
      </c>
      <c r="C283" s="110"/>
      <c r="D283" s="110">
        <v>310</v>
      </c>
      <c r="E283" s="110"/>
      <c r="F283" s="110">
        <v>190</v>
      </c>
      <c r="G283" s="110"/>
      <c r="H283" s="110">
        <v>20</v>
      </c>
      <c r="I283" s="106">
        <v>9</v>
      </c>
      <c r="J283" s="110"/>
      <c r="K283" s="110">
        <v>60</v>
      </c>
      <c r="L283" s="110"/>
      <c r="M283" s="110" t="s">
        <v>82</v>
      </c>
      <c r="N283" s="106" t="s">
        <v>82</v>
      </c>
      <c r="O283" s="110"/>
      <c r="P283" s="110">
        <v>40</v>
      </c>
      <c r="Q283" s="110"/>
      <c r="R283" s="110" t="s">
        <v>82</v>
      </c>
      <c r="S283" s="106" t="s">
        <v>82</v>
      </c>
      <c r="T283" s="110"/>
      <c r="U283" s="105">
        <v>130</v>
      </c>
      <c r="V283" s="110"/>
      <c r="W283" s="110">
        <v>20</v>
      </c>
      <c r="X283" s="106">
        <v>12</v>
      </c>
    </row>
    <row r="284" spans="1:24" ht="12.75" customHeight="1" x14ac:dyDescent="0.25">
      <c r="A284" s="112" t="s">
        <v>384</v>
      </c>
      <c r="B284" s="109">
        <v>10310</v>
      </c>
      <c r="C284" s="110"/>
      <c r="D284" s="110">
        <v>170</v>
      </c>
      <c r="E284" s="110"/>
      <c r="F284" s="110">
        <v>100</v>
      </c>
      <c r="G284" s="110"/>
      <c r="H284" s="110" t="s">
        <v>82</v>
      </c>
      <c r="I284" s="106" t="s">
        <v>82</v>
      </c>
      <c r="J284" s="110"/>
      <c r="K284" s="110">
        <v>60</v>
      </c>
      <c r="L284" s="110"/>
      <c r="M284" s="110" t="s">
        <v>82</v>
      </c>
      <c r="N284" s="106" t="s">
        <v>82</v>
      </c>
      <c r="O284" s="110"/>
      <c r="P284" s="110" t="s">
        <v>82</v>
      </c>
      <c r="Q284" s="110"/>
      <c r="R284" s="110" t="s">
        <v>82</v>
      </c>
      <c r="S284" s="106" t="s">
        <v>82</v>
      </c>
      <c r="T284" s="110"/>
      <c r="U284" s="105">
        <v>30</v>
      </c>
      <c r="V284" s="110"/>
      <c r="W284" s="110" t="s">
        <v>82</v>
      </c>
      <c r="X284" s="106" t="s">
        <v>82</v>
      </c>
    </row>
    <row r="285" spans="1:24" ht="12.75" customHeight="1" x14ac:dyDescent="0.25">
      <c r="A285" s="112" t="s">
        <v>385</v>
      </c>
      <c r="B285" s="109">
        <v>7370</v>
      </c>
      <c r="C285" s="110"/>
      <c r="D285" s="110">
        <v>150</v>
      </c>
      <c r="E285" s="110"/>
      <c r="F285" s="110">
        <v>100</v>
      </c>
      <c r="G285" s="110"/>
      <c r="H285" s="110" t="s">
        <v>82</v>
      </c>
      <c r="I285" s="106" t="s">
        <v>82</v>
      </c>
      <c r="J285" s="110"/>
      <c r="K285" s="110">
        <v>30</v>
      </c>
      <c r="L285" s="110"/>
      <c r="M285" s="110" t="s">
        <v>82</v>
      </c>
      <c r="N285" s="106" t="s">
        <v>82</v>
      </c>
      <c r="O285" s="110"/>
      <c r="P285" s="110">
        <v>10</v>
      </c>
      <c r="Q285" s="110"/>
      <c r="R285" s="110" t="s">
        <v>82</v>
      </c>
      <c r="S285" s="106" t="s">
        <v>82</v>
      </c>
      <c r="T285" s="110"/>
      <c r="U285" s="105">
        <v>30</v>
      </c>
      <c r="V285" s="110"/>
      <c r="W285" s="110" t="s">
        <v>82</v>
      </c>
      <c r="X285" s="106" t="s">
        <v>82</v>
      </c>
    </row>
    <row r="286" spans="1:24" ht="12.75" customHeight="1" x14ac:dyDescent="0.25">
      <c r="A286" s="112" t="s">
        <v>386</v>
      </c>
      <c r="B286" s="109">
        <v>17080</v>
      </c>
      <c r="C286" s="110"/>
      <c r="D286" s="110">
        <v>300</v>
      </c>
      <c r="E286" s="110"/>
      <c r="F286" s="110">
        <v>160</v>
      </c>
      <c r="G286" s="110"/>
      <c r="H286" s="110">
        <v>20</v>
      </c>
      <c r="I286" s="106">
        <v>10</v>
      </c>
      <c r="J286" s="110"/>
      <c r="K286" s="110">
        <v>70</v>
      </c>
      <c r="L286" s="110"/>
      <c r="M286" s="110" t="s">
        <v>82</v>
      </c>
      <c r="N286" s="106" t="s">
        <v>82</v>
      </c>
      <c r="O286" s="110"/>
      <c r="P286" s="110">
        <v>30</v>
      </c>
      <c r="Q286" s="110"/>
      <c r="R286" s="110" t="s">
        <v>82</v>
      </c>
      <c r="S286" s="106" t="s">
        <v>82</v>
      </c>
      <c r="T286" s="110"/>
      <c r="U286" s="105">
        <v>90</v>
      </c>
      <c r="V286" s="110"/>
      <c r="W286" s="110">
        <v>10</v>
      </c>
      <c r="X286" s="106">
        <v>15</v>
      </c>
    </row>
    <row r="287" spans="1:24" ht="12.75" customHeight="1" x14ac:dyDescent="0.25">
      <c r="A287" s="112" t="s">
        <v>387</v>
      </c>
      <c r="B287" s="109">
        <v>24770</v>
      </c>
      <c r="C287" s="110"/>
      <c r="D287" s="110">
        <v>470</v>
      </c>
      <c r="E287" s="110"/>
      <c r="F287" s="110">
        <v>260</v>
      </c>
      <c r="G287" s="110"/>
      <c r="H287" s="110">
        <v>10</v>
      </c>
      <c r="I287" s="106">
        <v>4</v>
      </c>
      <c r="J287" s="110"/>
      <c r="K287" s="110">
        <v>110</v>
      </c>
      <c r="L287" s="110"/>
      <c r="M287" s="110" t="s">
        <v>82</v>
      </c>
      <c r="N287" s="106" t="s">
        <v>82</v>
      </c>
      <c r="O287" s="110"/>
      <c r="P287" s="110">
        <v>20</v>
      </c>
      <c r="Q287" s="110"/>
      <c r="R287" s="110" t="s">
        <v>82</v>
      </c>
      <c r="S287" s="106" t="s">
        <v>82</v>
      </c>
      <c r="T287" s="110"/>
      <c r="U287" s="105">
        <v>60</v>
      </c>
      <c r="V287" s="110"/>
      <c r="W287" s="110" t="s">
        <v>82</v>
      </c>
      <c r="X287" s="106" t="s">
        <v>82</v>
      </c>
    </row>
    <row r="288" spans="1:24" ht="12.75" customHeight="1" x14ac:dyDescent="0.25">
      <c r="A288" s="112" t="s">
        <v>388</v>
      </c>
      <c r="B288" s="109">
        <v>12970</v>
      </c>
      <c r="C288" s="110"/>
      <c r="D288" s="110">
        <v>410</v>
      </c>
      <c r="E288" s="110"/>
      <c r="F288" s="110">
        <v>300</v>
      </c>
      <c r="G288" s="110"/>
      <c r="H288" s="110">
        <v>10</v>
      </c>
      <c r="I288" s="106">
        <v>5</v>
      </c>
      <c r="J288" s="110"/>
      <c r="K288" s="110">
        <v>170</v>
      </c>
      <c r="L288" s="110"/>
      <c r="M288" s="110" t="s">
        <v>82</v>
      </c>
      <c r="N288" s="106" t="s">
        <v>82</v>
      </c>
      <c r="O288" s="110"/>
      <c r="P288" s="110">
        <v>40</v>
      </c>
      <c r="Q288" s="110"/>
      <c r="R288" s="110" t="s">
        <v>82</v>
      </c>
      <c r="S288" s="106" t="s">
        <v>82</v>
      </c>
      <c r="T288" s="110"/>
      <c r="U288" s="105">
        <v>70</v>
      </c>
      <c r="V288" s="110"/>
      <c r="W288" s="110" t="s">
        <v>82</v>
      </c>
      <c r="X288" s="106" t="s">
        <v>82</v>
      </c>
    </row>
    <row r="289" spans="1:24" ht="12.75" customHeight="1" x14ac:dyDescent="0.25">
      <c r="A289" s="112" t="s">
        <v>389</v>
      </c>
      <c r="B289" s="109">
        <v>15730</v>
      </c>
      <c r="C289" s="110"/>
      <c r="D289" s="110">
        <v>310</v>
      </c>
      <c r="E289" s="110"/>
      <c r="F289" s="110">
        <v>200</v>
      </c>
      <c r="G289" s="110"/>
      <c r="H289" s="110">
        <v>20</v>
      </c>
      <c r="I289" s="106">
        <v>9</v>
      </c>
      <c r="J289" s="110"/>
      <c r="K289" s="110">
        <v>80</v>
      </c>
      <c r="L289" s="110"/>
      <c r="M289" s="110" t="s">
        <v>82</v>
      </c>
      <c r="N289" s="106" t="s">
        <v>82</v>
      </c>
      <c r="O289" s="110"/>
      <c r="P289" s="110">
        <v>30</v>
      </c>
      <c r="Q289" s="110"/>
      <c r="R289" s="110" t="s">
        <v>82</v>
      </c>
      <c r="S289" s="106" t="s">
        <v>82</v>
      </c>
      <c r="T289" s="110"/>
      <c r="U289" s="105">
        <v>190</v>
      </c>
      <c r="V289" s="110"/>
      <c r="W289" s="110">
        <v>20</v>
      </c>
      <c r="X289" s="106">
        <v>9</v>
      </c>
    </row>
    <row r="290" spans="1:24" ht="12.75" customHeight="1" x14ac:dyDescent="0.25">
      <c r="A290" s="112" t="s">
        <v>390</v>
      </c>
      <c r="B290" s="109">
        <v>11290</v>
      </c>
      <c r="C290" s="110"/>
      <c r="D290" s="110">
        <v>150</v>
      </c>
      <c r="E290" s="110"/>
      <c r="F290" s="110">
        <v>80</v>
      </c>
      <c r="G290" s="110"/>
      <c r="H290" s="110" t="s">
        <v>82</v>
      </c>
      <c r="I290" s="106" t="s">
        <v>82</v>
      </c>
      <c r="J290" s="110"/>
      <c r="K290" s="110">
        <v>30</v>
      </c>
      <c r="L290" s="110"/>
      <c r="M290" s="110" t="s">
        <v>82</v>
      </c>
      <c r="N290" s="106" t="s">
        <v>82</v>
      </c>
      <c r="O290" s="110"/>
      <c r="P290" s="110">
        <v>10</v>
      </c>
      <c r="Q290" s="110"/>
      <c r="R290" s="110" t="s">
        <v>82</v>
      </c>
      <c r="S290" s="106" t="s">
        <v>82</v>
      </c>
      <c r="T290" s="110"/>
      <c r="U290" s="105">
        <v>60</v>
      </c>
      <c r="V290" s="110"/>
      <c r="W290" s="110" t="s">
        <v>82</v>
      </c>
      <c r="X290" s="106" t="s">
        <v>82</v>
      </c>
    </row>
    <row r="291" spans="1:24" ht="12.75" customHeight="1" x14ac:dyDescent="0.25">
      <c r="A291" s="112" t="s">
        <v>391</v>
      </c>
      <c r="B291" s="109">
        <v>14030</v>
      </c>
      <c r="C291" s="110"/>
      <c r="D291" s="110">
        <v>300</v>
      </c>
      <c r="E291" s="110"/>
      <c r="F291" s="110">
        <v>160</v>
      </c>
      <c r="G291" s="110"/>
      <c r="H291" s="110">
        <v>10</v>
      </c>
      <c r="I291" s="106">
        <v>6</v>
      </c>
      <c r="J291" s="110"/>
      <c r="K291" s="110">
        <v>60</v>
      </c>
      <c r="L291" s="110"/>
      <c r="M291" s="110" t="s">
        <v>82</v>
      </c>
      <c r="N291" s="106" t="s">
        <v>82</v>
      </c>
      <c r="O291" s="110"/>
      <c r="P291" s="110">
        <v>20</v>
      </c>
      <c r="Q291" s="110"/>
      <c r="R291" s="110" t="s">
        <v>82</v>
      </c>
      <c r="S291" s="106" t="s">
        <v>82</v>
      </c>
      <c r="T291" s="110"/>
      <c r="U291" s="105">
        <v>150</v>
      </c>
      <c r="V291" s="110"/>
      <c r="W291" s="110" t="s">
        <v>82</v>
      </c>
      <c r="X291" s="106" t="s">
        <v>82</v>
      </c>
    </row>
    <row r="292" spans="1:24" ht="12.75" customHeight="1" x14ac:dyDescent="0.25">
      <c r="A292" s="112" t="s">
        <v>392</v>
      </c>
      <c r="B292" s="109">
        <v>10770</v>
      </c>
      <c r="C292" s="110"/>
      <c r="D292" s="110">
        <v>230</v>
      </c>
      <c r="E292" s="110"/>
      <c r="F292" s="110">
        <v>140</v>
      </c>
      <c r="G292" s="110"/>
      <c r="H292" s="110">
        <v>10</v>
      </c>
      <c r="I292" s="106">
        <v>8</v>
      </c>
      <c r="J292" s="110"/>
      <c r="K292" s="110">
        <v>40</v>
      </c>
      <c r="L292" s="110"/>
      <c r="M292" s="110" t="s">
        <v>82</v>
      </c>
      <c r="N292" s="106" t="s">
        <v>82</v>
      </c>
      <c r="O292" s="110"/>
      <c r="P292" s="110">
        <v>40</v>
      </c>
      <c r="Q292" s="110"/>
      <c r="R292" s="110" t="s">
        <v>82</v>
      </c>
      <c r="S292" s="106" t="s">
        <v>82</v>
      </c>
      <c r="T292" s="110"/>
      <c r="U292" s="105">
        <v>130</v>
      </c>
      <c r="V292" s="110"/>
      <c r="W292" s="110" t="s">
        <v>82</v>
      </c>
      <c r="X292" s="106" t="s">
        <v>82</v>
      </c>
    </row>
    <row r="293" spans="1:24" ht="12.75" customHeight="1" x14ac:dyDescent="0.25">
      <c r="A293" s="112" t="s">
        <v>393</v>
      </c>
      <c r="B293" s="109">
        <v>10250</v>
      </c>
      <c r="C293" s="110"/>
      <c r="D293" s="110">
        <v>240</v>
      </c>
      <c r="E293" s="110"/>
      <c r="F293" s="110">
        <v>140</v>
      </c>
      <c r="G293" s="110"/>
      <c r="H293" s="110" t="s">
        <v>82</v>
      </c>
      <c r="I293" s="106" t="s">
        <v>82</v>
      </c>
      <c r="J293" s="110"/>
      <c r="K293" s="110">
        <v>50</v>
      </c>
      <c r="L293" s="110"/>
      <c r="M293" s="110" t="s">
        <v>82</v>
      </c>
      <c r="N293" s="106" t="s">
        <v>82</v>
      </c>
      <c r="O293" s="110"/>
      <c r="P293" s="110">
        <v>20</v>
      </c>
      <c r="Q293" s="110"/>
      <c r="R293" s="110" t="s">
        <v>82</v>
      </c>
      <c r="S293" s="106" t="s">
        <v>82</v>
      </c>
      <c r="T293" s="110"/>
      <c r="U293" s="105">
        <v>100</v>
      </c>
      <c r="V293" s="110"/>
      <c r="W293" s="110" t="s">
        <v>82</v>
      </c>
      <c r="X293" s="106" t="s">
        <v>82</v>
      </c>
    </row>
    <row r="294" spans="1:24" ht="12.75" customHeight="1" x14ac:dyDescent="0.25">
      <c r="A294" s="112" t="s">
        <v>522</v>
      </c>
      <c r="B294" s="109">
        <v>17660</v>
      </c>
      <c r="C294" s="110"/>
      <c r="D294" s="110">
        <v>380</v>
      </c>
      <c r="E294" s="110"/>
      <c r="F294" s="110">
        <v>240</v>
      </c>
      <c r="G294" s="110"/>
      <c r="H294" s="110">
        <v>20</v>
      </c>
      <c r="I294" s="106">
        <v>6</v>
      </c>
      <c r="J294" s="110"/>
      <c r="K294" s="110">
        <v>120</v>
      </c>
      <c r="L294" s="110"/>
      <c r="M294" s="110" t="s">
        <v>82</v>
      </c>
      <c r="N294" s="106" t="s">
        <v>82</v>
      </c>
      <c r="O294" s="110"/>
      <c r="P294" s="110">
        <v>40</v>
      </c>
      <c r="Q294" s="110"/>
      <c r="R294" s="110" t="s">
        <v>82</v>
      </c>
      <c r="S294" s="106" t="s">
        <v>82</v>
      </c>
      <c r="T294" s="110"/>
      <c r="U294" s="105">
        <v>220</v>
      </c>
      <c r="V294" s="110"/>
      <c r="W294" s="110">
        <v>20</v>
      </c>
      <c r="X294" s="106">
        <v>7</v>
      </c>
    </row>
    <row r="295" spans="1:24" ht="12.75" customHeight="1" x14ac:dyDescent="0.25">
      <c r="A295" s="112" t="s">
        <v>394</v>
      </c>
      <c r="B295" s="109">
        <v>6830</v>
      </c>
      <c r="C295" s="110"/>
      <c r="D295" s="110">
        <v>130</v>
      </c>
      <c r="E295" s="110"/>
      <c r="F295" s="110">
        <v>80</v>
      </c>
      <c r="G295" s="110"/>
      <c r="H295" s="110">
        <v>10</v>
      </c>
      <c r="I295" s="106">
        <v>18</v>
      </c>
      <c r="J295" s="110"/>
      <c r="K295" s="110">
        <v>20</v>
      </c>
      <c r="L295" s="110"/>
      <c r="M295" s="110" t="s">
        <v>82</v>
      </c>
      <c r="N295" s="106" t="s">
        <v>82</v>
      </c>
      <c r="O295" s="110"/>
      <c r="P295" s="110">
        <v>10</v>
      </c>
      <c r="Q295" s="110"/>
      <c r="R295" s="110" t="s">
        <v>82</v>
      </c>
      <c r="S295" s="106" t="s">
        <v>82</v>
      </c>
      <c r="T295" s="110"/>
      <c r="U295" s="105">
        <v>50</v>
      </c>
      <c r="V295" s="110"/>
      <c r="W295" s="110">
        <v>10</v>
      </c>
      <c r="X295" s="106">
        <v>27</v>
      </c>
    </row>
    <row r="296" spans="1:24" ht="12.75" customHeight="1" x14ac:dyDescent="0.25">
      <c r="A296" s="112" t="s">
        <v>395</v>
      </c>
      <c r="B296" s="109">
        <v>6020</v>
      </c>
      <c r="C296" s="110"/>
      <c r="D296" s="110">
        <v>90</v>
      </c>
      <c r="E296" s="110"/>
      <c r="F296" s="110">
        <v>60</v>
      </c>
      <c r="G296" s="110"/>
      <c r="H296" s="110" t="s">
        <v>82</v>
      </c>
      <c r="I296" s="106" t="s">
        <v>82</v>
      </c>
      <c r="J296" s="110"/>
      <c r="K296" s="110">
        <v>30</v>
      </c>
      <c r="L296" s="110"/>
      <c r="M296" s="110" t="s">
        <v>82</v>
      </c>
      <c r="N296" s="106" t="s">
        <v>82</v>
      </c>
      <c r="O296" s="110"/>
      <c r="P296" s="110" t="s">
        <v>82</v>
      </c>
      <c r="Q296" s="110"/>
      <c r="R296" s="110" t="s">
        <v>82</v>
      </c>
      <c r="S296" s="106" t="s">
        <v>82</v>
      </c>
      <c r="T296" s="110"/>
      <c r="U296" s="105">
        <v>40</v>
      </c>
      <c r="V296" s="110"/>
      <c r="W296" s="110" t="s">
        <v>82</v>
      </c>
      <c r="X296" s="106" t="s">
        <v>82</v>
      </c>
    </row>
    <row r="297" spans="1:24" ht="12.75" customHeight="1" x14ac:dyDescent="0.25">
      <c r="A297" s="112" t="s">
        <v>396</v>
      </c>
      <c r="B297" s="109">
        <v>28380</v>
      </c>
      <c r="C297" s="110"/>
      <c r="D297" s="110">
        <v>620</v>
      </c>
      <c r="E297" s="110"/>
      <c r="F297" s="110">
        <v>440</v>
      </c>
      <c r="G297" s="110"/>
      <c r="H297" s="110">
        <v>20</v>
      </c>
      <c r="I297" s="106">
        <v>5</v>
      </c>
      <c r="J297" s="110"/>
      <c r="K297" s="110">
        <v>200</v>
      </c>
      <c r="L297" s="110"/>
      <c r="M297" s="110" t="s">
        <v>82</v>
      </c>
      <c r="N297" s="106" t="s">
        <v>82</v>
      </c>
      <c r="O297" s="110"/>
      <c r="P297" s="110">
        <v>40</v>
      </c>
      <c r="Q297" s="110"/>
      <c r="R297" s="110" t="s">
        <v>82</v>
      </c>
      <c r="S297" s="106" t="s">
        <v>82</v>
      </c>
      <c r="T297" s="110"/>
      <c r="U297" s="105">
        <v>370</v>
      </c>
      <c r="V297" s="110"/>
      <c r="W297" s="110">
        <v>20</v>
      </c>
      <c r="X297" s="106">
        <v>6</v>
      </c>
    </row>
    <row r="298" spans="1:24" ht="12.75" customHeight="1" x14ac:dyDescent="0.25">
      <c r="A298" s="112" t="s">
        <v>523</v>
      </c>
      <c r="B298" s="109">
        <v>26510</v>
      </c>
      <c r="C298" s="110"/>
      <c r="D298" s="110">
        <v>430</v>
      </c>
      <c r="E298" s="110"/>
      <c r="F298" s="110">
        <v>270</v>
      </c>
      <c r="G298" s="110"/>
      <c r="H298" s="110">
        <v>30</v>
      </c>
      <c r="I298" s="106">
        <v>10</v>
      </c>
      <c r="J298" s="110"/>
      <c r="K298" s="110">
        <v>120</v>
      </c>
      <c r="L298" s="110"/>
      <c r="M298" s="110">
        <v>10</v>
      </c>
      <c r="N298" s="106">
        <v>9</v>
      </c>
      <c r="O298" s="110"/>
      <c r="P298" s="110">
        <v>30</v>
      </c>
      <c r="Q298" s="110"/>
      <c r="R298" s="110" t="s">
        <v>82</v>
      </c>
      <c r="S298" s="106" t="s">
        <v>82</v>
      </c>
      <c r="T298" s="110"/>
      <c r="U298" s="105">
        <v>210</v>
      </c>
      <c r="V298" s="110"/>
      <c r="W298" s="110">
        <v>30</v>
      </c>
      <c r="X298" s="106">
        <v>13</v>
      </c>
    </row>
    <row r="299" spans="1:24" ht="12.75" customHeight="1" x14ac:dyDescent="0.25">
      <c r="A299" s="112" t="s">
        <v>397</v>
      </c>
      <c r="B299" s="109">
        <v>14430</v>
      </c>
      <c r="C299" s="110"/>
      <c r="D299" s="110">
        <v>270</v>
      </c>
      <c r="E299" s="110"/>
      <c r="F299" s="110">
        <v>160</v>
      </c>
      <c r="G299" s="110"/>
      <c r="H299" s="110">
        <v>10</v>
      </c>
      <c r="I299" s="106">
        <v>7</v>
      </c>
      <c r="J299" s="110"/>
      <c r="K299" s="110">
        <v>60</v>
      </c>
      <c r="L299" s="110"/>
      <c r="M299" s="110" t="s">
        <v>82</v>
      </c>
      <c r="N299" s="106" t="s">
        <v>82</v>
      </c>
      <c r="O299" s="110"/>
      <c r="P299" s="110">
        <v>20</v>
      </c>
      <c r="Q299" s="110"/>
      <c r="R299" s="110" t="s">
        <v>82</v>
      </c>
      <c r="S299" s="106" t="s">
        <v>82</v>
      </c>
      <c r="T299" s="110"/>
      <c r="U299" s="105">
        <v>90</v>
      </c>
      <c r="V299" s="110"/>
      <c r="W299" s="110">
        <v>10</v>
      </c>
      <c r="X299" s="106">
        <v>12</v>
      </c>
    </row>
    <row r="300" spans="1:24" ht="12.75" customHeight="1" x14ac:dyDescent="0.25">
      <c r="A300" s="112" t="s">
        <v>398</v>
      </c>
      <c r="B300" s="109">
        <v>22050</v>
      </c>
      <c r="C300" s="110"/>
      <c r="D300" s="110">
        <v>430</v>
      </c>
      <c r="E300" s="110"/>
      <c r="F300" s="110">
        <v>270</v>
      </c>
      <c r="G300" s="110"/>
      <c r="H300" s="110" t="s">
        <v>82</v>
      </c>
      <c r="I300" s="106" t="s">
        <v>82</v>
      </c>
      <c r="J300" s="110"/>
      <c r="K300" s="110">
        <v>120</v>
      </c>
      <c r="L300" s="110"/>
      <c r="M300" s="110" t="s">
        <v>82</v>
      </c>
      <c r="N300" s="106" t="s">
        <v>82</v>
      </c>
      <c r="O300" s="110"/>
      <c r="P300" s="110">
        <v>40</v>
      </c>
      <c r="Q300" s="110"/>
      <c r="R300" s="110" t="s">
        <v>82</v>
      </c>
      <c r="S300" s="106" t="s">
        <v>82</v>
      </c>
      <c r="T300" s="110"/>
      <c r="U300" s="105">
        <v>220</v>
      </c>
      <c r="V300" s="110"/>
      <c r="W300" s="110" t="s">
        <v>82</v>
      </c>
      <c r="X300" s="106" t="s">
        <v>82</v>
      </c>
    </row>
    <row r="301" spans="1:24" ht="12.75" customHeight="1" x14ac:dyDescent="0.25">
      <c r="A301" s="112" t="s">
        <v>399</v>
      </c>
      <c r="B301" s="109">
        <v>13050</v>
      </c>
      <c r="C301" s="110"/>
      <c r="D301" s="110">
        <v>260</v>
      </c>
      <c r="E301" s="110"/>
      <c r="F301" s="110">
        <v>150</v>
      </c>
      <c r="G301" s="110"/>
      <c r="H301" s="110">
        <v>10</v>
      </c>
      <c r="I301" s="106">
        <v>9</v>
      </c>
      <c r="J301" s="110"/>
      <c r="K301" s="110">
        <v>50</v>
      </c>
      <c r="L301" s="110"/>
      <c r="M301" s="110" t="s">
        <v>82</v>
      </c>
      <c r="N301" s="106" t="s">
        <v>82</v>
      </c>
      <c r="O301" s="110"/>
      <c r="P301" s="110">
        <v>20</v>
      </c>
      <c r="Q301" s="110"/>
      <c r="R301" s="110" t="s">
        <v>82</v>
      </c>
      <c r="S301" s="106" t="s">
        <v>82</v>
      </c>
      <c r="T301" s="110"/>
      <c r="U301" s="105">
        <v>120</v>
      </c>
      <c r="V301" s="110"/>
      <c r="W301" s="110">
        <v>10</v>
      </c>
      <c r="X301" s="106">
        <v>8</v>
      </c>
    </row>
    <row r="302" spans="1:24" ht="12.75" customHeight="1" x14ac:dyDescent="0.25">
      <c r="A302" s="112" t="s">
        <v>400</v>
      </c>
      <c r="B302" s="109">
        <v>3010</v>
      </c>
      <c r="C302" s="110"/>
      <c r="D302" s="110">
        <v>40</v>
      </c>
      <c r="E302" s="110"/>
      <c r="F302" s="110">
        <v>30</v>
      </c>
      <c r="G302" s="110"/>
      <c r="H302" s="110" t="s">
        <v>82</v>
      </c>
      <c r="I302" s="106" t="s">
        <v>82</v>
      </c>
      <c r="J302" s="110"/>
      <c r="K302" s="110" t="s">
        <v>82</v>
      </c>
      <c r="L302" s="110"/>
      <c r="M302" s="110" t="s">
        <v>82</v>
      </c>
      <c r="N302" s="106" t="s">
        <v>82</v>
      </c>
      <c r="O302" s="110"/>
      <c r="P302" s="110" t="s">
        <v>82</v>
      </c>
      <c r="Q302" s="110"/>
      <c r="R302" s="110" t="s">
        <v>82</v>
      </c>
      <c r="S302" s="106" t="s">
        <v>82</v>
      </c>
      <c r="T302" s="110"/>
      <c r="U302" s="105" t="s">
        <v>82</v>
      </c>
      <c r="V302" s="110"/>
      <c r="W302" s="110" t="s">
        <v>82</v>
      </c>
      <c r="X302" s="106" t="s">
        <v>82</v>
      </c>
    </row>
    <row r="303" spans="1:24" ht="12.75" customHeight="1" x14ac:dyDescent="0.25">
      <c r="A303" s="112" t="s">
        <v>524</v>
      </c>
      <c r="B303" s="109">
        <v>8120</v>
      </c>
      <c r="C303" s="110"/>
      <c r="D303" s="110">
        <v>110</v>
      </c>
      <c r="E303" s="110"/>
      <c r="F303" s="110">
        <v>50</v>
      </c>
      <c r="G303" s="110"/>
      <c r="H303" s="110" t="s">
        <v>82</v>
      </c>
      <c r="I303" s="106" t="s">
        <v>82</v>
      </c>
      <c r="J303" s="110"/>
      <c r="K303" s="110">
        <v>30</v>
      </c>
      <c r="L303" s="110"/>
      <c r="M303" s="110" t="s">
        <v>82</v>
      </c>
      <c r="N303" s="106" t="s">
        <v>82</v>
      </c>
      <c r="O303" s="110"/>
      <c r="P303" s="110">
        <v>10</v>
      </c>
      <c r="Q303" s="110"/>
      <c r="R303" s="110" t="s">
        <v>82</v>
      </c>
      <c r="S303" s="106" t="s">
        <v>82</v>
      </c>
      <c r="T303" s="110"/>
      <c r="U303" s="105">
        <v>40</v>
      </c>
      <c r="V303" s="110"/>
      <c r="W303" s="110" t="s">
        <v>82</v>
      </c>
      <c r="X303" s="106" t="s">
        <v>82</v>
      </c>
    </row>
    <row r="304" spans="1:24" ht="12.75" customHeight="1" x14ac:dyDescent="0.25">
      <c r="A304" s="112" t="s">
        <v>401</v>
      </c>
      <c r="B304" s="109">
        <v>11220</v>
      </c>
      <c r="C304" s="110"/>
      <c r="D304" s="110">
        <v>330</v>
      </c>
      <c r="E304" s="110"/>
      <c r="F304" s="110">
        <v>230</v>
      </c>
      <c r="G304" s="110"/>
      <c r="H304" s="110">
        <v>20</v>
      </c>
      <c r="I304" s="106">
        <v>10</v>
      </c>
      <c r="J304" s="110"/>
      <c r="K304" s="110">
        <v>90</v>
      </c>
      <c r="L304" s="110"/>
      <c r="M304" s="110" t="s">
        <v>82</v>
      </c>
      <c r="N304" s="106" t="s">
        <v>82</v>
      </c>
      <c r="O304" s="110"/>
      <c r="P304" s="110">
        <v>30</v>
      </c>
      <c r="Q304" s="110"/>
      <c r="R304" s="110" t="s">
        <v>82</v>
      </c>
      <c r="S304" s="106" t="s">
        <v>82</v>
      </c>
      <c r="T304" s="110"/>
      <c r="U304" s="105">
        <v>80</v>
      </c>
      <c r="V304" s="110"/>
      <c r="W304" s="110" t="s">
        <v>82</v>
      </c>
      <c r="X304" s="106" t="s">
        <v>82</v>
      </c>
    </row>
    <row r="305" spans="1:24" ht="12.75" customHeight="1" x14ac:dyDescent="0.25">
      <c r="A305" s="112" t="s">
        <v>402</v>
      </c>
      <c r="B305" s="109">
        <v>21890</v>
      </c>
      <c r="C305" s="110"/>
      <c r="D305" s="110">
        <v>440</v>
      </c>
      <c r="E305" s="110"/>
      <c r="F305" s="110">
        <v>270</v>
      </c>
      <c r="G305" s="110"/>
      <c r="H305" s="110">
        <v>20</v>
      </c>
      <c r="I305" s="106">
        <v>7</v>
      </c>
      <c r="J305" s="110"/>
      <c r="K305" s="110">
        <v>110</v>
      </c>
      <c r="L305" s="110"/>
      <c r="M305" s="110" t="s">
        <v>82</v>
      </c>
      <c r="N305" s="106" t="s">
        <v>82</v>
      </c>
      <c r="O305" s="110"/>
      <c r="P305" s="110">
        <v>40</v>
      </c>
      <c r="Q305" s="110"/>
      <c r="R305" s="110" t="s">
        <v>82</v>
      </c>
      <c r="S305" s="106" t="s">
        <v>82</v>
      </c>
      <c r="T305" s="110"/>
      <c r="U305" s="105">
        <v>210</v>
      </c>
      <c r="V305" s="110"/>
      <c r="W305" s="110">
        <v>20</v>
      </c>
      <c r="X305" s="106">
        <v>9</v>
      </c>
    </row>
    <row r="306" spans="1:24" ht="12.75" customHeight="1" x14ac:dyDescent="0.25">
      <c r="A306" s="112" t="s">
        <v>403</v>
      </c>
      <c r="B306" s="109">
        <v>26920</v>
      </c>
      <c r="C306" s="110"/>
      <c r="D306" s="110">
        <v>590</v>
      </c>
      <c r="E306" s="110"/>
      <c r="F306" s="110">
        <v>390</v>
      </c>
      <c r="G306" s="110"/>
      <c r="H306" s="110">
        <v>30</v>
      </c>
      <c r="I306" s="106">
        <v>7</v>
      </c>
      <c r="J306" s="110"/>
      <c r="K306" s="110">
        <v>180</v>
      </c>
      <c r="L306" s="110"/>
      <c r="M306" s="110" t="s">
        <v>82</v>
      </c>
      <c r="N306" s="106" t="s">
        <v>82</v>
      </c>
      <c r="O306" s="110"/>
      <c r="P306" s="110">
        <v>50</v>
      </c>
      <c r="Q306" s="110"/>
      <c r="R306" s="110" t="s">
        <v>82</v>
      </c>
      <c r="S306" s="106" t="s">
        <v>82</v>
      </c>
      <c r="T306" s="110"/>
      <c r="U306" s="105">
        <v>140</v>
      </c>
      <c r="V306" s="110"/>
      <c r="W306" s="110">
        <v>20</v>
      </c>
      <c r="X306" s="106">
        <v>11</v>
      </c>
    </row>
    <row r="307" spans="1:24" ht="12.75" customHeight="1" x14ac:dyDescent="0.25">
      <c r="A307" s="112" t="s">
        <v>404</v>
      </c>
      <c r="B307" s="109">
        <v>5610</v>
      </c>
      <c r="C307" s="110"/>
      <c r="D307" s="110">
        <v>80</v>
      </c>
      <c r="E307" s="110"/>
      <c r="F307" s="110">
        <v>30</v>
      </c>
      <c r="G307" s="110"/>
      <c r="H307" s="110" t="s">
        <v>82</v>
      </c>
      <c r="I307" s="106" t="s">
        <v>82</v>
      </c>
      <c r="J307" s="110"/>
      <c r="K307" s="110" t="s">
        <v>82</v>
      </c>
      <c r="L307" s="110"/>
      <c r="M307" s="110" t="s">
        <v>82</v>
      </c>
      <c r="N307" s="106" t="s">
        <v>82</v>
      </c>
      <c r="O307" s="110"/>
      <c r="P307" s="110" t="s">
        <v>82</v>
      </c>
      <c r="Q307" s="110"/>
      <c r="R307" s="110" t="s">
        <v>82</v>
      </c>
      <c r="S307" s="106" t="s">
        <v>82</v>
      </c>
      <c r="T307" s="110"/>
      <c r="U307" s="105">
        <v>20</v>
      </c>
      <c r="V307" s="110"/>
      <c r="W307" s="110" t="s">
        <v>82</v>
      </c>
      <c r="X307" s="106" t="s">
        <v>82</v>
      </c>
    </row>
    <row r="308" spans="1:24" ht="12.75" customHeight="1" x14ac:dyDescent="0.25">
      <c r="A308" s="112" t="s">
        <v>405</v>
      </c>
      <c r="B308" s="109">
        <v>14460</v>
      </c>
      <c r="C308" s="110"/>
      <c r="D308" s="110">
        <v>280</v>
      </c>
      <c r="E308" s="110"/>
      <c r="F308" s="110">
        <v>180</v>
      </c>
      <c r="G308" s="110"/>
      <c r="H308" s="110">
        <v>10</v>
      </c>
      <c r="I308" s="106">
        <v>7</v>
      </c>
      <c r="J308" s="110"/>
      <c r="K308" s="110">
        <v>70</v>
      </c>
      <c r="L308" s="110"/>
      <c r="M308" s="110" t="s">
        <v>82</v>
      </c>
      <c r="N308" s="106" t="s">
        <v>82</v>
      </c>
      <c r="O308" s="110"/>
      <c r="P308" s="110">
        <v>20</v>
      </c>
      <c r="Q308" s="110"/>
      <c r="R308" s="110" t="s">
        <v>82</v>
      </c>
      <c r="S308" s="106" t="s">
        <v>82</v>
      </c>
      <c r="T308" s="110"/>
      <c r="U308" s="105">
        <v>120</v>
      </c>
      <c r="V308" s="110"/>
      <c r="W308" s="110">
        <v>10</v>
      </c>
      <c r="X308" s="106">
        <v>9</v>
      </c>
    </row>
    <row r="309" spans="1:24" ht="12.75" customHeight="1" x14ac:dyDescent="0.25">
      <c r="A309" s="112" t="s">
        <v>525</v>
      </c>
      <c r="B309" s="109">
        <v>7070</v>
      </c>
      <c r="C309" s="110"/>
      <c r="D309" s="110">
        <v>90</v>
      </c>
      <c r="E309" s="110"/>
      <c r="F309" s="110">
        <v>50</v>
      </c>
      <c r="G309" s="110"/>
      <c r="H309" s="110" t="s">
        <v>82</v>
      </c>
      <c r="I309" s="106" t="s">
        <v>82</v>
      </c>
      <c r="J309" s="110"/>
      <c r="K309" s="110">
        <v>20</v>
      </c>
      <c r="L309" s="110"/>
      <c r="M309" s="110" t="s">
        <v>82</v>
      </c>
      <c r="N309" s="106" t="s">
        <v>82</v>
      </c>
      <c r="O309" s="110"/>
      <c r="P309" s="110" t="s">
        <v>82</v>
      </c>
      <c r="Q309" s="110"/>
      <c r="R309" s="110" t="s">
        <v>82</v>
      </c>
      <c r="S309" s="106" t="s">
        <v>82</v>
      </c>
      <c r="T309" s="110"/>
      <c r="U309" s="105">
        <v>20</v>
      </c>
      <c r="V309" s="110"/>
      <c r="W309" s="110" t="s">
        <v>82</v>
      </c>
      <c r="X309" s="106" t="s">
        <v>82</v>
      </c>
    </row>
    <row r="310" spans="1:24" ht="12.75" customHeight="1" x14ac:dyDescent="0.25">
      <c r="A310" s="112" t="s">
        <v>406</v>
      </c>
      <c r="B310" s="109">
        <v>16790</v>
      </c>
      <c r="C310" s="110"/>
      <c r="D310" s="110">
        <v>280</v>
      </c>
      <c r="E310" s="110"/>
      <c r="F310" s="110">
        <v>170</v>
      </c>
      <c r="G310" s="110"/>
      <c r="H310" s="110" t="s">
        <v>82</v>
      </c>
      <c r="I310" s="106" t="s">
        <v>82</v>
      </c>
      <c r="J310" s="110"/>
      <c r="K310" s="110">
        <v>70</v>
      </c>
      <c r="L310" s="110"/>
      <c r="M310" s="110" t="s">
        <v>82</v>
      </c>
      <c r="N310" s="106" t="s">
        <v>82</v>
      </c>
      <c r="O310" s="110"/>
      <c r="P310" s="110">
        <v>20</v>
      </c>
      <c r="Q310" s="110"/>
      <c r="R310" s="110" t="s">
        <v>82</v>
      </c>
      <c r="S310" s="106" t="s">
        <v>82</v>
      </c>
      <c r="T310" s="110"/>
      <c r="U310" s="105">
        <v>130</v>
      </c>
      <c r="V310" s="110"/>
      <c r="W310" s="110" t="s">
        <v>82</v>
      </c>
      <c r="X310" s="106" t="s">
        <v>82</v>
      </c>
    </row>
    <row r="311" spans="1:24" ht="12.75" customHeight="1" x14ac:dyDescent="0.25">
      <c r="A311" s="112" t="s">
        <v>407</v>
      </c>
      <c r="B311" s="109">
        <v>10680</v>
      </c>
      <c r="C311" s="110"/>
      <c r="D311" s="110">
        <v>160</v>
      </c>
      <c r="E311" s="110"/>
      <c r="F311" s="110">
        <v>90</v>
      </c>
      <c r="G311" s="110"/>
      <c r="H311" s="110" t="s">
        <v>82</v>
      </c>
      <c r="I311" s="106" t="s">
        <v>82</v>
      </c>
      <c r="J311" s="110"/>
      <c r="K311" s="110">
        <v>40</v>
      </c>
      <c r="L311" s="110"/>
      <c r="M311" s="110" t="s">
        <v>82</v>
      </c>
      <c r="N311" s="106" t="s">
        <v>82</v>
      </c>
      <c r="O311" s="110"/>
      <c r="P311" s="110">
        <v>10</v>
      </c>
      <c r="Q311" s="110"/>
      <c r="R311" s="110" t="s">
        <v>82</v>
      </c>
      <c r="S311" s="106" t="s">
        <v>82</v>
      </c>
      <c r="T311" s="110"/>
      <c r="U311" s="105">
        <v>30</v>
      </c>
      <c r="V311" s="110"/>
      <c r="W311" s="110" t="s">
        <v>82</v>
      </c>
      <c r="X311" s="106" t="s">
        <v>82</v>
      </c>
    </row>
    <row r="312" spans="1:24" ht="12.75" customHeight="1" x14ac:dyDescent="0.25">
      <c r="A312" s="112" t="s">
        <v>408</v>
      </c>
      <c r="B312" s="109">
        <v>11960</v>
      </c>
      <c r="C312" s="110"/>
      <c r="D312" s="110">
        <v>240</v>
      </c>
      <c r="E312" s="110"/>
      <c r="F312" s="110">
        <v>180</v>
      </c>
      <c r="G312" s="110"/>
      <c r="H312" s="110">
        <v>10</v>
      </c>
      <c r="I312" s="106">
        <v>6</v>
      </c>
      <c r="J312" s="110"/>
      <c r="K312" s="110">
        <v>90</v>
      </c>
      <c r="L312" s="110"/>
      <c r="M312" s="110" t="s">
        <v>82</v>
      </c>
      <c r="N312" s="106" t="s">
        <v>82</v>
      </c>
      <c r="O312" s="110"/>
      <c r="P312" s="110">
        <v>20</v>
      </c>
      <c r="Q312" s="110"/>
      <c r="R312" s="110" t="s">
        <v>82</v>
      </c>
      <c r="S312" s="106" t="s">
        <v>82</v>
      </c>
      <c r="T312" s="110"/>
      <c r="U312" s="105">
        <v>50</v>
      </c>
      <c r="V312" s="110"/>
      <c r="W312" s="110" t="s">
        <v>82</v>
      </c>
      <c r="X312" s="106" t="s">
        <v>82</v>
      </c>
    </row>
    <row r="313" spans="1:24" ht="12.75" customHeight="1" x14ac:dyDescent="0.25">
      <c r="A313" s="112" t="s">
        <v>409</v>
      </c>
      <c r="B313" s="109">
        <v>9400</v>
      </c>
      <c r="C313" s="110"/>
      <c r="D313" s="110">
        <v>250</v>
      </c>
      <c r="E313" s="110"/>
      <c r="F313" s="110">
        <v>160</v>
      </c>
      <c r="G313" s="110"/>
      <c r="H313" s="110">
        <v>10</v>
      </c>
      <c r="I313" s="106">
        <v>7</v>
      </c>
      <c r="J313" s="110"/>
      <c r="K313" s="110">
        <v>70</v>
      </c>
      <c r="L313" s="110"/>
      <c r="M313" s="110" t="s">
        <v>82</v>
      </c>
      <c r="N313" s="106" t="s">
        <v>82</v>
      </c>
      <c r="O313" s="110"/>
      <c r="P313" s="110">
        <v>10</v>
      </c>
      <c r="Q313" s="110"/>
      <c r="R313" s="110" t="s">
        <v>82</v>
      </c>
      <c r="S313" s="106" t="s">
        <v>82</v>
      </c>
      <c r="T313" s="110"/>
      <c r="U313" s="105">
        <v>80</v>
      </c>
      <c r="V313" s="110"/>
      <c r="W313" s="110">
        <v>10</v>
      </c>
      <c r="X313" s="106">
        <v>13</v>
      </c>
    </row>
    <row r="314" spans="1:24" ht="12.75" customHeight="1" x14ac:dyDescent="0.25">
      <c r="A314" s="112" t="s">
        <v>410</v>
      </c>
      <c r="B314" s="109">
        <v>9570</v>
      </c>
      <c r="C314" s="110"/>
      <c r="D314" s="110">
        <v>160</v>
      </c>
      <c r="E314" s="110"/>
      <c r="F314" s="110">
        <v>90</v>
      </c>
      <c r="G314" s="110"/>
      <c r="H314" s="110" t="s">
        <v>82</v>
      </c>
      <c r="I314" s="106" t="s">
        <v>82</v>
      </c>
      <c r="J314" s="110"/>
      <c r="K314" s="110">
        <v>30</v>
      </c>
      <c r="L314" s="110"/>
      <c r="M314" s="110" t="s">
        <v>82</v>
      </c>
      <c r="N314" s="106" t="s">
        <v>82</v>
      </c>
      <c r="O314" s="110"/>
      <c r="P314" s="110">
        <v>20</v>
      </c>
      <c r="Q314" s="110"/>
      <c r="R314" s="110" t="s">
        <v>82</v>
      </c>
      <c r="S314" s="106" t="s">
        <v>82</v>
      </c>
      <c r="T314" s="110"/>
      <c r="U314" s="105">
        <v>40</v>
      </c>
      <c r="V314" s="110"/>
      <c r="W314" s="110" t="s">
        <v>82</v>
      </c>
      <c r="X314" s="106" t="s">
        <v>82</v>
      </c>
    </row>
    <row r="315" spans="1:24" ht="12.75" customHeight="1" x14ac:dyDescent="0.25">
      <c r="A315" s="112" t="s">
        <v>411</v>
      </c>
      <c r="B315" s="109">
        <v>12710</v>
      </c>
      <c r="C315" s="110"/>
      <c r="D315" s="110">
        <v>320</v>
      </c>
      <c r="E315" s="110"/>
      <c r="F315" s="110">
        <v>200</v>
      </c>
      <c r="G315" s="110"/>
      <c r="H315" s="110">
        <v>20</v>
      </c>
      <c r="I315" s="106">
        <v>9</v>
      </c>
      <c r="J315" s="110"/>
      <c r="K315" s="110">
        <v>60</v>
      </c>
      <c r="L315" s="110"/>
      <c r="M315" s="110" t="s">
        <v>82</v>
      </c>
      <c r="N315" s="106" t="s">
        <v>82</v>
      </c>
      <c r="O315" s="110"/>
      <c r="P315" s="110">
        <v>30</v>
      </c>
      <c r="Q315" s="110"/>
      <c r="R315" s="110" t="s">
        <v>82</v>
      </c>
      <c r="S315" s="106" t="s">
        <v>82</v>
      </c>
      <c r="T315" s="110"/>
      <c r="U315" s="105">
        <v>100</v>
      </c>
      <c r="V315" s="110"/>
      <c r="W315" s="110">
        <v>20</v>
      </c>
      <c r="X315" s="106">
        <v>16</v>
      </c>
    </row>
    <row r="316" spans="1:24" ht="12.75" customHeight="1" x14ac:dyDescent="0.25">
      <c r="A316" s="112" t="s">
        <v>412</v>
      </c>
      <c r="B316" s="109">
        <v>14920</v>
      </c>
      <c r="C316" s="110"/>
      <c r="D316" s="110">
        <v>390</v>
      </c>
      <c r="E316" s="110"/>
      <c r="F316" s="110">
        <v>260</v>
      </c>
      <c r="G316" s="110"/>
      <c r="H316" s="110">
        <v>20</v>
      </c>
      <c r="I316" s="106">
        <v>7</v>
      </c>
      <c r="J316" s="110"/>
      <c r="K316" s="110">
        <v>100</v>
      </c>
      <c r="L316" s="110"/>
      <c r="M316" s="110" t="s">
        <v>82</v>
      </c>
      <c r="N316" s="106" t="s">
        <v>82</v>
      </c>
      <c r="O316" s="110"/>
      <c r="P316" s="110">
        <v>30</v>
      </c>
      <c r="Q316" s="110"/>
      <c r="R316" s="110" t="s">
        <v>82</v>
      </c>
      <c r="S316" s="106" t="s">
        <v>82</v>
      </c>
      <c r="T316" s="110"/>
      <c r="U316" s="105">
        <v>120</v>
      </c>
      <c r="V316" s="110"/>
      <c r="W316" s="110">
        <v>10</v>
      </c>
      <c r="X316" s="106">
        <v>9</v>
      </c>
    </row>
    <row r="317" spans="1:24" ht="12.75" customHeight="1" x14ac:dyDescent="0.25">
      <c r="A317" s="112" t="s">
        <v>413</v>
      </c>
      <c r="B317" s="109">
        <v>5420</v>
      </c>
      <c r="C317" s="110"/>
      <c r="D317" s="110">
        <v>90</v>
      </c>
      <c r="E317" s="110"/>
      <c r="F317" s="110">
        <v>50</v>
      </c>
      <c r="G317" s="110"/>
      <c r="H317" s="110" t="s">
        <v>82</v>
      </c>
      <c r="I317" s="106" t="s">
        <v>82</v>
      </c>
      <c r="J317" s="110"/>
      <c r="K317" s="110">
        <v>10</v>
      </c>
      <c r="L317" s="110"/>
      <c r="M317" s="110" t="s">
        <v>82</v>
      </c>
      <c r="N317" s="106" t="s">
        <v>82</v>
      </c>
      <c r="O317" s="110"/>
      <c r="P317" s="110">
        <v>10</v>
      </c>
      <c r="Q317" s="110"/>
      <c r="R317" s="110" t="s">
        <v>82</v>
      </c>
      <c r="S317" s="106" t="s">
        <v>82</v>
      </c>
      <c r="T317" s="110"/>
      <c r="U317" s="105">
        <v>40</v>
      </c>
      <c r="V317" s="110"/>
      <c r="W317" s="110" t="s">
        <v>82</v>
      </c>
      <c r="X317" s="106" t="s">
        <v>82</v>
      </c>
    </row>
    <row r="318" spans="1:24" ht="12.75" customHeight="1" x14ac:dyDescent="0.25">
      <c r="A318" s="112" t="s">
        <v>414</v>
      </c>
      <c r="B318" s="109">
        <v>4260</v>
      </c>
      <c r="C318" s="110"/>
      <c r="D318" s="110">
        <v>110</v>
      </c>
      <c r="E318" s="110"/>
      <c r="F318" s="110">
        <v>70</v>
      </c>
      <c r="G318" s="110"/>
      <c r="H318" s="110" t="s">
        <v>82</v>
      </c>
      <c r="I318" s="106" t="s">
        <v>82</v>
      </c>
      <c r="J318" s="110"/>
      <c r="K318" s="110">
        <v>10</v>
      </c>
      <c r="L318" s="110"/>
      <c r="M318" s="110" t="s">
        <v>82</v>
      </c>
      <c r="N318" s="106" t="s">
        <v>82</v>
      </c>
      <c r="O318" s="110"/>
      <c r="P318" s="110">
        <v>20</v>
      </c>
      <c r="Q318" s="110"/>
      <c r="R318" s="110" t="s">
        <v>82</v>
      </c>
      <c r="S318" s="106" t="s">
        <v>82</v>
      </c>
      <c r="T318" s="110"/>
      <c r="U318" s="105">
        <v>30</v>
      </c>
      <c r="V318" s="110"/>
      <c r="W318" s="110" t="s">
        <v>82</v>
      </c>
      <c r="X318" s="106" t="s">
        <v>82</v>
      </c>
    </row>
    <row r="319" spans="1:24" ht="12.75" customHeight="1" x14ac:dyDescent="0.25">
      <c r="A319" s="112" t="s">
        <v>415</v>
      </c>
      <c r="B319" s="109">
        <v>3070</v>
      </c>
      <c r="C319" s="110"/>
      <c r="D319" s="110">
        <v>20</v>
      </c>
      <c r="E319" s="110"/>
      <c r="F319" s="110">
        <v>20</v>
      </c>
      <c r="G319" s="110"/>
      <c r="H319" s="110" t="s">
        <v>82</v>
      </c>
      <c r="I319" s="106" t="s">
        <v>82</v>
      </c>
      <c r="J319" s="110"/>
      <c r="K319" s="110" t="s">
        <v>82</v>
      </c>
      <c r="L319" s="110"/>
      <c r="M319" s="110" t="s">
        <v>82</v>
      </c>
      <c r="N319" s="106" t="s">
        <v>82</v>
      </c>
      <c r="O319" s="110"/>
      <c r="P319" s="110" t="s">
        <v>82</v>
      </c>
      <c r="Q319" s="110"/>
      <c r="R319" s="110" t="s">
        <v>82</v>
      </c>
      <c r="S319" s="106" t="s">
        <v>82</v>
      </c>
      <c r="T319" s="110"/>
      <c r="U319" s="105">
        <v>10</v>
      </c>
      <c r="V319" s="110"/>
      <c r="W319" s="110" t="s">
        <v>82</v>
      </c>
      <c r="X319" s="106" t="s">
        <v>82</v>
      </c>
    </row>
    <row r="320" spans="1:24" ht="12.75" customHeight="1" x14ac:dyDescent="0.25">
      <c r="A320" s="112" t="s">
        <v>416</v>
      </c>
      <c r="B320" s="109">
        <v>12790</v>
      </c>
      <c r="C320" s="110"/>
      <c r="D320" s="110">
        <v>160</v>
      </c>
      <c r="E320" s="110"/>
      <c r="F320" s="110">
        <v>80</v>
      </c>
      <c r="G320" s="110"/>
      <c r="H320" s="110" t="s">
        <v>82</v>
      </c>
      <c r="I320" s="106" t="s">
        <v>82</v>
      </c>
      <c r="J320" s="110"/>
      <c r="K320" s="110">
        <v>40</v>
      </c>
      <c r="L320" s="110"/>
      <c r="M320" s="110" t="s">
        <v>82</v>
      </c>
      <c r="N320" s="106" t="s">
        <v>82</v>
      </c>
      <c r="O320" s="110"/>
      <c r="P320" s="110" t="s">
        <v>82</v>
      </c>
      <c r="Q320" s="110"/>
      <c r="R320" s="110" t="s">
        <v>82</v>
      </c>
      <c r="S320" s="106" t="s">
        <v>82</v>
      </c>
      <c r="T320" s="110"/>
      <c r="U320" s="105">
        <v>50</v>
      </c>
      <c r="V320" s="110"/>
      <c r="W320" s="110" t="s">
        <v>82</v>
      </c>
      <c r="X320" s="106" t="s">
        <v>82</v>
      </c>
    </row>
    <row r="321" spans="1:24" ht="12.75" customHeight="1" x14ac:dyDescent="0.25">
      <c r="A321" s="112" t="s">
        <v>417</v>
      </c>
      <c r="B321" s="109">
        <v>20100</v>
      </c>
      <c r="C321" s="110"/>
      <c r="D321" s="110">
        <v>600</v>
      </c>
      <c r="E321" s="110"/>
      <c r="F321" s="110">
        <v>380</v>
      </c>
      <c r="G321" s="110"/>
      <c r="H321" s="110">
        <v>20</v>
      </c>
      <c r="I321" s="106">
        <v>6</v>
      </c>
      <c r="J321" s="110"/>
      <c r="K321" s="110">
        <v>170</v>
      </c>
      <c r="L321" s="110"/>
      <c r="M321" s="110" t="s">
        <v>82</v>
      </c>
      <c r="N321" s="106" t="s">
        <v>82</v>
      </c>
      <c r="O321" s="110"/>
      <c r="P321" s="110">
        <v>40</v>
      </c>
      <c r="Q321" s="110"/>
      <c r="R321" s="110" t="s">
        <v>82</v>
      </c>
      <c r="S321" s="106" t="s">
        <v>82</v>
      </c>
      <c r="T321" s="110"/>
      <c r="U321" s="105">
        <v>190</v>
      </c>
      <c r="V321" s="110"/>
      <c r="W321" s="110">
        <v>10</v>
      </c>
      <c r="X321" s="106">
        <v>7</v>
      </c>
    </row>
    <row r="322" spans="1:24" ht="12.75" customHeight="1" x14ac:dyDescent="0.25">
      <c r="A322" s="112" t="s">
        <v>418</v>
      </c>
      <c r="B322" s="109">
        <v>18660</v>
      </c>
      <c r="C322" s="110"/>
      <c r="D322" s="110">
        <v>460</v>
      </c>
      <c r="E322" s="110"/>
      <c r="F322" s="110">
        <v>280</v>
      </c>
      <c r="G322" s="110"/>
      <c r="H322" s="110">
        <v>10</v>
      </c>
      <c r="I322" s="106">
        <v>5</v>
      </c>
      <c r="J322" s="110"/>
      <c r="K322" s="110">
        <v>110</v>
      </c>
      <c r="L322" s="110"/>
      <c r="M322" s="110" t="s">
        <v>82</v>
      </c>
      <c r="N322" s="106" t="s">
        <v>82</v>
      </c>
      <c r="O322" s="110"/>
      <c r="P322" s="110">
        <v>50</v>
      </c>
      <c r="Q322" s="110"/>
      <c r="R322" s="110" t="s">
        <v>82</v>
      </c>
      <c r="S322" s="106" t="s">
        <v>82</v>
      </c>
      <c r="T322" s="110"/>
      <c r="U322" s="105">
        <v>140</v>
      </c>
      <c r="V322" s="110"/>
      <c r="W322" s="110" t="s">
        <v>82</v>
      </c>
      <c r="X322" s="106" t="s">
        <v>82</v>
      </c>
    </row>
    <row r="323" spans="1:24" ht="12.75" customHeight="1" x14ac:dyDescent="0.25">
      <c r="A323" s="112" t="s">
        <v>419</v>
      </c>
      <c r="B323" s="109">
        <v>8320</v>
      </c>
      <c r="C323" s="110"/>
      <c r="D323" s="110">
        <v>150</v>
      </c>
      <c r="E323" s="110"/>
      <c r="F323" s="110">
        <v>90</v>
      </c>
      <c r="G323" s="110"/>
      <c r="H323" s="110" t="s">
        <v>82</v>
      </c>
      <c r="I323" s="106" t="s">
        <v>82</v>
      </c>
      <c r="J323" s="110"/>
      <c r="K323" s="110">
        <v>30</v>
      </c>
      <c r="L323" s="110"/>
      <c r="M323" s="110" t="s">
        <v>82</v>
      </c>
      <c r="N323" s="106" t="s">
        <v>82</v>
      </c>
      <c r="O323" s="110"/>
      <c r="P323" s="110">
        <v>10</v>
      </c>
      <c r="Q323" s="110"/>
      <c r="R323" s="110" t="s">
        <v>82</v>
      </c>
      <c r="S323" s="106" t="s">
        <v>82</v>
      </c>
      <c r="T323" s="110"/>
      <c r="U323" s="105">
        <v>30</v>
      </c>
      <c r="V323" s="110"/>
      <c r="W323" s="110" t="s">
        <v>82</v>
      </c>
      <c r="X323" s="106" t="s">
        <v>82</v>
      </c>
    </row>
    <row r="324" spans="1:24" ht="12.75" customHeight="1" x14ac:dyDescent="0.25">
      <c r="A324" s="112" t="s">
        <v>420</v>
      </c>
      <c r="B324" s="109">
        <v>11550</v>
      </c>
      <c r="C324" s="110"/>
      <c r="D324" s="110">
        <v>150</v>
      </c>
      <c r="E324" s="110"/>
      <c r="F324" s="110">
        <v>80</v>
      </c>
      <c r="G324" s="110"/>
      <c r="H324" s="110" t="s">
        <v>82</v>
      </c>
      <c r="I324" s="106" t="s">
        <v>82</v>
      </c>
      <c r="J324" s="110"/>
      <c r="K324" s="110">
        <v>30</v>
      </c>
      <c r="L324" s="110"/>
      <c r="M324" s="110" t="s">
        <v>82</v>
      </c>
      <c r="N324" s="106" t="s">
        <v>82</v>
      </c>
      <c r="O324" s="110"/>
      <c r="P324" s="110" t="s">
        <v>82</v>
      </c>
      <c r="Q324" s="110"/>
      <c r="R324" s="110" t="s">
        <v>82</v>
      </c>
      <c r="S324" s="106" t="s">
        <v>82</v>
      </c>
      <c r="T324" s="110"/>
      <c r="U324" s="105">
        <v>70</v>
      </c>
      <c r="V324" s="110"/>
      <c r="W324" s="110" t="s">
        <v>82</v>
      </c>
      <c r="X324" s="106" t="s">
        <v>82</v>
      </c>
    </row>
    <row r="325" spans="1:24" ht="12.75" customHeight="1" x14ac:dyDescent="0.25">
      <c r="A325" s="112" t="s">
        <v>421</v>
      </c>
      <c r="B325" s="109">
        <v>12300</v>
      </c>
      <c r="C325" s="110"/>
      <c r="D325" s="110">
        <v>240</v>
      </c>
      <c r="E325" s="110"/>
      <c r="F325" s="110">
        <v>140</v>
      </c>
      <c r="G325" s="110"/>
      <c r="H325" s="110">
        <v>10</v>
      </c>
      <c r="I325" s="106">
        <v>8</v>
      </c>
      <c r="J325" s="110"/>
      <c r="K325" s="110">
        <v>40</v>
      </c>
      <c r="L325" s="110"/>
      <c r="M325" s="110" t="s">
        <v>82</v>
      </c>
      <c r="N325" s="106" t="s">
        <v>82</v>
      </c>
      <c r="O325" s="110"/>
      <c r="P325" s="110">
        <v>20</v>
      </c>
      <c r="Q325" s="110"/>
      <c r="R325" s="110" t="s">
        <v>82</v>
      </c>
      <c r="S325" s="106" t="s">
        <v>82</v>
      </c>
      <c r="T325" s="110"/>
      <c r="U325" s="105">
        <v>40</v>
      </c>
      <c r="V325" s="110"/>
      <c r="W325" s="110" t="s">
        <v>82</v>
      </c>
      <c r="X325" s="106" t="s">
        <v>82</v>
      </c>
    </row>
    <row r="326" spans="1:24" ht="12.75" customHeight="1" x14ac:dyDescent="0.25">
      <c r="A326" s="112" t="s">
        <v>422</v>
      </c>
      <c r="B326" s="109">
        <v>14140</v>
      </c>
      <c r="C326" s="110"/>
      <c r="D326" s="110">
        <v>310</v>
      </c>
      <c r="E326" s="110"/>
      <c r="F326" s="110">
        <v>200</v>
      </c>
      <c r="G326" s="110"/>
      <c r="H326" s="110">
        <v>20</v>
      </c>
      <c r="I326" s="106">
        <v>9</v>
      </c>
      <c r="J326" s="110"/>
      <c r="K326" s="110">
        <v>60</v>
      </c>
      <c r="L326" s="110"/>
      <c r="M326" s="110" t="s">
        <v>82</v>
      </c>
      <c r="N326" s="106" t="s">
        <v>82</v>
      </c>
      <c r="O326" s="110"/>
      <c r="P326" s="110">
        <v>60</v>
      </c>
      <c r="Q326" s="110"/>
      <c r="R326" s="110" t="s">
        <v>82</v>
      </c>
      <c r="S326" s="106" t="s">
        <v>82</v>
      </c>
      <c r="T326" s="110"/>
      <c r="U326" s="105">
        <v>70</v>
      </c>
      <c r="V326" s="110"/>
      <c r="W326" s="110">
        <v>10</v>
      </c>
      <c r="X326" s="106">
        <v>14</v>
      </c>
    </row>
    <row r="327" spans="1:24" ht="12.75" customHeight="1" x14ac:dyDescent="0.25">
      <c r="A327" s="112" t="s">
        <v>423</v>
      </c>
      <c r="B327" s="109">
        <v>10010</v>
      </c>
      <c r="C327" s="110"/>
      <c r="D327" s="110">
        <v>160</v>
      </c>
      <c r="E327" s="110"/>
      <c r="F327" s="110">
        <v>110</v>
      </c>
      <c r="G327" s="110"/>
      <c r="H327" s="110" t="s">
        <v>82</v>
      </c>
      <c r="I327" s="106" t="s">
        <v>82</v>
      </c>
      <c r="J327" s="110"/>
      <c r="K327" s="110">
        <v>40</v>
      </c>
      <c r="L327" s="110"/>
      <c r="M327" s="110" t="s">
        <v>82</v>
      </c>
      <c r="N327" s="106" t="s">
        <v>82</v>
      </c>
      <c r="O327" s="110"/>
      <c r="P327" s="110">
        <v>20</v>
      </c>
      <c r="Q327" s="110"/>
      <c r="R327" s="110" t="s">
        <v>82</v>
      </c>
      <c r="S327" s="106" t="s">
        <v>82</v>
      </c>
      <c r="T327" s="110"/>
      <c r="U327" s="105">
        <v>30</v>
      </c>
      <c r="V327" s="110"/>
      <c r="W327" s="110" t="s">
        <v>82</v>
      </c>
      <c r="X327" s="106" t="s">
        <v>82</v>
      </c>
    </row>
    <row r="328" spans="1:24" ht="12.75" customHeight="1" x14ac:dyDescent="0.25">
      <c r="A328" s="112" t="s">
        <v>424</v>
      </c>
      <c r="B328" s="109">
        <v>15950</v>
      </c>
      <c r="C328" s="110"/>
      <c r="D328" s="110">
        <v>300</v>
      </c>
      <c r="E328" s="110"/>
      <c r="F328" s="110">
        <v>170</v>
      </c>
      <c r="G328" s="110"/>
      <c r="H328" s="110">
        <v>10</v>
      </c>
      <c r="I328" s="106">
        <v>7</v>
      </c>
      <c r="J328" s="110"/>
      <c r="K328" s="110">
        <v>70</v>
      </c>
      <c r="L328" s="110"/>
      <c r="M328" s="110" t="s">
        <v>82</v>
      </c>
      <c r="N328" s="106" t="s">
        <v>82</v>
      </c>
      <c r="O328" s="110"/>
      <c r="P328" s="110">
        <v>20</v>
      </c>
      <c r="Q328" s="110"/>
      <c r="R328" s="110" t="s">
        <v>82</v>
      </c>
      <c r="S328" s="106" t="s">
        <v>82</v>
      </c>
      <c r="T328" s="110"/>
      <c r="U328" s="105">
        <v>100</v>
      </c>
      <c r="V328" s="110"/>
      <c r="W328" s="110" t="s">
        <v>82</v>
      </c>
      <c r="X328" s="106" t="s">
        <v>82</v>
      </c>
    </row>
    <row r="329" spans="1:24" ht="12.75" customHeight="1" x14ac:dyDescent="0.25">
      <c r="A329" s="112" t="s">
        <v>425</v>
      </c>
      <c r="B329" s="109">
        <v>11620</v>
      </c>
      <c r="C329" s="110"/>
      <c r="D329" s="110">
        <v>260</v>
      </c>
      <c r="E329" s="110"/>
      <c r="F329" s="110">
        <v>170</v>
      </c>
      <c r="G329" s="110"/>
      <c r="H329" s="110">
        <v>10</v>
      </c>
      <c r="I329" s="106">
        <v>7</v>
      </c>
      <c r="J329" s="110"/>
      <c r="K329" s="110">
        <v>60</v>
      </c>
      <c r="L329" s="110"/>
      <c r="M329" s="110" t="s">
        <v>82</v>
      </c>
      <c r="N329" s="106" t="s">
        <v>82</v>
      </c>
      <c r="O329" s="110"/>
      <c r="P329" s="110">
        <v>30</v>
      </c>
      <c r="Q329" s="110"/>
      <c r="R329" s="110" t="s">
        <v>82</v>
      </c>
      <c r="S329" s="106" t="s">
        <v>82</v>
      </c>
      <c r="T329" s="110"/>
      <c r="U329" s="105">
        <v>40</v>
      </c>
      <c r="V329" s="110"/>
      <c r="W329" s="110" t="s">
        <v>82</v>
      </c>
      <c r="X329" s="106" t="s">
        <v>82</v>
      </c>
    </row>
    <row r="330" spans="1:24" ht="12.75" customHeight="1" x14ac:dyDescent="0.25">
      <c r="A330" s="112" t="s">
        <v>426</v>
      </c>
      <c r="B330" s="109">
        <v>14180</v>
      </c>
      <c r="C330" s="110"/>
      <c r="D330" s="110">
        <v>240</v>
      </c>
      <c r="E330" s="110"/>
      <c r="F330" s="110">
        <v>160</v>
      </c>
      <c r="G330" s="110"/>
      <c r="H330" s="110" t="s">
        <v>82</v>
      </c>
      <c r="I330" s="106" t="s">
        <v>82</v>
      </c>
      <c r="J330" s="110"/>
      <c r="K330" s="110">
        <v>80</v>
      </c>
      <c r="L330" s="110"/>
      <c r="M330" s="110" t="s">
        <v>82</v>
      </c>
      <c r="N330" s="106" t="s">
        <v>82</v>
      </c>
      <c r="O330" s="110"/>
      <c r="P330" s="110">
        <v>20</v>
      </c>
      <c r="Q330" s="110"/>
      <c r="R330" s="110" t="s">
        <v>82</v>
      </c>
      <c r="S330" s="106" t="s">
        <v>82</v>
      </c>
      <c r="T330" s="110"/>
      <c r="U330" s="105">
        <v>50</v>
      </c>
      <c r="V330" s="110"/>
      <c r="W330" s="110" t="s">
        <v>82</v>
      </c>
      <c r="X330" s="106" t="s">
        <v>82</v>
      </c>
    </row>
    <row r="331" spans="1:24" ht="12.75" customHeight="1" x14ac:dyDescent="0.25">
      <c r="A331" s="112" t="s">
        <v>427</v>
      </c>
      <c r="B331" s="109">
        <v>12930</v>
      </c>
      <c r="C331" s="110"/>
      <c r="D331" s="110">
        <v>330</v>
      </c>
      <c r="E331" s="110"/>
      <c r="F331" s="110">
        <v>210</v>
      </c>
      <c r="G331" s="110"/>
      <c r="H331" s="110" t="s">
        <v>82</v>
      </c>
      <c r="I331" s="106" t="s">
        <v>82</v>
      </c>
      <c r="J331" s="110"/>
      <c r="K331" s="110">
        <v>110</v>
      </c>
      <c r="L331" s="110"/>
      <c r="M331" s="110" t="s">
        <v>82</v>
      </c>
      <c r="N331" s="106" t="s">
        <v>82</v>
      </c>
      <c r="O331" s="110"/>
      <c r="P331" s="110">
        <v>20</v>
      </c>
      <c r="Q331" s="110"/>
      <c r="R331" s="110" t="s">
        <v>82</v>
      </c>
      <c r="S331" s="106" t="s">
        <v>82</v>
      </c>
      <c r="T331" s="110"/>
      <c r="U331" s="105">
        <v>80</v>
      </c>
      <c r="V331" s="110"/>
      <c r="W331" s="110" t="s">
        <v>82</v>
      </c>
      <c r="X331" s="106" t="s">
        <v>82</v>
      </c>
    </row>
    <row r="332" spans="1:24" ht="12.75" customHeight="1" x14ac:dyDescent="0.25">
      <c r="A332" s="112" t="s">
        <v>428</v>
      </c>
      <c r="B332" s="109">
        <v>7270</v>
      </c>
      <c r="C332" s="110"/>
      <c r="D332" s="110">
        <v>130</v>
      </c>
      <c r="E332" s="110"/>
      <c r="F332" s="110">
        <v>70</v>
      </c>
      <c r="G332" s="110"/>
      <c r="H332" s="110">
        <v>10</v>
      </c>
      <c r="I332" s="106">
        <v>14</v>
      </c>
      <c r="J332" s="110"/>
      <c r="K332" s="110">
        <v>20</v>
      </c>
      <c r="L332" s="110"/>
      <c r="M332" s="110" t="s">
        <v>82</v>
      </c>
      <c r="N332" s="106" t="s">
        <v>82</v>
      </c>
      <c r="O332" s="110"/>
      <c r="P332" s="110">
        <v>10</v>
      </c>
      <c r="Q332" s="110"/>
      <c r="R332" s="110" t="s">
        <v>82</v>
      </c>
      <c r="S332" s="106" t="s">
        <v>82</v>
      </c>
      <c r="T332" s="110"/>
      <c r="U332" s="105">
        <v>30</v>
      </c>
      <c r="V332" s="110"/>
      <c r="W332" s="110" t="s">
        <v>82</v>
      </c>
      <c r="X332" s="106" t="s">
        <v>82</v>
      </c>
    </row>
    <row r="333" spans="1:24" ht="12.75" customHeight="1" x14ac:dyDescent="0.25">
      <c r="A333" s="112" t="s">
        <v>429</v>
      </c>
      <c r="B333" s="109">
        <v>8730</v>
      </c>
      <c r="C333" s="110"/>
      <c r="D333" s="110">
        <v>170</v>
      </c>
      <c r="E333" s="110"/>
      <c r="F333" s="110">
        <v>100</v>
      </c>
      <c r="G333" s="110"/>
      <c r="H333" s="110" t="s">
        <v>82</v>
      </c>
      <c r="I333" s="106" t="s">
        <v>82</v>
      </c>
      <c r="J333" s="110"/>
      <c r="K333" s="110">
        <v>40</v>
      </c>
      <c r="L333" s="110"/>
      <c r="M333" s="110" t="s">
        <v>82</v>
      </c>
      <c r="N333" s="106" t="s">
        <v>82</v>
      </c>
      <c r="O333" s="110"/>
      <c r="P333" s="110">
        <v>10</v>
      </c>
      <c r="Q333" s="110"/>
      <c r="R333" s="110" t="s">
        <v>82</v>
      </c>
      <c r="S333" s="106" t="s">
        <v>82</v>
      </c>
      <c r="T333" s="110"/>
      <c r="U333" s="105">
        <v>60</v>
      </c>
      <c r="V333" s="110"/>
      <c r="W333" s="110" t="s">
        <v>82</v>
      </c>
      <c r="X333" s="106" t="s">
        <v>82</v>
      </c>
    </row>
    <row r="334" spans="1:24" ht="12.75" customHeight="1" x14ac:dyDescent="0.25">
      <c r="A334" s="112" t="s">
        <v>430</v>
      </c>
      <c r="B334" s="109">
        <v>16470</v>
      </c>
      <c r="C334" s="110"/>
      <c r="D334" s="110">
        <v>390</v>
      </c>
      <c r="E334" s="110"/>
      <c r="F334" s="110">
        <v>240</v>
      </c>
      <c r="G334" s="110"/>
      <c r="H334" s="110">
        <v>10</v>
      </c>
      <c r="I334" s="106">
        <v>5</v>
      </c>
      <c r="J334" s="110"/>
      <c r="K334" s="110">
        <v>110</v>
      </c>
      <c r="L334" s="110"/>
      <c r="M334" s="110" t="s">
        <v>82</v>
      </c>
      <c r="N334" s="106" t="s">
        <v>82</v>
      </c>
      <c r="O334" s="110"/>
      <c r="P334" s="110">
        <v>40</v>
      </c>
      <c r="Q334" s="110"/>
      <c r="R334" s="110" t="s">
        <v>82</v>
      </c>
      <c r="S334" s="106" t="s">
        <v>82</v>
      </c>
      <c r="T334" s="110"/>
      <c r="U334" s="105">
        <v>120</v>
      </c>
      <c r="V334" s="110"/>
      <c r="W334" s="110">
        <v>10</v>
      </c>
      <c r="X334" s="106">
        <v>9</v>
      </c>
    </row>
    <row r="335" spans="1:24" ht="12.75" customHeight="1" x14ac:dyDescent="0.25">
      <c r="A335" s="112" t="s">
        <v>431</v>
      </c>
      <c r="B335" s="109">
        <v>8230</v>
      </c>
      <c r="C335" s="110"/>
      <c r="D335" s="110">
        <v>120</v>
      </c>
      <c r="E335" s="110"/>
      <c r="F335" s="110">
        <v>70</v>
      </c>
      <c r="G335" s="110"/>
      <c r="H335" s="110" t="s">
        <v>82</v>
      </c>
      <c r="I335" s="106" t="s">
        <v>82</v>
      </c>
      <c r="J335" s="110"/>
      <c r="K335" s="110">
        <v>30</v>
      </c>
      <c r="L335" s="110"/>
      <c r="M335" s="110" t="s">
        <v>82</v>
      </c>
      <c r="N335" s="106" t="s">
        <v>82</v>
      </c>
      <c r="O335" s="110"/>
      <c r="P335" s="110">
        <v>10</v>
      </c>
      <c r="Q335" s="110"/>
      <c r="R335" s="110" t="s">
        <v>82</v>
      </c>
      <c r="S335" s="106" t="s">
        <v>82</v>
      </c>
      <c r="T335" s="110"/>
      <c r="U335" s="105">
        <v>40</v>
      </c>
      <c r="V335" s="110"/>
      <c r="W335" s="110" t="s">
        <v>82</v>
      </c>
      <c r="X335" s="106" t="s">
        <v>82</v>
      </c>
    </row>
    <row r="336" spans="1:24" ht="12.75" customHeight="1" x14ac:dyDescent="0.25">
      <c r="A336" s="112" t="s">
        <v>432</v>
      </c>
      <c r="B336" s="109">
        <v>5120</v>
      </c>
      <c r="C336" s="110"/>
      <c r="D336" s="110">
        <v>60</v>
      </c>
      <c r="E336" s="110"/>
      <c r="F336" s="110">
        <v>40</v>
      </c>
      <c r="G336" s="110"/>
      <c r="H336" s="110" t="s">
        <v>82</v>
      </c>
      <c r="I336" s="106" t="s">
        <v>82</v>
      </c>
      <c r="J336" s="110"/>
      <c r="K336" s="110">
        <v>20</v>
      </c>
      <c r="L336" s="110"/>
      <c r="M336" s="110" t="s">
        <v>82</v>
      </c>
      <c r="N336" s="106" t="s">
        <v>82</v>
      </c>
      <c r="O336" s="110"/>
      <c r="P336" s="110" t="s">
        <v>82</v>
      </c>
      <c r="Q336" s="110"/>
      <c r="R336" s="110" t="s">
        <v>82</v>
      </c>
      <c r="S336" s="106" t="s">
        <v>82</v>
      </c>
      <c r="T336" s="110"/>
      <c r="U336" s="105">
        <v>20</v>
      </c>
      <c r="V336" s="110"/>
      <c r="W336" s="110" t="s">
        <v>82</v>
      </c>
      <c r="X336" s="106" t="s">
        <v>82</v>
      </c>
    </row>
    <row r="337" spans="1:24" ht="12.75" customHeight="1" x14ac:dyDescent="0.25">
      <c r="A337" s="112" t="s">
        <v>433</v>
      </c>
      <c r="B337" s="109">
        <v>10850</v>
      </c>
      <c r="C337" s="110"/>
      <c r="D337" s="110">
        <v>230</v>
      </c>
      <c r="E337" s="110"/>
      <c r="F337" s="110">
        <v>150</v>
      </c>
      <c r="G337" s="110"/>
      <c r="H337" s="110">
        <v>10</v>
      </c>
      <c r="I337" s="106">
        <v>8</v>
      </c>
      <c r="J337" s="110"/>
      <c r="K337" s="110">
        <v>60</v>
      </c>
      <c r="L337" s="110"/>
      <c r="M337" s="110" t="s">
        <v>82</v>
      </c>
      <c r="N337" s="106" t="s">
        <v>82</v>
      </c>
      <c r="O337" s="110"/>
      <c r="P337" s="110">
        <v>20</v>
      </c>
      <c r="Q337" s="110"/>
      <c r="R337" s="110" t="s">
        <v>82</v>
      </c>
      <c r="S337" s="106" t="s">
        <v>82</v>
      </c>
      <c r="T337" s="110"/>
      <c r="U337" s="105">
        <v>70</v>
      </c>
      <c r="V337" s="110"/>
      <c r="W337" s="110" t="s">
        <v>82</v>
      </c>
      <c r="X337" s="106" t="s">
        <v>82</v>
      </c>
    </row>
    <row r="338" spans="1:24" ht="12.75" customHeight="1" x14ac:dyDescent="0.25">
      <c r="A338" s="112" t="s">
        <v>434</v>
      </c>
      <c r="B338" s="109">
        <v>13620</v>
      </c>
      <c r="C338" s="110"/>
      <c r="D338" s="110">
        <v>240</v>
      </c>
      <c r="E338" s="110"/>
      <c r="F338" s="110">
        <v>140</v>
      </c>
      <c r="G338" s="110"/>
      <c r="H338" s="110" t="s">
        <v>82</v>
      </c>
      <c r="I338" s="106" t="s">
        <v>82</v>
      </c>
      <c r="J338" s="110"/>
      <c r="K338" s="110">
        <v>50</v>
      </c>
      <c r="L338" s="110"/>
      <c r="M338" s="110" t="s">
        <v>82</v>
      </c>
      <c r="N338" s="106" t="s">
        <v>82</v>
      </c>
      <c r="O338" s="110"/>
      <c r="P338" s="110">
        <v>30</v>
      </c>
      <c r="Q338" s="110"/>
      <c r="R338" s="110" t="s">
        <v>82</v>
      </c>
      <c r="S338" s="106" t="s">
        <v>82</v>
      </c>
      <c r="T338" s="110"/>
      <c r="U338" s="105">
        <v>80</v>
      </c>
      <c r="V338" s="110"/>
      <c r="W338" s="110" t="s">
        <v>82</v>
      </c>
      <c r="X338" s="106" t="s">
        <v>82</v>
      </c>
    </row>
    <row r="339" spans="1:24" ht="12.75" customHeight="1" x14ac:dyDescent="0.25">
      <c r="A339" s="112" t="s">
        <v>435</v>
      </c>
      <c r="B339" s="109">
        <v>13070</v>
      </c>
      <c r="C339" s="110"/>
      <c r="D339" s="110">
        <v>230</v>
      </c>
      <c r="E339" s="110"/>
      <c r="F339" s="110">
        <v>120</v>
      </c>
      <c r="G339" s="110"/>
      <c r="H339" s="110" t="s">
        <v>82</v>
      </c>
      <c r="I339" s="106" t="s">
        <v>82</v>
      </c>
      <c r="J339" s="110"/>
      <c r="K339" s="110">
        <v>40</v>
      </c>
      <c r="L339" s="110"/>
      <c r="M339" s="110" t="s">
        <v>82</v>
      </c>
      <c r="N339" s="106" t="s">
        <v>82</v>
      </c>
      <c r="O339" s="110"/>
      <c r="P339" s="110">
        <v>20</v>
      </c>
      <c r="Q339" s="110"/>
      <c r="R339" s="110" t="s">
        <v>82</v>
      </c>
      <c r="S339" s="106" t="s">
        <v>82</v>
      </c>
      <c r="T339" s="110"/>
      <c r="U339" s="105">
        <v>90</v>
      </c>
      <c r="V339" s="110"/>
      <c r="W339" s="110" t="s">
        <v>82</v>
      </c>
      <c r="X339" s="106" t="s">
        <v>82</v>
      </c>
    </row>
    <row r="340" spans="1:24" ht="12.75" customHeight="1" x14ac:dyDescent="0.25">
      <c r="A340" s="112"/>
      <c r="B340" s="109"/>
      <c r="C340" s="110"/>
      <c r="D340" s="110"/>
      <c r="E340" s="110"/>
      <c r="F340" s="110"/>
      <c r="G340" s="110"/>
      <c r="H340" s="110"/>
      <c r="I340" s="106"/>
      <c r="J340" s="110"/>
      <c r="K340" s="110"/>
      <c r="L340" s="110"/>
      <c r="M340" s="110"/>
      <c r="N340" s="106"/>
      <c r="O340" s="110"/>
      <c r="P340" s="110"/>
      <c r="Q340" s="110"/>
      <c r="R340" s="110"/>
      <c r="S340" s="106"/>
      <c r="T340" s="110"/>
      <c r="U340" s="105"/>
      <c r="V340" s="110"/>
      <c r="W340" s="110"/>
      <c r="X340" s="106"/>
    </row>
    <row r="341" spans="1:24" ht="12.75" customHeight="1" x14ac:dyDescent="0.25">
      <c r="A341" s="103" t="s">
        <v>127</v>
      </c>
      <c r="B341" s="109">
        <v>985140</v>
      </c>
      <c r="C341" s="110"/>
      <c r="D341" s="110">
        <v>32820</v>
      </c>
      <c r="E341" s="110"/>
      <c r="F341" s="110">
        <v>21990</v>
      </c>
      <c r="G341" s="110"/>
      <c r="H341" s="110">
        <v>1480</v>
      </c>
      <c r="I341" s="106">
        <v>7</v>
      </c>
      <c r="J341" s="110"/>
      <c r="K341" s="110">
        <v>8980</v>
      </c>
      <c r="L341" s="110"/>
      <c r="M341" s="110">
        <v>250</v>
      </c>
      <c r="N341" s="106">
        <v>3</v>
      </c>
      <c r="O341" s="110"/>
      <c r="P341" s="110">
        <v>3340</v>
      </c>
      <c r="Q341" s="110"/>
      <c r="R341" s="110">
        <v>400</v>
      </c>
      <c r="S341" s="106">
        <v>12</v>
      </c>
      <c r="T341" s="110"/>
      <c r="U341" s="105">
        <v>13720</v>
      </c>
      <c r="V341" s="110"/>
      <c r="W341" s="110">
        <v>1180</v>
      </c>
      <c r="X341" s="106">
        <v>9</v>
      </c>
    </row>
    <row r="342" spans="1:24" ht="12.75" customHeight="1" x14ac:dyDescent="0.25">
      <c r="A342" s="112" t="s">
        <v>436</v>
      </c>
      <c r="B342" s="109">
        <v>14630</v>
      </c>
      <c r="C342" s="110"/>
      <c r="D342" s="110">
        <v>390</v>
      </c>
      <c r="E342" s="110"/>
      <c r="F342" s="110">
        <v>230</v>
      </c>
      <c r="G342" s="110"/>
      <c r="H342" s="110">
        <v>20</v>
      </c>
      <c r="I342" s="106">
        <v>8</v>
      </c>
      <c r="J342" s="110"/>
      <c r="K342" s="110">
        <v>90</v>
      </c>
      <c r="L342" s="110"/>
      <c r="M342" s="110" t="s">
        <v>82</v>
      </c>
      <c r="N342" s="106" t="s">
        <v>82</v>
      </c>
      <c r="O342" s="110"/>
      <c r="P342" s="110">
        <v>40</v>
      </c>
      <c r="Q342" s="110"/>
      <c r="R342" s="110" t="s">
        <v>82</v>
      </c>
      <c r="S342" s="106" t="s">
        <v>82</v>
      </c>
      <c r="T342" s="110"/>
      <c r="U342" s="105">
        <v>100</v>
      </c>
      <c r="V342" s="110"/>
      <c r="W342" s="110">
        <v>20</v>
      </c>
      <c r="X342" s="106">
        <v>17</v>
      </c>
    </row>
    <row r="343" spans="1:24" ht="12.75" customHeight="1" x14ac:dyDescent="0.25">
      <c r="A343" s="112" t="s">
        <v>437</v>
      </c>
      <c r="B343" s="109">
        <v>16590</v>
      </c>
      <c r="C343" s="110"/>
      <c r="D343" s="110">
        <v>740</v>
      </c>
      <c r="E343" s="110"/>
      <c r="F343" s="110">
        <v>560</v>
      </c>
      <c r="G343" s="110"/>
      <c r="H343" s="110">
        <v>40</v>
      </c>
      <c r="I343" s="106">
        <v>7</v>
      </c>
      <c r="J343" s="110"/>
      <c r="K343" s="110">
        <v>280</v>
      </c>
      <c r="L343" s="110"/>
      <c r="M343" s="110" t="s">
        <v>82</v>
      </c>
      <c r="N343" s="106" t="s">
        <v>82</v>
      </c>
      <c r="O343" s="110"/>
      <c r="P343" s="110">
        <v>70</v>
      </c>
      <c r="Q343" s="110"/>
      <c r="R343" s="110">
        <v>10</v>
      </c>
      <c r="S343" s="106">
        <v>19</v>
      </c>
      <c r="T343" s="110"/>
      <c r="U343" s="105">
        <v>270</v>
      </c>
      <c r="V343" s="110"/>
      <c r="W343" s="110">
        <v>20</v>
      </c>
      <c r="X343" s="106">
        <v>9</v>
      </c>
    </row>
    <row r="344" spans="1:24" ht="12.75" customHeight="1" x14ac:dyDescent="0.25">
      <c r="A344" s="112" t="s">
        <v>438</v>
      </c>
      <c r="B344" s="109">
        <v>2110</v>
      </c>
      <c r="C344" s="110"/>
      <c r="D344" s="110" t="s">
        <v>82</v>
      </c>
      <c r="E344" s="110"/>
      <c r="F344" s="110" t="s">
        <v>82</v>
      </c>
      <c r="G344" s="110"/>
      <c r="H344" s="110" t="s">
        <v>82</v>
      </c>
      <c r="I344" s="106" t="s">
        <v>82</v>
      </c>
      <c r="J344" s="110"/>
      <c r="K344" s="110" t="s">
        <v>82</v>
      </c>
      <c r="L344" s="110"/>
      <c r="M344" s="110" t="s">
        <v>82</v>
      </c>
      <c r="N344" s="106" t="s">
        <v>82</v>
      </c>
      <c r="O344" s="110"/>
      <c r="P344" s="110" t="s">
        <v>82</v>
      </c>
      <c r="Q344" s="110"/>
      <c r="R344" s="110" t="s">
        <v>82</v>
      </c>
      <c r="S344" s="106" t="s">
        <v>82</v>
      </c>
      <c r="T344" s="110"/>
      <c r="U344" s="105" t="s">
        <v>82</v>
      </c>
      <c r="V344" s="110"/>
      <c r="W344" s="110" t="s">
        <v>82</v>
      </c>
      <c r="X344" s="106" t="s">
        <v>82</v>
      </c>
    </row>
    <row r="345" spans="1:24" ht="12.75" customHeight="1" x14ac:dyDescent="0.25">
      <c r="A345" s="112" t="s">
        <v>439</v>
      </c>
      <c r="B345" s="109">
        <v>3830</v>
      </c>
      <c r="C345" s="110"/>
      <c r="D345" s="110">
        <v>80</v>
      </c>
      <c r="E345" s="110"/>
      <c r="F345" s="110">
        <v>40</v>
      </c>
      <c r="G345" s="110"/>
      <c r="H345" s="110" t="s">
        <v>82</v>
      </c>
      <c r="I345" s="106" t="s">
        <v>82</v>
      </c>
      <c r="J345" s="110"/>
      <c r="K345" s="110">
        <v>10</v>
      </c>
      <c r="L345" s="110"/>
      <c r="M345" s="110" t="s">
        <v>82</v>
      </c>
      <c r="N345" s="106" t="s">
        <v>82</v>
      </c>
      <c r="O345" s="110"/>
      <c r="P345" s="110" t="s">
        <v>82</v>
      </c>
      <c r="Q345" s="110"/>
      <c r="R345" s="110" t="s">
        <v>82</v>
      </c>
      <c r="S345" s="106" t="s">
        <v>82</v>
      </c>
      <c r="T345" s="110"/>
      <c r="U345" s="105">
        <v>30</v>
      </c>
      <c r="V345" s="110"/>
      <c r="W345" s="110" t="s">
        <v>82</v>
      </c>
      <c r="X345" s="106" t="s">
        <v>82</v>
      </c>
    </row>
    <row r="346" spans="1:24" ht="12.75" customHeight="1" x14ac:dyDescent="0.25">
      <c r="A346" s="112" t="s">
        <v>440</v>
      </c>
      <c r="B346" s="109">
        <v>6240</v>
      </c>
      <c r="C346" s="110"/>
      <c r="D346" s="110">
        <v>180</v>
      </c>
      <c r="E346" s="110"/>
      <c r="F346" s="110">
        <v>110</v>
      </c>
      <c r="G346" s="110"/>
      <c r="H346" s="110" t="s">
        <v>82</v>
      </c>
      <c r="I346" s="106" t="s">
        <v>82</v>
      </c>
      <c r="J346" s="110"/>
      <c r="K346" s="110">
        <v>40</v>
      </c>
      <c r="L346" s="110"/>
      <c r="M346" s="110" t="s">
        <v>82</v>
      </c>
      <c r="N346" s="106" t="s">
        <v>82</v>
      </c>
      <c r="O346" s="110"/>
      <c r="P346" s="110">
        <v>20</v>
      </c>
      <c r="Q346" s="110"/>
      <c r="R346" s="110" t="s">
        <v>82</v>
      </c>
      <c r="S346" s="106" t="s">
        <v>82</v>
      </c>
      <c r="T346" s="110"/>
      <c r="U346" s="105">
        <v>80</v>
      </c>
      <c r="V346" s="110"/>
      <c r="W346" s="110" t="s">
        <v>82</v>
      </c>
      <c r="X346" s="106" t="s">
        <v>82</v>
      </c>
    </row>
    <row r="347" spans="1:24" ht="12.75" customHeight="1" x14ac:dyDescent="0.25">
      <c r="A347" s="112" t="s">
        <v>441</v>
      </c>
      <c r="B347" s="109">
        <v>9620</v>
      </c>
      <c r="C347" s="110"/>
      <c r="D347" s="110">
        <v>320</v>
      </c>
      <c r="E347" s="110"/>
      <c r="F347" s="110">
        <v>230</v>
      </c>
      <c r="G347" s="110"/>
      <c r="H347" s="110">
        <v>10</v>
      </c>
      <c r="I347" s="106">
        <v>4</v>
      </c>
      <c r="J347" s="110"/>
      <c r="K347" s="110">
        <v>120</v>
      </c>
      <c r="L347" s="110"/>
      <c r="M347" s="110" t="s">
        <v>82</v>
      </c>
      <c r="N347" s="106" t="s">
        <v>82</v>
      </c>
      <c r="O347" s="110"/>
      <c r="P347" s="110">
        <v>20</v>
      </c>
      <c r="Q347" s="110"/>
      <c r="R347" s="110" t="s">
        <v>82</v>
      </c>
      <c r="S347" s="106" t="s">
        <v>82</v>
      </c>
      <c r="T347" s="110"/>
      <c r="U347" s="105">
        <v>70</v>
      </c>
      <c r="V347" s="110"/>
      <c r="W347" s="110" t="s">
        <v>82</v>
      </c>
      <c r="X347" s="106" t="s">
        <v>82</v>
      </c>
    </row>
    <row r="348" spans="1:24" ht="12.75" customHeight="1" x14ac:dyDescent="0.25">
      <c r="A348" s="112" t="s">
        <v>442</v>
      </c>
      <c r="B348" s="109">
        <v>8090</v>
      </c>
      <c r="C348" s="110"/>
      <c r="D348" s="110">
        <v>240</v>
      </c>
      <c r="E348" s="110"/>
      <c r="F348" s="110">
        <v>170</v>
      </c>
      <c r="G348" s="110"/>
      <c r="H348" s="110">
        <v>20</v>
      </c>
      <c r="I348" s="106">
        <v>14</v>
      </c>
      <c r="J348" s="110"/>
      <c r="K348" s="110">
        <v>80</v>
      </c>
      <c r="L348" s="110"/>
      <c r="M348" s="110">
        <v>10</v>
      </c>
      <c r="N348" s="106">
        <v>12</v>
      </c>
      <c r="O348" s="110"/>
      <c r="P348" s="110">
        <v>30</v>
      </c>
      <c r="Q348" s="110"/>
      <c r="R348" s="110" t="s">
        <v>82</v>
      </c>
      <c r="S348" s="106" t="s">
        <v>82</v>
      </c>
      <c r="T348" s="110"/>
      <c r="U348" s="105">
        <v>50</v>
      </c>
      <c r="V348" s="110"/>
      <c r="W348" s="110">
        <v>10</v>
      </c>
      <c r="X348" s="106">
        <v>19</v>
      </c>
    </row>
    <row r="349" spans="1:24" ht="12.75" customHeight="1" x14ac:dyDescent="0.25">
      <c r="A349" s="112" t="s">
        <v>443</v>
      </c>
      <c r="B349" s="109">
        <v>5150</v>
      </c>
      <c r="C349" s="110"/>
      <c r="D349" s="110">
        <v>240</v>
      </c>
      <c r="E349" s="110"/>
      <c r="F349" s="110">
        <v>170</v>
      </c>
      <c r="G349" s="110"/>
      <c r="H349" s="110" t="s">
        <v>82</v>
      </c>
      <c r="I349" s="106" t="s">
        <v>82</v>
      </c>
      <c r="J349" s="110"/>
      <c r="K349" s="110">
        <v>50</v>
      </c>
      <c r="L349" s="110"/>
      <c r="M349" s="110" t="s">
        <v>82</v>
      </c>
      <c r="N349" s="106" t="s">
        <v>82</v>
      </c>
      <c r="O349" s="110"/>
      <c r="P349" s="110">
        <v>40</v>
      </c>
      <c r="Q349" s="110"/>
      <c r="R349" s="110" t="s">
        <v>82</v>
      </c>
      <c r="S349" s="106" t="s">
        <v>82</v>
      </c>
      <c r="T349" s="110"/>
      <c r="U349" s="105">
        <v>110</v>
      </c>
      <c r="V349" s="110"/>
      <c r="W349" s="110" t="s">
        <v>82</v>
      </c>
      <c r="X349" s="106" t="s">
        <v>82</v>
      </c>
    </row>
    <row r="350" spans="1:24" ht="12.75" customHeight="1" x14ac:dyDescent="0.25">
      <c r="A350" s="112" t="s">
        <v>444</v>
      </c>
      <c r="B350" s="109">
        <v>20720</v>
      </c>
      <c r="C350" s="110"/>
      <c r="D350" s="110">
        <v>860</v>
      </c>
      <c r="E350" s="110"/>
      <c r="F350" s="110">
        <v>550</v>
      </c>
      <c r="G350" s="110"/>
      <c r="H350" s="110">
        <v>30</v>
      </c>
      <c r="I350" s="106">
        <v>5</v>
      </c>
      <c r="J350" s="110"/>
      <c r="K350" s="110">
        <v>210</v>
      </c>
      <c r="L350" s="110"/>
      <c r="M350" s="110" t="s">
        <v>82</v>
      </c>
      <c r="N350" s="106" t="s">
        <v>82</v>
      </c>
      <c r="O350" s="110"/>
      <c r="P350" s="110">
        <v>90</v>
      </c>
      <c r="Q350" s="110"/>
      <c r="R350" s="110" t="s">
        <v>82</v>
      </c>
      <c r="S350" s="106" t="s">
        <v>82</v>
      </c>
      <c r="T350" s="110"/>
      <c r="U350" s="105">
        <v>100</v>
      </c>
      <c r="V350" s="110"/>
      <c r="W350" s="110">
        <v>10</v>
      </c>
      <c r="X350" s="106">
        <v>13</v>
      </c>
    </row>
    <row r="351" spans="1:24" ht="12.75" customHeight="1" x14ac:dyDescent="0.25">
      <c r="A351" s="112" t="s">
        <v>445</v>
      </c>
      <c r="B351" s="109">
        <v>7950</v>
      </c>
      <c r="C351" s="110"/>
      <c r="D351" s="110">
        <v>190</v>
      </c>
      <c r="E351" s="110"/>
      <c r="F351" s="110">
        <v>130</v>
      </c>
      <c r="G351" s="110"/>
      <c r="H351" s="110" t="s">
        <v>82</v>
      </c>
      <c r="I351" s="106" t="s">
        <v>82</v>
      </c>
      <c r="J351" s="110"/>
      <c r="K351" s="110">
        <v>50</v>
      </c>
      <c r="L351" s="110"/>
      <c r="M351" s="110" t="s">
        <v>82</v>
      </c>
      <c r="N351" s="106" t="s">
        <v>82</v>
      </c>
      <c r="O351" s="110"/>
      <c r="P351" s="110">
        <v>20</v>
      </c>
      <c r="Q351" s="110"/>
      <c r="R351" s="110" t="s">
        <v>82</v>
      </c>
      <c r="S351" s="106" t="s">
        <v>82</v>
      </c>
      <c r="T351" s="110"/>
      <c r="U351" s="105">
        <v>90</v>
      </c>
      <c r="V351" s="110"/>
      <c r="W351" s="110" t="s">
        <v>82</v>
      </c>
      <c r="X351" s="106" t="s">
        <v>82</v>
      </c>
    </row>
    <row r="352" spans="1:24" ht="12.75" customHeight="1" x14ac:dyDescent="0.25">
      <c r="A352" s="112" t="s">
        <v>446</v>
      </c>
      <c r="B352" s="109">
        <v>25630</v>
      </c>
      <c r="C352" s="110"/>
      <c r="D352" s="110">
        <v>670</v>
      </c>
      <c r="E352" s="110"/>
      <c r="F352" s="110">
        <v>390</v>
      </c>
      <c r="G352" s="110"/>
      <c r="H352" s="110">
        <v>20</v>
      </c>
      <c r="I352" s="106">
        <v>6</v>
      </c>
      <c r="J352" s="110"/>
      <c r="K352" s="110">
        <v>170</v>
      </c>
      <c r="L352" s="110"/>
      <c r="M352" s="110" t="s">
        <v>82</v>
      </c>
      <c r="N352" s="106" t="s">
        <v>82</v>
      </c>
      <c r="O352" s="110"/>
      <c r="P352" s="110">
        <v>40</v>
      </c>
      <c r="Q352" s="110"/>
      <c r="R352" s="110" t="s">
        <v>82</v>
      </c>
      <c r="S352" s="106" t="s">
        <v>82</v>
      </c>
      <c r="T352" s="110"/>
      <c r="U352" s="105">
        <v>370</v>
      </c>
      <c r="V352" s="110"/>
      <c r="W352" s="110">
        <v>20</v>
      </c>
      <c r="X352" s="106">
        <v>6</v>
      </c>
    </row>
    <row r="353" spans="1:24" ht="12.75" customHeight="1" x14ac:dyDescent="0.25">
      <c r="A353" s="112" t="s">
        <v>447</v>
      </c>
      <c r="B353" s="109">
        <v>14980</v>
      </c>
      <c r="C353" s="110"/>
      <c r="D353" s="110">
        <v>550</v>
      </c>
      <c r="E353" s="110"/>
      <c r="F353" s="110">
        <v>380</v>
      </c>
      <c r="G353" s="110"/>
      <c r="H353" s="110">
        <v>30</v>
      </c>
      <c r="I353" s="106">
        <v>7</v>
      </c>
      <c r="J353" s="110"/>
      <c r="K353" s="110">
        <v>140</v>
      </c>
      <c r="L353" s="110"/>
      <c r="M353" s="110" t="s">
        <v>82</v>
      </c>
      <c r="N353" s="106" t="s">
        <v>82</v>
      </c>
      <c r="O353" s="110"/>
      <c r="P353" s="110">
        <v>50</v>
      </c>
      <c r="Q353" s="110"/>
      <c r="R353" s="110" t="s">
        <v>82</v>
      </c>
      <c r="S353" s="106" t="s">
        <v>82</v>
      </c>
      <c r="T353" s="110"/>
      <c r="U353" s="105">
        <v>250</v>
      </c>
      <c r="V353" s="110"/>
      <c r="W353" s="110">
        <v>20</v>
      </c>
      <c r="X353" s="106">
        <v>9</v>
      </c>
    </row>
    <row r="354" spans="1:24" ht="12.75" customHeight="1" x14ac:dyDescent="0.25">
      <c r="A354" s="112" t="s">
        <v>448</v>
      </c>
      <c r="B354" s="109">
        <v>12180</v>
      </c>
      <c r="C354" s="110"/>
      <c r="D354" s="110">
        <v>340</v>
      </c>
      <c r="E354" s="110"/>
      <c r="F354" s="110">
        <v>220</v>
      </c>
      <c r="G354" s="110"/>
      <c r="H354" s="110">
        <v>20</v>
      </c>
      <c r="I354" s="106">
        <v>7</v>
      </c>
      <c r="J354" s="110"/>
      <c r="K354" s="110">
        <v>60</v>
      </c>
      <c r="L354" s="110"/>
      <c r="M354" s="110" t="s">
        <v>82</v>
      </c>
      <c r="N354" s="106" t="s">
        <v>82</v>
      </c>
      <c r="O354" s="110"/>
      <c r="P354" s="110">
        <v>70</v>
      </c>
      <c r="Q354" s="110"/>
      <c r="R354" s="110" t="s">
        <v>82</v>
      </c>
      <c r="S354" s="106" t="s">
        <v>82</v>
      </c>
      <c r="T354" s="110"/>
      <c r="U354" s="105">
        <v>220</v>
      </c>
      <c r="V354" s="110"/>
      <c r="W354" s="110">
        <v>20</v>
      </c>
      <c r="X354" s="106">
        <v>7</v>
      </c>
    </row>
    <row r="355" spans="1:24" ht="12.75" customHeight="1" x14ac:dyDescent="0.25">
      <c r="A355" s="112" t="s">
        <v>449</v>
      </c>
      <c r="B355" s="109">
        <v>20640</v>
      </c>
      <c r="C355" s="110"/>
      <c r="D355" s="110">
        <v>970</v>
      </c>
      <c r="E355" s="110"/>
      <c r="F355" s="110">
        <v>710</v>
      </c>
      <c r="G355" s="110"/>
      <c r="H355" s="110">
        <v>40</v>
      </c>
      <c r="I355" s="106">
        <v>5</v>
      </c>
      <c r="J355" s="110"/>
      <c r="K355" s="110">
        <v>360</v>
      </c>
      <c r="L355" s="110"/>
      <c r="M355" s="110" t="s">
        <v>82</v>
      </c>
      <c r="N355" s="106" t="s">
        <v>82</v>
      </c>
      <c r="O355" s="110"/>
      <c r="P355" s="110">
        <v>90</v>
      </c>
      <c r="Q355" s="110"/>
      <c r="R355" s="110">
        <v>10</v>
      </c>
      <c r="S355" s="106">
        <v>15</v>
      </c>
      <c r="T355" s="110"/>
      <c r="U355" s="105">
        <v>490</v>
      </c>
      <c r="V355" s="110"/>
      <c r="W355" s="110">
        <v>30</v>
      </c>
      <c r="X355" s="106">
        <v>6</v>
      </c>
    </row>
    <row r="356" spans="1:24" ht="12.75" customHeight="1" x14ac:dyDescent="0.25">
      <c r="A356" s="112" t="s">
        <v>450</v>
      </c>
      <c r="B356" s="109">
        <v>11130</v>
      </c>
      <c r="C356" s="110"/>
      <c r="D356" s="110">
        <v>530</v>
      </c>
      <c r="E356" s="110"/>
      <c r="F356" s="110">
        <v>390</v>
      </c>
      <c r="G356" s="110"/>
      <c r="H356" s="110">
        <v>30</v>
      </c>
      <c r="I356" s="106">
        <v>8</v>
      </c>
      <c r="J356" s="110"/>
      <c r="K356" s="110">
        <v>180</v>
      </c>
      <c r="L356" s="110"/>
      <c r="M356" s="110" t="s">
        <v>82</v>
      </c>
      <c r="N356" s="106" t="s">
        <v>82</v>
      </c>
      <c r="O356" s="110"/>
      <c r="P356" s="110">
        <v>40</v>
      </c>
      <c r="Q356" s="110"/>
      <c r="R356" s="110" t="s">
        <v>82</v>
      </c>
      <c r="S356" s="106" t="s">
        <v>82</v>
      </c>
      <c r="T356" s="110"/>
      <c r="U356" s="105">
        <v>90</v>
      </c>
      <c r="V356" s="110"/>
      <c r="W356" s="110">
        <v>10</v>
      </c>
      <c r="X356" s="106">
        <v>11</v>
      </c>
    </row>
    <row r="357" spans="1:24" ht="12.75" customHeight="1" x14ac:dyDescent="0.25">
      <c r="A357" s="112" t="s">
        <v>526</v>
      </c>
      <c r="B357" s="109">
        <v>29940</v>
      </c>
      <c r="C357" s="110"/>
      <c r="D357" s="110">
        <v>1040</v>
      </c>
      <c r="E357" s="110"/>
      <c r="F357" s="110">
        <v>690</v>
      </c>
      <c r="G357" s="110"/>
      <c r="H357" s="110">
        <v>50</v>
      </c>
      <c r="I357" s="106">
        <v>7</v>
      </c>
      <c r="J357" s="110"/>
      <c r="K357" s="110">
        <v>270</v>
      </c>
      <c r="L357" s="110"/>
      <c r="M357" s="110">
        <v>10</v>
      </c>
      <c r="N357" s="106">
        <v>4</v>
      </c>
      <c r="O357" s="110"/>
      <c r="P357" s="110">
        <v>110</v>
      </c>
      <c r="Q357" s="110"/>
      <c r="R357" s="110">
        <v>10</v>
      </c>
      <c r="S357" s="106">
        <v>13</v>
      </c>
      <c r="T357" s="110"/>
      <c r="U357" s="105">
        <v>590</v>
      </c>
      <c r="V357" s="110"/>
      <c r="W357" s="110">
        <v>40</v>
      </c>
      <c r="X357" s="106">
        <v>6</v>
      </c>
    </row>
    <row r="358" spans="1:24" ht="12.75" customHeight="1" x14ac:dyDescent="0.25">
      <c r="A358" s="112" t="s">
        <v>451</v>
      </c>
      <c r="B358" s="109">
        <v>5920</v>
      </c>
      <c r="C358" s="110"/>
      <c r="D358" s="110">
        <v>300</v>
      </c>
      <c r="E358" s="110"/>
      <c r="F358" s="110">
        <v>210</v>
      </c>
      <c r="G358" s="110"/>
      <c r="H358" s="110">
        <v>20</v>
      </c>
      <c r="I358" s="106">
        <v>10</v>
      </c>
      <c r="J358" s="110"/>
      <c r="K358" s="110">
        <v>70</v>
      </c>
      <c r="L358" s="110"/>
      <c r="M358" s="110" t="s">
        <v>82</v>
      </c>
      <c r="N358" s="106" t="s">
        <v>82</v>
      </c>
      <c r="O358" s="110"/>
      <c r="P358" s="110">
        <v>50</v>
      </c>
      <c r="Q358" s="110"/>
      <c r="R358" s="110" t="s">
        <v>82</v>
      </c>
      <c r="S358" s="106" t="s">
        <v>82</v>
      </c>
      <c r="T358" s="110"/>
      <c r="U358" s="105">
        <v>200</v>
      </c>
      <c r="V358" s="110"/>
      <c r="W358" s="110">
        <v>20</v>
      </c>
      <c r="X358" s="106">
        <v>10</v>
      </c>
    </row>
    <row r="359" spans="1:24" ht="12.75" customHeight="1" x14ac:dyDescent="0.25">
      <c r="A359" s="112" t="s">
        <v>452</v>
      </c>
      <c r="B359" s="109">
        <v>13930</v>
      </c>
      <c r="C359" s="110"/>
      <c r="D359" s="110">
        <v>680</v>
      </c>
      <c r="E359" s="110"/>
      <c r="F359" s="110">
        <v>490</v>
      </c>
      <c r="G359" s="110"/>
      <c r="H359" s="110">
        <v>40</v>
      </c>
      <c r="I359" s="106">
        <v>8</v>
      </c>
      <c r="J359" s="110"/>
      <c r="K359" s="110">
        <v>220</v>
      </c>
      <c r="L359" s="110"/>
      <c r="M359" s="110" t="s">
        <v>82</v>
      </c>
      <c r="N359" s="106" t="s">
        <v>82</v>
      </c>
      <c r="O359" s="110"/>
      <c r="P359" s="110">
        <v>40</v>
      </c>
      <c r="Q359" s="110"/>
      <c r="R359" s="110" t="s">
        <v>82</v>
      </c>
      <c r="S359" s="106" t="s">
        <v>82</v>
      </c>
      <c r="T359" s="110"/>
      <c r="U359" s="105">
        <v>130</v>
      </c>
      <c r="V359" s="110"/>
      <c r="W359" s="110">
        <v>10</v>
      </c>
      <c r="X359" s="106">
        <v>10</v>
      </c>
    </row>
    <row r="360" spans="1:24" ht="12.75" customHeight="1" x14ac:dyDescent="0.25">
      <c r="A360" s="112" t="s">
        <v>453</v>
      </c>
      <c r="B360" s="109">
        <v>19470</v>
      </c>
      <c r="C360" s="110"/>
      <c r="D360" s="110">
        <v>530</v>
      </c>
      <c r="E360" s="110"/>
      <c r="F360" s="110">
        <v>370</v>
      </c>
      <c r="G360" s="110"/>
      <c r="H360" s="110">
        <v>20</v>
      </c>
      <c r="I360" s="106">
        <v>4</v>
      </c>
      <c r="J360" s="110"/>
      <c r="K360" s="110">
        <v>180</v>
      </c>
      <c r="L360" s="110"/>
      <c r="M360" s="110" t="s">
        <v>82</v>
      </c>
      <c r="N360" s="106" t="s">
        <v>82</v>
      </c>
      <c r="O360" s="110"/>
      <c r="P360" s="110">
        <v>50</v>
      </c>
      <c r="Q360" s="110"/>
      <c r="R360" s="110" t="s">
        <v>82</v>
      </c>
      <c r="S360" s="106" t="s">
        <v>82</v>
      </c>
      <c r="T360" s="110"/>
      <c r="U360" s="105">
        <v>120</v>
      </c>
      <c r="V360" s="110"/>
      <c r="W360" s="110" t="s">
        <v>82</v>
      </c>
      <c r="X360" s="106" t="s">
        <v>82</v>
      </c>
    </row>
    <row r="361" spans="1:24" ht="12.75" customHeight="1" x14ac:dyDescent="0.25">
      <c r="A361" s="112" t="s">
        <v>454</v>
      </c>
      <c r="B361" s="109">
        <v>9210</v>
      </c>
      <c r="C361" s="110"/>
      <c r="D361" s="110">
        <v>490</v>
      </c>
      <c r="E361" s="110"/>
      <c r="F361" s="110">
        <v>320</v>
      </c>
      <c r="G361" s="110"/>
      <c r="H361" s="110">
        <v>30</v>
      </c>
      <c r="I361" s="106">
        <v>10</v>
      </c>
      <c r="J361" s="110"/>
      <c r="K361" s="110">
        <v>120</v>
      </c>
      <c r="L361" s="110"/>
      <c r="M361" s="110" t="s">
        <v>82</v>
      </c>
      <c r="N361" s="106" t="s">
        <v>82</v>
      </c>
      <c r="O361" s="110"/>
      <c r="P361" s="110">
        <v>60</v>
      </c>
      <c r="Q361" s="110"/>
      <c r="R361" s="110">
        <v>10</v>
      </c>
      <c r="S361" s="106">
        <v>17</v>
      </c>
      <c r="T361" s="110"/>
      <c r="U361" s="105">
        <v>300</v>
      </c>
      <c r="V361" s="110"/>
      <c r="W361" s="110">
        <v>30</v>
      </c>
      <c r="X361" s="106">
        <v>11</v>
      </c>
    </row>
    <row r="362" spans="1:24" ht="12.75" customHeight="1" x14ac:dyDescent="0.25">
      <c r="A362" s="112" t="s">
        <v>455</v>
      </c>
      <c r="B362" s="109">
        <v>18710</v>
      </c>
      <c r="C362" s="110"/>
      <c r="D362" s="110">
        <v>460</v>
      </c>
      <c r="E362" s="110"/>
      <c r="F362" s="110">
        <v>300</v>
      </c>
      <c r="G362" s="110"/>
      <c r="H362" s="110">
        <v>10</v>
      </c>
      <c r="I362" s="106">
        <v>4</v>
      </c>
      <c r="J362" s="110"/>
      <c r="K362" s="110">
        <v>90</v>
      </c>
      <c r="L362" s="110"/>
      <c r="M362" s="110" t="s">
        <v>82</v>
      </c>
      <c r="N362" s="106" t="s">
        <v>82</v>
      </c>
      <c r="O362" s="110"/>
      <c r="P362" s="110">
        <v>90</v>
      </c>
      <c r="Q362" s="110"/>
      <c r="R362" s="110" t="s">
        <v>82</v>
      </c>
      <c r="S362" s="106" t="s">
        <v>82</v>
      </c>
      <c r="T362" s="110"/>
      <c r="U362" s="105">
        <v>290</v>
      </c>
      <c r="V362" s="110"/>
      <c r="W362" s="110">
        <v>10</v>
      </c>
      <c r="X362" s="106">
        <v>4</v>
      </c>
    </row>
    <row r="363" spans="1:24" ht="12.75" customHeight="1" x14ac:dyDescent="0.25">
      <c r="A363" s="112" t="s">
        <v>456</v>
      </c>
      <c r="B363" s="109">
        <v>15580</v>
      </c>
      <c r="C363" s="110"/>
      <c r="D363" s="110">
        <v>360</v>
      </c>
      <c r="E363" s="110"/>
      <c r="F363" s="110">
        <v>230</v>
      </c>
      <c r="G363" s="110"/>
      <c r="H363" s="110">
        <v>20</v>
      </c>
      <c r="I363" s="106">
        <v>8</v>
      </c>
      <c r="J363" s="110"/>
      <c r="K363" s="110">
        <v>100</v>
      </c>
      <c r="L363" s="110"/>
      <c r="M363" s="110" t="s">
        <v>82</v>
      </c>
      <c r="N363" s="106" t="s">
        <v>82</v>
      </c>
      <c r="O363" s="110"/>
      <c r="P363" s="110">
        <v>30</v>
      </c>
      <c r="Q363" s="110"/>
      <c r="R363" s="110" t="s">
        <v>82</v>
      </c>
      <c r="S363" s="106" t="s">
        <v>82</v>
      </c>
      <c r="T363" s="110"/>
      <c r="U363" s="105">
        <v>90</v>
      </c>
      <c r="V363" s="110"/>
      <c r="W363" s="110">
        <v>10</v>
      </c>
      <c r="X363" s="106">
        <v>15</v>
      </c>
    </row>
    <row r="364" spans="1:24" ht="12.75" customHeight="1" x14ac:dyDescent="0.25">
      <c r="A364" s="112" t="s">
        <v>457</v>
      </c>
      <c r="B364" s="109">
        <v>5110</v>
      </c>
      <c r="C364" s="110"/>
      <c r="D364" s="110">
        <v>220</v>
      </c>
      <c r="E364" s="110"/>
      <c r="F364" s="110">
        <v>140</v>
      </c>
      <c r="G364" s="110"/>
      <c r="H364" s="110">
        <v>10</v>
      </c>
      <c r="I364" s="106">
        <v>8</v>
      </c>
      <c r="J364" s="110"/>
      <c r="K364" s="110">
        <v>40</v>
      </c>
      <c r="L364" s="110"/>
      <c r="M364" s="110" t="s">
        <v>82</v>
      </c>
      <c r="N364" s="106" t="s">
        <v>82</v>
      </c>
      <c r="O364" s="110"/>
      <c r="P364" s="110">
        <v>30</v>
      </c>
      <c r="Q364" s="110"/>
      <c r="R364" s="110" t="s">
        <v>82</v>
      </c>
      <c r="S364" s="106" t="s">
        <v>82</v>
      </c>
      <c r="T364" s="110"/>
      <c r="U364" s="105">
        <v>50</v>
      </c>
      <c r="V364" s="110"/>
      <c r="W364" s="110" t="s">
        <v>82</v>
      </c>
      <c r="X364" s="106" t="s">
        <v>82</v>
      </c>
    </row>
    <row r="365" spans="1:24" ht="12.75" customHeight="1" x14ac:dyDescent="0.25">
      <c r="A365" s="112" t="s">
        <v>458</v>
      </c>
      <c r="B365" s="109">
        <v>11980</v>
      </c>
      <c r="C365" s="110"/>
      <c r="D365" s="110">
        <v>580</v>
      </c>
      <c r="E365" s="110"/>
      <c r="F365" s="110">
        <v>380</v>
      </c>
      <c r="G365" s="110"/>
      <c r="H365" s="110">
        <v>20</v>
      </c>
      <c r="I365" s="106">
        <v>6</v>
      </c>
      <c r="J365" s="110"/>
      <c r="K365" s="110">
        <v>160</v>
      </c>
      <c r="L365" s="110"/>
      <c r="M365" s="110" t="s">
        <v>82</v>
      </c>
      <c r="N365" s="106" t="s">
        <v>82</v>
      </c>
      <c r="O365" s="110"/>
      <c r="P365" s="110">
        <v>80</v>
      </c>
      <c r="Q365" s="110"/>
      <c r="R365" s="110">
        <v>10</v>
      </c>
      <c r="S365" s="106">
        <v>12</v>
      </c>
      <c r="T365" s="110"/>
      <c r="U365" s="105">
        <v>240</v>
      </c>
      <c r="V365" s="110"/>
      <c r="W365" s="110">
        <v>20</v>
      </c>
      <c r="X365" s="106">
        <v>9</v>
      </c>
    </row>
    <row r="366" spans="1:24" ht="12.75" customHeight="1" x14ac:dyDescent="0.25">
      <c r="A366" s="112" t="s">
        <v>459</v>
      </c>
      <c r="B366" s="109">
        <v>10260</v>
      </c>
      <c r="C366" s="110"/>
      <c r="D366" s="110">
        <v>330</v>
      </c>
      <c r="E366" s="110"/>
      <c r="F366" s="110">
        <v>210</v>
      </c>
      <c r="G366" s="110"/>
      <c r="H366" s="110" t="s">
        <v>82</v>
      </c>
      <c r="I366" s="106" t="s">
        <v>82</v>
      </c>
      <c r="J366" s="110"/>
      <c r="K366" s="110">
        <v>90</v>
      </c>
      <c r="L366" s="110"/>
      <c r="M366" s="110" t="s">
        <v>82</v>
      </c>
      <c r="N366" s="106" t="s">
        <v>82</v>
      </c>
      <c r="O366" s="110"/>
      <c r="P366" s="110">
        <v>20</v>
      </c>
      <c r="Q366" s="110"/>
      <c r="R366" s="110" t="s">
        <v>82</v>
      </c>
      <c r="S366" s="106" t="s">
        <v>82</v>
      </c>
      <c r="T366" s="110"/>
      <c r="U366" s="105">
        <v>50</v>
      </c>
      <c r="V366" s="110"/>
      <c r="W366" s="110" t="s">
        <v>82</v>
      </c>
      <c r="X366" s="106" t="s">
        <v>82</v>
      </c>
    </row>
    <row r="367" spans="1:24" ht="12.75" customHeight="1" x14ac:dyDescent="0.25">
      <c r="A367" s="112" t="s">
        <v>460</v>
      </c>
      <c r="B367" s="109">
        <v>7500</v>
      </c>
      <c r="C367" s="110"/>
      <c r="D367" s="110">
        <v>160</v>
      </c>
      <c r="E367" s="110"/>
      <c r="F367" s="110">
        <v>90</v>
      </c>
      <c r="G367" s="110"/>
      <c r="H367" s="110" t="s">
        <v>82</v>
      </c>
      <c r="I367" s="106" t="s">
        <v>82</v>
      </c>
      <c r="J367" s="110"/>
      <c r="K367" s="110">
        <v>30</v>
      </c>
      <c r="L367" s="110"/>
      <c r="M367" s="110" t="s">
        <v>82</v>
      </c>
      <c r="N367" s="106" t="s">
        <v>82</v>
      </c>
      <c r="O367" s="110"/>
      <c r="P367" s="110">
        <v>10</v>
      </c>
      <c r="Q367" s="110"/>
      <c r="R367" s="110" t="s">
        <v>82</v>
      </c>
      <c r="S367" s="106" t="s">
        <v>82</v>
      </c>
      <c r="T367" s="110"/>
      <c r="U367" s="105">
        <v>40</v>
      </c>
      <c r="V367" s="110"/>
      <c r="W367" s="110" t="s">
        <v>82</v>
      </c>
      <c r="X367" s="106" t="s">
        <v>82</v>
      </c>
    </row>
    <row r="368" spans="1:24" ht="12.75" customHeight="1" x14ac:dyDescent="0.25">
      <c r="A368" s="112" t="s">
        <v>461</v>
      </c>
      <c r="B368" s="109">
        <v>7340</v>
      </c>
      <c r="C368" s="110"/>
      <c r="D368" s="110">
        <v>190</v>
      </c>
      <c r="E368" s="110"/>
      <c r="F368" s="110">
        <v>120</v>
      </c>
      <c r="G368" s="110"/>
      <c r="H368" s="110" t="s">
        <v>82</v>
      </c>
      <c r="I368" s="106" t="s">
        <v>82</v>
      </c>
      <c r="J368" s="110"/>
      <c r="K368" s="110">
        <v>30</v>
      </c>
      <c r="L368" s="110"/>
      <c r="M368" s="110" t="s">
        <v>82</v>
      </c>
      <c r="N368" s="106" t="s">
        <v>82</v>
      </c>
      <c r="O368" s="110"/>
      <c r="P368" s="110">
        <v>30</v>
      </c>
      <c r="Q368" s="110"/>
      <c r="R368" s="110" t="s">
        <v>82</v>
      </c>
      <c r="S368" s="106" t="s">
        <v>82</v>
      </c>
      <c r="T368" s="110"/>
      <c r="U368" s="105">
        <v>70</v>
      </c>
      <c r="V368" s="110"/>
      <c r="W368" s="110" t="s">
        <v>82</v>
      </c>
      <c r="X368" s="106" t="s">
        <v>82</v>
      </c>
    </row>
    <row r="369" spans="1:24" ht="12.75" customHeight="1" x14ac:dyDescent="0.25">
      <c r="A369" s="112" t="s">
        <v>462</v>
      </c>
      <c r="B369" s="109">
        <v>8590</v>
      </c>
      <c r="C369" s="110"/>
      <c r="D369" s="110">
        <v>170</v>
      </c>
      <c r="E369" s="110"/>
      <c r="F369" s="110">
        <v>100</v>
      </c>
      <c r="G369" s="110"/>
      <c r="H369" s="110" t="s">
        <v>82</v>
      </c>
      <c r="I369" s="106" t="s">
        <v>82</v>
      </c>
      <c r="J369" s="110"/>
      <c r="K369" s="110">
        <v>40</v>
      </c>
      <c r="L369" s="110"/>
      <c r="M369" s="110" t="s">
        <v>82</v>
      </c>
      <c r="N369" s="106" t="s">
        <v>82</v>
      </c>
      <c r="O369" s="110"/>
      <c r="P369" s="110">
        <v>10</v>
      </c>
      <c r="Q369" s="110"/>
      <c r="R369" s="110" t="s">
        <v>82</v>
      </c>
      <c r="S369" s="106" t="s">
        <v>82</v>
      </c>
      <c r="T369" s="110"/>
      <c r="U369" s="105">
        <v>80</v>
      </c>
      <c r="V369" s="110"/>
      <c r="W369" s="110" t="s">
        <v>82</v>
      </c>
      <c r="X369" s="106" t="s">
        <v>82</v>
      </c>
    </row>
    <row r="370" spans="1:24" ht="12.75" customHeight="1" x14ac:dyDescent="0.25">
      <c r="A370" s="112" t="s">
        <v>463</v>
      </c>
      <c r="B370" s="109">
        <v>36240</v>
      </c>
      <c r="C370" s="110"/>
      <c r="D370" s="110">
        <v>940</v>
      </c>
      <c r="E370" s="110"/>
      <c r="F370" s="110">
        <v>600</v>
      </c>
      <c r="G370" s="110"/>
      <c r="H370" s="110">
        <v>40</v>
      </c>
      <c r="I370" s="106">
        <v>7</v>
      </c>
      <c r="J370" s="110"/>
      <c r="K370" s="110">
        <v>240</v>
      </c>
      <c r="L370" s="110"/>
      <c r="M370" s="110" t="s">
        <v>82</v>
      </c>
      <c r="N370" s="106" t="s">
        <v>82</v>
      </c>
      <c r="O370" s="110"/>
      <c r="P370" s="110">
        <v>90</v>
      </c>
      <c r="Q370" s="110"/>
      <c r="R370" s="110">
        <v>10</v>
      </c>
      <c r="S370" s="106">
        <v>14</v>
      </c>
      <c r="T370" s="110"/>
      <c r="U370" s="105">
        <v>480</v>
      </c>
      <c r="V370" s="110"/>
      <c r="W370" s="110">
        <v>40</v>
      </c>
      <c r="X370" s="106">
        <v>7</v>
      </c>
    </row>
    <row r="371" spans="1:24" ht="12.75" customHeight="1" x14ac:dyDescent="0.25">
      <c r="A371" s="112" t="s">
        <v>464</v>
      </c>
      <c r="B371" s="109">
        <v>6220</v>
      </c>
      <c r="C371" s="110"/>
      <c r="D371" s="110">
        <v>290</v>
      </c>
      <c r="E371" s="110"/>
      <c r="F371" s="110">
        <v>220</v>
      </c>
      <c r="G371" s="110"/>
      <c r="H371" s="110">
        <v>10</v>
      </c>
      <c r="I371" s="106">
        <v>6</v>
      </c>
      <c r="J371" s="110"/>
      <c r="K371" s="110">
        <v>80</v>
      </c>
      <c r="L371" s="110"/>
      <c r="M371" s="110" t="s">
        <v>82</v>
      </c>
      <c r="N371" s="106" t="s">
        <v>82</v>
      </c>
      <c r="O371" s="110"/>
      <c r="P371" s="110">
        <v>50</v>
      </c>
      <c r="Q371" s="110"/>
      <c r="R371" s="110" t="s">
        <v>82</v>
      </c>
      <c r="S371" s="106" t="s">
        <v>82</v>
      </c>
      <c r="T371" s="110"/>
      <c r="U371" s="105">
        <v>130</v>
      </c>
      <c r="V371" s="110"/>
      <c r="W371" s="110">
        <v>10</v>
      </c>
      <c r="X371" s="106">
        <v>9</v>
      </c>
    </row>
    <row r="372" spans="1:24" ht="12.75" customHeight="1" x14ac:dyDescent="0.25">
      <c r="A372" s="112" t="s">
        <v>465</v>
      </c>
      <c r="B372" s="109">
        <v>16410</v>
      </c>
      <c r="C372" s="110"/>
      <c r="D372" s="110">
        <v>320</v>
      </c>
      <c r="E372" s="110"/>
      <c r="F372" s="110">
        <v>210</v>
      </c>
      <c r="G372" s="110"/>
      <c r="H372" s="110">
        <v>20</v>
      </c>
      <c r="I372" s="106">
        <v>7</v>
      </c>
      <c r="J372" s="110"/>
      <c r="K372" s="110">
        <v>110</v>
      </c>
      <c r="L372" s="110"/>
      <c r="M372" s="110" t="s">
        <v>82</v>
      </c>
      <c r="N372" s="106" t="s">
        <v>82</v>
      </c>
      <c r="O372" s="110"/>
      <c r="P372" s="110">
        <v>20</v>
      </c>
      <c r="Q372" s="110"/>
      <c r="R372" s="110" t="s">
        <v>82</v>
      </c>
      <c r="S372" s="106" t="s">
        <v>82</v>
      </c>
      <c r="T372" s="110"/>
      <c r="U372" s="105">
        <v>200</v>
      </c>
      <c r="V372" s="110"/>
      <c r="W372" s="110">
        <v>20</v>
      </c>
      <c r="X372" s="106">
        <v>8</v>
      </c>
    </row>
    <row r="373" spans="1:24" ht="12.75" customHeight="1" x14ac:dyDescent="0.25">
      <c r="A373" s="112" t="s">
        <v>466</v>
      </c>
      <c r="B373" s="109">
        <v>7750</v>
      </c>
      <c r="C373" s="110"/>
      <c r="D373" s="110">
        <v>340</v>
      </c>
      <c r="E373" s="110"/>
      <c r="F373" s="110">
        <v>230</v>
      </c>
      <c r="G373" s="110"/>
      <c r="H373" s="110">
        <v>10</v>
      </c>
      <c r="I373" s="106">
        <v>5</v>
      </c>
      <c r="J373" s="110"/>
      <c r="K373" s="110">
        <v>90</v>
      </c>
      <c r="L373" s="110"/>
      <c r="M373" s="110" t="s">
        <v>82</v>
      </c>
      <c r="N373" s="106" t="s">
        <v>82</v>
      </c>
      <c r="O373" s="110"/>
      <c r="P373" s="110">
        <v>30</v>
      </c>
      <c r="Q373" s="110"/>
      <c r="R373" s="110" t="s">
        <v>82</v>
      </c>
      <c r="S373" s="106" t="s">
        <v>82</v>
      </c>
      <c r="T373" s="110"/>
      <c r="U373" s="105">
        <v>50</v>
      </c>
      <c r="V373" s="110"/>
      <c r="W373" s="110" t="s">
        <v>82</v>
      </c>
      <c r="X373" s="106" t="s">
        <v>82</v>
      </c>
    </row>
    <row r="374" spans="1:24" ht="12.75" customHeight="1" x14ac:dyDescent="0.25">
      <c r="A374" s="112" t="s">
        <v>467</v>
      </c>
      <c r="B374" s="109">
        <v>11490</v>
      </c>
      <c r="C374" s="110"/>
      <c r="D374" s="110">
        <v>410</v>
      </c>
      <c r="E374" s="110"/>
      <c r="F374" s="110">
        <v>280</v>
      </c>
      <c r="G374" s="110"/>
      <c r="H374" s="110">
        <v>20</v>
      </c>
      <c r="I374" s="106">
        <v>6</v>
      </c>
      <c r="J374" s="110"/>
      <c r="K374" s="110">
        <v>120</v>
      </c>
      <c r="L374" s="110"/>
      <c r="M374" s="110" t="s">
        <v>82</v>
      </c>
      <c r="N374" s="106" t="s">
        <v>82</v>
      </c>
      <c r="O374" s="110"/>
      <c r="P374" s="110">
        <v>40</v>
      </c>
      <c r="Q374" s="110"/>
      <c r="R374" s="110" t="s">
        <v>82</v>
      </c>
      <c r="S374" s="106" t="s">
        <v>82</v>
      </c>
      <c r="T374" s="110"/>
      <c r="U374" s="105">
        <v>190</v>
      </c>
      <c r="V374" s="110"/>
      <c r="W374" s="110">
        <v>20</v>
      </c>
      <c r="X374" s="106">
        <v>9</v>
      </c>
    </row>
    <row r="375" spans="1:24" ht="12.75" customHeight="1" x14ac:dyDescent="0.25">
      <c r="A375" s="112" t="s">
        <v>468</v>
      </c>
      <c r="B375" s="109">
        <v>5980</v>
      </c>
      <c r="C375" s="110"/>
      <c r="D375" s="110">
        <v>180</v>
      </c>
      <c r="E375" s="110"/>
      <c r="F375" s="110">
        <v>120</v>
      </c>
      <c r="G375" s="110"/>
      <c r="H375" s="110">
        <v>10</v>
      </c>
      <c r="I375" s="106">
        <v>10</v>
      </c>
      <c r="J375" s="110"/>
      <c r="K375" s="110">
        <v>50</v>
      </c>
      <c r="L375" s="110"/>
      <c r="M375" s="110" t="s">
        <v>82</v>
      </c>
      <c r="N375" s="106" t="s">
        <v>82</v>
      </c>
      <c r="O375" s="110"/>
      <c r="P375" s="110">
        <v>20</v>
      </c>
      <c r="Q375" s="110"/>
      <c r="R375" s="110" t="s">
        <v>82</v>
      </c>
      <c r="S375" s="106" t="s">
        <v>82</v>
      </c>
      <c r="T375" s="110"/>
      <c r="U375" s="105">
        <v>90</v>
      </c>
      <c r="V375" s="110"/>
      <c r="W375" s="110">
        <v>10</v>
      </c>
      <c r="X375" s="106">
        <v>13</v>
      </c>
    </row>
    <row r="376" spans="1:24" ht="12.75" customHeight="1" x14ac:dyDescent="0.25">
      <c r="A376" s="112" t="s">
        <v>469</v>
      </c>
      <c r="B376" s="109">
        <v>5940</v>
      </c>
      <c r="C376" s="110"/>
      <c r="D376" s="110">
        <v>240</v>
      </c>
      <c r="E376" s="110"/>
      <c r="F376" s="110">
        <v>160</v>
      </c>
      <c r="G376" s="110"/>
      <c r="H376" s="110">
        <v>20</v>
      </c>
      <c r="I376" s="106">
        <v>10</v>
      </c>
      <c r="J376" s="110"/>
      <c r="K376" s="110">
        <v>70</v>
      </c>
      <c r="L376" s="110"/>
      <c r="M376" s="110" t="s">
        <v>82</v>
      </c>
      <c r="N376" s="106" t="s">
        <v>82</v>
      </c>
      <c r="O376" s="110"/>
      <c r="P376" s="110">
        <v>30</v>
      </c>
      <c r="Q376" s="110"/>
      <c r="R376" s="110" t="s">
        <v>82</v>
      </c>
      <c r="S376" s="106" t="s">
        <v>82</v>
      </c>
      <c r="T376" s="110"/>
      <c r="U376" s="105">
        <v>70</v>
      </c>
      <c r="V376" s="110"/>
      <c r="W376" s="110">
        <v>20</v>
      </c>
      <c r="X376" s="106">
        <v>21</v>
      </c>
    </row>
    <row r="377" spans="1:24" ht="12.75" customHeight="1" x14ac:dyDescent="0.25">
      <c r="A377" s="112" t="s">
        <v>470</v>
      </c>
      <c r="B377" s="109">
        <v>13280</v>
      </c>
      <c r="C377" s="110"/>
      <c r="D377" s="110">
        <v>430</v>
      </c>
      <c r="E377" s="110"/>
      <c r="F377" s="110">
        <v>290</v>
      </c>
      <c r="G377" s="110"/>
      <c r="H377" s="110">
        <v>30</v>
      </c>
      <c r="I377" s="106">
        <v>10</v>
      </c>
      <c r="J377" s="110"/>
      <c r="K377" s="110">
        <v>110</v>
      </c>
      <c r="L377" s="110"/>
      <c r="M377" s="110" t="s">
        <v>82</v>
      </c>
      <c r="N377" s="106" t="s">
        <v>82</v>
      </c>
      <c r="O377" s="110"/>
      <c r="P377" s="110">
        <v>40</v>
      </c>
      <c r="Q377" s="110"/>
      <c r="R377" s="110" t="s">
        <v>82</v>
      </c>
      <c r="S377" s="106" t="s">
        <v>82</v>
      </c>
      <c r="T377" s="110"/>
      <c r="U377" s="105">
        <v>130</v>
      </c>
      <c r="V377" s="110"/>
      <c r="W377" s="110">
        <v>20</v>
      </c>
      <c r="X377" s="106">
        <v>17</v>
      </c>
    </row>
    <row r="378" spans="1:24" ht="12.75" customHeight="1" x14ac:dyDescent="0.25">
      <c r="A378" s="112" t="s">
        <v>471</v>
      </c>
      <c r="B378" s="109">
        <v>14350</v>
      </c>
      <c r="C378" s="110"/>
      <c r="D378" s="110">
        <v>330</v>
      </c>
      <c r="E378" s="110"/>
      <c r="F378" s="110">
        <v>230</v>
      </c>
      <c r="G378" s="110"/>
      <c r="H378" s="110">
        <v>20</v>
      </c>
      <c r="I378" s="106">
        <v>8</v>
      </c>
      <c r="J378" s="110"/>
      <c r="K378" s="110">
        <v>90</v>
      </c>
      <c r="L378" s="110"/>
      <c r="M378" s="110" t="s">
        <v>82</v>
      </c>
      <c r="N378" s="106" t="s">
        <v>82</v>
      </c>
      <c r="O378" s="110"/>
      <c r="P378" s="110">
        <v>40</v>
      </c>
      <c r="Q378" s="110"/>
      <c r="R378" s="110" t="s">
        <v>82</v>
      </c>
      <c r="S378" s="106" t="s">
        <v>82</v>
      </c>
      <c r="T378" s="110"/>
      <c r="U378" s="105">
        <v>80</v>
      </c>
      <c r="V378" s="110"/>
      <c r="W378" s="110">
        <v>10</v>
      </c>
      <c r="X378" s="106">
        <v>13</v>
      </c>
    </row>
    <row r="379" spans="1:24" ht="12.75" customHeight="1" x14ac:dyDescent="0.25">
      <c r="A379" s="112" t="s">
        <v>472</v>
      </c>
      <c r="B379" s="109">
        <v>6430</v>
      </c>
      <c r="C379" s="110"/>
      <c r="D379" s="110">
        <v>180</v>
      </c>
      <c r="E379" s="110"/>
      <c r="F379" s="110">
        <v>130</v>
      </c>
      <c r="G379" s="110"/>
      <c r="H379" s="110" t="s">
        <v>82</v>
      </c>
      <c r="I379" s="106" t="s">
        <v>82</v>
      </c>
      <c r="J379" s="110"/>
      <c r="K379" s="110">
        <v>60</v>
      </c>
      <c r="L379" s="110"/>
      <c r="M379" s="110" t="s">
        <v>82</v>
      </c>
      <c r="N379" s="106" t="s">
        <v>82</v>
      </c>
      <c r="O379" s="110"/>
      <c r="P379" s="110">
        <v>20</v>
      </c>
      <c r="Q379" s="110"/>
      <c r="R379" s="110" t="s">
        <v>82</v>
      </c>
      <c r="S379" s="106" t="s">
        <v>82</v>
      </c>
      <c r="T379" s="110"/>
      <c r="U379" s="105">
        <v>90</v>
      </c>
      <c r="V379" s="110"/>
      <c r="W379" s="110" t="s">
        <v>82</v>
      </c>
      <c r="X379" s="106" t="s">
        <v>82</v>
      </c>
    </row>
    <row r="380" spans="1:24" ht="12.75" customHeight="1" x14ac:dyDescent="0.25">
      <c r="A380" s="112" t="s">
        <v>473</v>
      </c>
      <c r="B380" s="109">
        <v>11180</v>
      </c>
      <c r="C380" s="110"/>
      <c r="D380" s="110">
        <v>260</v>
      </c>
      <c r="E380" s="110"/>
      <c r="F380" s="110">
        <v>180</v>
      </c>
      <c r="G380" s="110"/>
      <c r="H380" s="110" t="s">
        <v>82</v>
      </c>
      <c r="I380" s="106" t="s">
        <v>82</v>
      </c>
      <c r="J380" s="110"/>
      <c r="K380" s="110">
        <v>90</v>
      </c>
      <c r="L380" s="110"/>
      <c r="M380" s="110" t="s">
        <v>82</v>
      </c>
      <c r="N380" s="106" t="s">
        <v>82</v>
      </c>
      <c r="O380" s="110"/>
      <c r="P380" s="110">
        <v>20</v>
      </c>
      <c r="Q380" s="110"/>
      <c r="R380" s="110" t="s">
        <v>82</v>
      </c>
      <c r="S380" s="106" t="s">
        <v>82</v>
      </c>
      <c r="T380" s="110"/>
      <c r="U380" s="105">
        <v>110</v>
      </c>
      <c r="V380" s="110"/>
      <c r="W380" s="110" t="s">
        <v>82</v>
      </c>
      <c r="X380" s="106" t="s">
        <v>82</v>
      </c>
    </row>
    <row r="381" spans="1:24" ht="12.75" customHeight="1" x14ac:dyDescent="0.25">
      <c r="A381" s="112" t="s">
        <v>474</v>
      </c>
      <c r="B381" s="109">
        <v>7980</v>
      </c>
      <c r="C381" s="110"/>
      <c r="D381" s="110">
        <v>230</v>
      </c>
      <c r="E381" s="110"/>
      <c r="F381" s="110">
        <v>160</v>
      </c>
      <c r="G381" s="110"/>
      <c r="H381" s="110" t="s">
        <v>82</v>
      </c>
      <c r="I381" s="106" t="s">
        <v>82</v>
      </c>
      <c r="J381" s="110"/>
      <c r="K381" s="110">
        <v>50</v>
      </c>
      <c r="L381" s="110"/>
      <c r="M381" s="110" t="s">
        <v>82</v>
      </c>
      <c r="N381" s="106" t="s">
        <v>82</v>
      </c>
      <c r="O381" s="110"/>
      <c r="P381" s="110">
        <v>40</v>
      </c>
      <c r="Q381" s="110"/>
      <c r="R381" s="110" t="s">
        <v>82</v>
      </c>
      <c r="S381" s="106" t="s">
        <v>82</v>
      </c>
      <c r="T381" s="110"/>
      <c r="U381" s="105">
        <v>110</v>
      </c>
      <c r="V381" s="110"/>
      <c r="W381" s="110" t="s">
        <v>82</v>
      </c>
      <c r="X381" s="106" t="s">
        <v>82</v>
      </c>
    </row>
    <row r="382" spans="1:24" ht="12.75" customHeight="1" x14ac:dyDescent="0.25">
      <c r="A382" s="112" t="s">
        <v>475</v>
      </c>
      <c r="B382" s="109">
        <v>7610</v>
      </c>
      <c r="C382" s="110"/>
      <c r="D382" s="110">
        <v>380</v>
      </c>
      <c r="E382" s="110"/>
      <c r="F382" s="110">
        <v>280</v>
      </c>
      <c r="G382" s="110"/>
      <c r="H382" s="110">
        <v>20</v>
      </c>
      <c r="I382" s="106">
        <v>6</v>
      </c>
      <c r="J382" s="110"/>
      <c r="K382" s="110">
        <v>110</v>
      </c>
      <c r="L382" s="110"/>
      <c r="M382" s="110" t="s">
        <v>82</v>
      </c>
      <c r="N382" s="106" t="s">
        <v>82</v>
      </c>
      <c r="O382" s="110"/>
      <c r="P382" s="110">
        <v>40</v>
      </c>
      <c r="Q382" s="110"/>
      <c r="R382" s="110" t="s">
        <v>82</v>
      </c>
      <c r="S382" s="106" t="s">
        <v>82</v>
      </c>
      <c r="T382" s="110"/>
      <c r="U382" s="105">
        <v>240</v>
      </c>
      <c r="V382" s="110"/>
      <c r="W382" s="110">
        <v>10</v>
      </c>
      <c r="X382" s="106">
        <v>5</v>
      </c>
    </row>
    <row r="383" spans="1:24" ht="12.75" customHeight="1" x14ac:dyDescent="0.25">
      <c r="A383" s="112" t="s">
        <v>476</v>
      </c>
      <c r="B383" s="109">
        <v>19710</v>
      </c>
      <c r="C383" s="110"/>
      <c r="D383" s="110">
        <v>520</v>
      </c>
      <c r="E383" s="110"/>
      <c r="F383" s="110">
        <v>320</v>
      </c>
      <c r="G383" s="110"/>
      <c r="H383" s="110">
        <v>20</v>
      </c>
      <c r="I383" s="106">
        <v>7</v>
      </c>
      <c r="J383" s="110"/>
      <c r="K383" s="110">
        <v>130</v>
      </c>
      <c r="L383" s="110"/>
      <c r="M383" s="110" t="s">
        <v>82</v>
      </c>
      <c r="N383" s="106" t="s">
        <v>82</v>
      </c>
      <c r="O383" s="110"/>
      <c r="P383" s="110">
        <v>60</v>
      </c>
      <c r="Q383" s="110"/>
      <c r="R383" s="110" t="s">
        <v>82</v>
      </c>
      <c r="S383" s="106" t="s">
        <v>82</v>
      </c>
      <c r="T383" s="110"/>
      <c r="U383" s="105">
        <v>220</v>
      </c>
      <c r="V383" s="110"/>
      <c r="W383" s="110">
        <v>20</v>
      </c>
      <c r="X383" s="106">
        <v>9</v>
      </c>
    </row>
    <row r="384" spans="1:24" ht="12.75" customHeight="1" x14ac:dyDescent="0.25">
      <c r="A384" s="112" t="s">
        <v>477</v>
      </c>
      <c r="B384" s="109">
        <v>21180</v>
      </c>
      <c r="C384" s="110"/>
      <c r="D384" s="110">
        <v>520</v>
      </c>
      <c r="E384" s="110"/>
      <c r="F384" s="110">
        <v>350</v>
      </c>
      <c r="G384" s="110"/>
      <c r="H384" s="110">
        <v>40</v>
      </c>
      <c r="I384" s="106">
        <v>11</v>
      </c>
      <c r="J384" s="110"/>
      <c r="K384" s="110">
        <v>130</v>
      </c>
      <c r="L384" s="110"/>
      <c r="M384" s="110" t="s">
        <v>82</v>
      </c>
      <c r="N384" s="106" t="s">
        <v>82</v>
      </c>
      <c r="O384" s="110"/>
      <c r="P384" s="110">
        <v>70</v>
      </c>
      <c r="Q384" s="110"/>
      <c r="R384" s="110">
        <v>10</v>
      </c>
      <c r="S384" s="106">
        <v>15</v>
      </c>
      <c r="T384" s="110"/>
      <c r="U384" s="105">
        <v>190</v>
      </c>
      <c r="V384" s="110"/>
      <c r="W384" s="110">
        <v>30</v>
      </c>
      <c r="X384" s="106">
        <v>18</v>
      </c>
    </row>
    <row r="385" spans="1:24" ht="12.75" customHeight="1" x14ac:dyDescent="0.25">
      <c r="A385" s="112" t="s">
        <v>478</v>
      </c>
      <c r="B385" s="109">
        <v>4280</v>
      </c>
      <c r="C385" s="110"/>
      <c r="D385" s="110">
        <v>110</v>
      </c>
      <c r="E385" s="110"/>
      <c r="F385" s="110">
        <v>60</v>
      </c>
      <c r="G385" s="110"/>
      <c r="H385" s="110" t="s">
        <v>82</v>
      </c>
      <c r="I385" s="106" t="s">
        <v>82</v>
      </c>
      <c r="J385" s="110"/>
      <c r="K385" s="110">
        <v>20</v>
      </c>
      <c r="L385" s="110"/>
      <c r="M385" s="110" t="s">
        <v>82</v>
      </c>
      <c r="N385" s="106" t="s">
        <v>82</v>
      </c>
      <c r="O385" s="110"/>
      <c r="P385" s="110" t="s">
        <v>82</v>
      </c>
      <c r="Q385" s="110"/>
      <c r="R385" s="110" t="s">
        <v>82</v>
      </c>
      <c r="S385" s="106" t="s">
        <v>82</v>
      </c>
      <c r="T385" s="110"/>
      <c r="U385" s="105">
        <v>40</v>
      </c>
      <c r="V385" s="110"/>
      <c r="W385" s="110" t="s">
        <v>82</v>
      </c>
      <c r="X385" s="106" t="s">
        <v>82</v>
      </c>
    </row>
    <row r="386" spans="1:24" ht="12.75" customHeight="1" x14ac:dyDescent="0.25">
      <c r="A386" s="112" t="s">
        <v>479</v>
      </c>
      <c r="B386" s="109">
        <v>18100</v>
      </c>
      <c r="C386" s="110"/>
      <c r="D386" s="110">
        <v>650</v>
      </c>
      <c r="E386" s="110"/>
      <c r="F386" s="110">
        <v>410</v>
      </c>
      <c r="G386" s="110"/>
      <c r="H386" s="110">
        <v>30</v>
      </c>
      <c r="I386" s="106">
        <v>6</v>
      </c>
      <c r="J386" s="110"/>
      <c r="K386" s="110">
        <v>190</v>
      </c>
      <c r="L386" s="110"/>
      <c r="M386" s="110" t="s">
        <v>82</v>
      </c>
      <c r="N386" s="106" t="s">
        <v>82</v>
      </c>
      <c r="O386" s="110"/>
      <c r="P386" s="110">
        <v>60</v>
      </c>
      <c r="Q386" s="110"/>
      <c r="R386" s="110" t="s">
        <v>82</v>
      </c>
      <c r="S386" s="106" t="s">
        <v>82</v>
      </c>
      <c r="T386" s="110"/>
      <c r="U386" s="105">
        <v>270</v>
      </c>
      <c r="V386" s="110"/>
      <c r="W386" s="110">
        <v>30</v>
      </c>
      <c r="X386" s="106">
        <v>9</v>
      </c>
    </row>
    <row r="387" spans="1:24" ht="12.75" customHeight="1" x14ac:dyDescent="0.25">
      <c r="A387" s="112" t="s">
        <v>480</v>
      </c>
      <c r="B387" s="109">
        <v>28080</v>
      </c>
      <c r="C387" s="110"/>
      <c r="D387" s="110">
        <v>1040</v>
      </c>
      <c r="E387" s="110"/>
      <c r="F387" s="110">
        <v>630</v>
      </c>
      <c r="G387" s="110"/>
      <c r="H387" s="110">
        <v>30</v>
      </c>
      <c r="I387" s="106">
        <v>5</v>
      </c>
      <c r="J387" s="110"/>
      <c r="K387" s="110">
        <v>260</v>
      </c>
      <c r="L387" s="110"/>
      <c r="M387" s="110">
        <v>10</v>
      </c>
      <c r="N387" s="106">
        <v>4</v>
      </c>
      <c r="O387" s="110"/>
      <c r="P387" s="110">
        <v>130</v>
      </c>
      <c r="Q387" s="110"/>
      <c r="R387" s="110" t="s">
        <v>82</v>
      </c>
      <c r="S387" s="106" t="s">
        <v>82</v>
      </c>
      <c r="T387" s="110"/>
      <c r="U387" s="105">
        <v>400</v>
      </c>
      <c r="V387" s="110"/>
      <c r="W387" s="110">
        <v>30</v>
      </c>
      <c r="X387" s="106">
        <v>8</v>
      </c>
    </row>
    <row r="388" spans="1:24" ht="12.75" customHeight="1" x14ac:dyDescent="0.25">
      <c r="A388" s="112" t="s">
        <v>481</v>
      </c>
      <c r="B388" s="109">
        <v>8990</v>
      </c>
      <c r="C388" s="110"/>
      <c r="D388" s="110">
        <v>220</v>
      </c>
      <c r="E388" s="110"/>
      <c r="F388" s="110">
        <v>140</v>
      </c>
      <c r="G388" s="110"/>
      <c r="H388" s="110">
        <v>10</v>
      </c>
      <c r="I388" s="106">
        <v>10</v>
      </c>
      <c r="J388" s="110"/>
      <c r="K388" s="110">
        <v>80</v>
      </c>
      <c r="L388" s="110"/>
      <c r="M388" s="110" t="s">
        <v>82</v>
      </c>
      <c r="N388" s="106" t="s">
        <v>82</v>
      </c>
      <c r="O388" s="110"/>
      <c r="P388" s="110">
        <v>10</v>
      </c>
      <c r="Q388" s="110"/>
      <c r="R388" s="110" t="s">
        <v>82</v>
      </c>
      <c r="S388" s="106" t="s">
        <v>82</v>
      </c>
      <c r="T388" s="110"/>
      <c r="U388" s="105">
        <v>120</v>
      </c>
      <c r="V388" s="110"/>
      <c r="W388" s="110">
        <v>10</v>
      </c>
      <c r="X388" s="106">
        <v>11</v>
      </c>
    </row>
    <row r="389" spans="1:24" ht="12.75" customHeight="1" x14ac:dyDescent="0.25">
      <c r="A389" s="112" t="s">
        <v>482</v>
      </c>
      <c r="B389" s="109">
        <v>4840</v>
      </c>
      <c r="C389" s="110"/>
      <c r="D389" s="110">
        <v>170</v>
      </c>
      <c r="E389" s="110"/>
      <c r="F389" s="110">
        <v>110</v>
      </c>
      <c r="G389" s="110"/>
      <c r="H389" s="110" t="s">
        <v>82</v>
      </c>
      <c r="I389" s="106" t="s">
        <v>82</v>
      </c>
      <c r="J389" s="110"/>
      <c r="K389" s="110">
        <v>50</v>
      </c>
      <c r="L389" s="110"/>
      <c r="M389" s="110" t="s">
        <v>82</v>
      </c>
      <c r="N389" s="106" t="s">
        <v>82</v>
      </c>
      <c r="O389" s="110"/>
      <c r="P389" s="110">
        <v>20</v>
      </c>
      <c r="Q389" s="110"/>
      <c r="R389" s="110" t="s">
        <v>82</v>
      </c>
      <c r="S389" s="106" t="s">
        <v>82</v>
      </c>
      <c r="T389" s="110"/>
      <c r="U389" s="105">
        <v>30</v>
      </c>
      <c r="V389" s="110"/>
      <c r="W389" s="110" t="s">
        <v>82</v>
      </c>
      <c r="X389" s="106" t="s">
        <v>82</v>
      </c>
    </row>
    <row r="390" spans="1:24" ht="12.75" customHeight="1" x14ac:dyDescent="0.25">
      <c r="A390" s="112" t="s">
        <v>483</v>
      </c>
      <c r="B390" s="109">
        <v>15020</v>
      </c>
      <c r="C390" s="110"/>
      <c r="D390" s="110">
        <v>640</v>
      </c>
      <c r="E390" s="110"/>
      <c r="F390" s="110">
        <v>410</v>
      </c>
      <c r="G390" s="110"/>
      <c r="H390" s="110">
        <v>30</v>
      </c>
      <c r="I390" s="106">
        <v>7</v>
      </c>
      <c r="J390" s="110"/>
      <c r="K390" s="110">
        <v>170</v>
      </c>
      <c r="L390" s="110"/>
      <c r="M390" s="110" t="s">
        <v>82</v>
      </c>
      <c r="N390" s="106" t="s">
        <v>82</v>
      </c>
      <c r="O390" s="110"/>
      <c r="P390" s="110">
        <v>50</v>
      </c>
      <c r="Q390" s="110"/>
      <c r="R390" s="110" t="s">
        <v>82</v>
      </c>
      <c r="S390" s="106" t="s">
        <v>82</v>
      </c>
      <c r="T390" s="110"/>
      <c r="U390" s="105">
        <v>280</v>
      </c>
      <c r="V390" s="110"/>
      <c r="W390" s="110">
        <v>20</v>
      </c>
      <c r="X390" s="106">
        <v>8</v>
      </c>
    </row>
    <row r="391" spans="1:24" ht="12.75" customHeight="1" x14ac:dyDescent="0.25">
      <c r="A391" s="112" t="s">
        <v>484</v>
      </c>
      <c r="B391" s="109">
        <v>17590</v>
      </c>
      <c r="C391" s="110"/>
      <c r="D391" s="110">
        <v>660</v>
      </c>
      <c r="E391" s="110"/>
      <c r="F391" s="110">
        <v>440</v>
      </c>
      <c r="G391" s="110"/>
      <c r="H391" s="110">
        <v>30</v>
      </c>
      <c r="I391" s="106">
        <v>6</v>
      </c>
      <c r="J391" s="110"/>
      <c r="K391" s="110">
        <v>180</v>
      </c>
      <c r="L391" s="110"/>
      <c r="M391" s="110" t="s">
        <v>82</v>
      </c>
      <c r="N391" s="106" t="s">
        <v>82</v>
      </c>
      <c r="O391" s="110"/>
      <c r="P391" s="110">
        <v>60</v>
      </c>
      <c r="Q391" s="110"/>
      <c r="R391" s="110" t="s">
        <v>82</v>
      </c>
      <c r="S391" s="106" t="s">
        <v>82</v>
      </c>
      <c r="T391" s="110"/>
      <c r="U391" s="105">
        <v>300</v>
      </c>
      <c r="V391" s="110"/>
      <c r="W391" s="110">
        <v>30</v>
      </c>
      <c r="X391" s="106">
        <v>8</v>
      </c>
    </row>
    <row r="392" spans="1:24" ht="12.75" customHeight="1" x14ac:dyDescent="0.25">
      <c r="A392" s="112" t="s">
        <v>485</v>
      </c>
      <c r="B392" s="109">
        <v>23370</v>
      </c>
      <c r="C392" s="110"/>
      <c r="D392" s="110">
        <v>740</v>
      </c>
      <c r="E392" s="110"/>
      <c r="F392" s="110">
        <v>520</v>
      </c>
      <c r="G392" s="110"/>
      <c r="H392" s="110">
        <v>40</v>
      </c>
      <c r="I392" s="106">
        <v>7</v>
      </c>
      <c r="J392" s="110"/>
      <c r="K392" s="110">
        <v>170</v>
      </c>
      <c r="L392" s="110"/>
      <c r="M392" s="110" t="s">
        <v>82</v>
      </c>
      <c r="N392" s="106" t="s">
        <v>82</v>
      </c>
      <c r="O392" s="110"/>
      <c r="P392" s="110">
        <v>80</v>
      </c>
      <c r="Q392" s="110"/>
      <c r="R392" s="110">
        <v>10</v>
      </c>
      <c r="S392" s="106">
        <v>13</v>
      </c>
      <c r="T392" s="110"/>
      <c r="U392" s="105">
        <v>380</v>
      </c>
      <c r="V392" s="110"/>
      <c r="W392" s="110">
        <v>30</v>
      </c>
      <c r="X392" s="106">
        <v>8</v>
      </c>
    </row>
    <row r="393" spans="1:24" ht="12.75" customHeight="1" x14ac:dyDescent="0.25">
      <c r="A393" s="112" t="s">
        <v>486</v>
      </c>
      <c r="B393" s="109">
        <v>6650</v>
      </c>
      <c r="C393" s="110"/>
      <c r="D393" s="110">
        <v>270</v>
      </c>
      <c r="E393" s="110"/>
      <c r="F393" s="110">
        <v>190</v>
      </c>
      <c r="G393" s="110"/>
      <c r="H393" s="110">
        <v>20</v>
      </c>
      <c r="I393" s="106">
        <v>8</v>
      </c>
      <c r="J393" s="110"/>
      <c r="K393" s="110">
        <v>70</v>
      </c>
      <c r="L393" s="110"/>
      <c r="M393" s="110" t="s">
        <v>82</v>
      </c>
      <c r="N393" s="106" t="s">
        <v>82</v>
      </c>
      <c r="O393" s="110"/>
      <c r="P393" s="110">
        <v>30</v>
      </c>
      <c r="Q393" s="110"/>
      <c r="R393" s="110" t="s">
        <v>82</v>
      </c>
      <c r="S393" s="106" t="s">
        <v>82</v>
      </c>
      <c r="T393" s="110"/>
      <c r="U393" s="105">
        <v>70</v>
      </c>
      <c r="V393" s="110"/>
      <c r="W393" s="110" t="s">
        <v>82</v>
      </c>
      <c r="X393" s="106" t="s">
        <v>82</v>
      </c>
    </row>
    <row r="394" spans="1:24" ht="12.75" customHeight="1" x14ac:dyDescent="0.25">
      <c r="A394" s="112" t="s">
        <v>487</v>
      </c>
      <c r="B394" s="109">
        <v>12350</v>
      </c>
      <c r="C394" s="110"/>
      <c r="D394" s="110">
        <v>330</v>
      </c>
      <c r="E394" s="110"/>
      <c r="F394" s="110">
        <v>220</v>
      </c>
      <c r="G394" s="110"/>
      <c r="H394" s="110" t="s">
        <v>82</v>
      </c>
      <c r="I394" s="106" t="s">
        <v>82</v>
      </c>
      <c r="J394" s="110"/>
      <c r="K394" s="110">
        <v>100</v>
      </c>
      <c r="L394" s="110"/>
      <c r="M394" s="110" t="s">
        <v>82</v>
      </c>
      <c r="N394" s="106" t="s">
        <v>82</v>
      </c>
      <c r="O394" s="110"/>
      <c r="P394" s="110">
        <v>30</v>
      </c>
      <c r="Q394" s="110"/>
      <c r="R394" s="110" t="s">
        <v>82</v>
      </c>
      <c r="S394" s="106" t="s">
        <v>82</v>
      </c>
      <c r="T394" s="110"/>
      <c r="U394" s="105">
        <v>210</v>
      </c>
      <c r="V394" s="110"/>
      <c r="W394" s="110" t="s">
        <v>82</v>
      </c>
      <c r="X394" s="106" t="s">
        <v>82</v>
      </c>
    </row>
    <row r="395" spans="1:24" ht="12.75" customHeight="1" x14ac:dyDescent="0.25">
      <c r="A395" s="112" t="s">
        <v>488</v>
      </c>
      <c r="B395" s="109">
        <v>14180</v>
      </c>
      <c r="C395" s="110"/>
      <c r="D395" s="110">
        <v>380</v>
      </c>
      <c r="E395" s="110"/>
      <c r="F395" s="110">
        <v>250</v>
      </c>
      <c r="G395" s="110"/>
      <c r="H395" s="110">
        <v>20</v>
      </c>
      <c r="I395" s="106">
        <v>7</v>
      </c>
      <c r="J395" s="110"/>
      <c r="K395" s="110">
        <v>120</v>
      </c>
      <c r="L395" s="110"/>
      <c r="M395" s="110" t="s">
        <v>82</v>
      </c>
      <c r="N395" s="106" t="s">
        <v>82</v>
      </c>
      <c r="O395" s="110"/>
      <c r="P395" s="110">
        <v>30</v>
      </c>
      <c r="Q395" s="110"/>
      <c r="R395" s="110" t="s">
        <v>82</v>
      </c>
      <c r="S395" s="106" t="s">
        <v>82</v>
      </c>
      <c r="T395" s="110"/>
      <c r="U395" s="105">
        <v>120</v>
      </c>
      <c r="V395" s="110"/>
      <c r="W395" s="110" t="s">
        <v>82</v>
      </c>
      <c r="X395" s="106" t="s">
        <v>82</v>
      </c>
    </row>
    <row r="396" spans="1:24" ht="12.75" customHeight="1" x14ac:dyDescent="0.25">
      <c r="A396" s="112" t="s">
        <v>489</v>
      </c>
      <c r="B396" s="109">
        <v>540</v>
      </c>
      <c r="C396" s="110"/>
      <c r="D396" s="110">
        <v>10</v>
      </c>
      <c r="E396" s="110"/>
      <c r="F396" s="110" t="s">
        <v>82</v>
      </c>
      <c r="G396" s="110"/>
      <c r="H396" s="110" t="s">
        <v>82</v>
      </c>
      <c r="I396" s="106" t="s">
        <v>82</v>
      </c>
      <c r="J396" s="110"/>
      <c r="K396" s="110" t="s">
        <v>82</v>
      </c>
      <c r="L396" s="110"/>
      <c r="M396" s="110" t="s">
        <v>82</v>
      </c>
      <c r="N396" s="106" t="s">
        <v>82</v>
      </c>
      <c r="O396" s="110"/>
      <c r="P396" s="110" t="s">
        <v>82</v>
      </c>
      <c r="Q396" s="110"/>
      <c r="R396" s="110" t="s">
        <v>82</v>
      </c>
      <c r="S396" s="106" t="s">
        <v>82</v>
      </c>
      <c r="T396" s="110"/>
      <c r="U396" s="105" t="s">
        <v>82</v>
      </c>
      <c r="V396" s="110"/>
      <c r="W396" s="110" t="s">
        <v>82</v>
      </c>
      <c r="X396" s="106" t="s">
        <v>82</v>
      </c>
    </row>
    <row r="397" spans="1:24" ht="12.75" customHeight="1" x14ac:dyDescent="0.25">
      <c r="A397" s="112" t="s">
        <v>490</v>
      </c>
      <c r="B397" s="109">
        <v>7610</v>
      </c>
      <c r="C397" s="110"/>
      <c r="D397" s="110">
        <v>190</v>
      </c>
      <c r="E397" s="110"/>
      <c r="F397" s="110">
        <v>150</v>
      </c>
      <c r="G397" s="110"/>
      <c r="H397" s="110" t="s">
        <v>82</v>
      </c>
      <c r="I397" s="106" t="s">
        <v>82</v>
      </c>
      <c r="J397" s="110"/>
      <c r="K397" s="110">
        <v>80</v>
      </c>
      <c r="L397" s="110"/>
      <c r="M397" s="110" t="s">
        <v>82</v>
      </c>
      <c r="N397" s="106" t="s">
        <v>82</v>
      </c>
      <c r="O397" s="110"/>
      <c r="P397" s="110" t="s">
        <v>82</v>
      </c>
      <c r="Q397" s="110"/>
      <c r="R397" s="110" t="s">
        <v>82</v>
      </c>
      <c r="S397" s="106" t="s">
        <v>82</v>
      </c>
      <c r="T397" s="110"/>
      <c r="U397" s="105">
        <v>110</v>
      </c>
      <c r="V397" s="110"/>
      <c r="W397" s="110" t="s">
        <v>82</v>
      </c>
      <c r="X397" s="106" t="s">
        <v>82</v>
      </c>
    </row>
    <row r="398" spans="1:24" ht="12.75" customHeight="1" x14ac:dyDescent="0.25">
      <c r="A398" s="112" t="s">
        <v>491</v>
      </c>
      <c r="B398" s="109">
        <v>19140</v>
      </c>
      <c r="C398" s="110"/>
      <c r="D398" s="110">
        <v>520</v>
      </c>
      <c r="E398" s="110"/>
      <c r="F398" s="110">
        <v>320</v>
      </c>
      <c r="G398" s="110"/>
      <c r="H398" s="110">
        <v>10</v>
      </c>
      <c r="I398" s="106">
        <v>4</v>
      </c>
      <c r="J398" s="110"/>
      <c r="K398" s="110">
        <v>120</v>
      </c>
      <c r="L398" s="110"/>
      <c r="M398" s="110" t="s">
        <v>82</v>
      </c>
      <c r="N398" s="106" t="s">
        <v>82</v>
      </c>
      <c r="O398" s="110"/>
      <c r="P398" s="110">
        <v>50</v>
      </c>
      <c r="Q398" s="110"/>
      <c r="R398" s="110" t="s">
        <v>82</v>
      </c>
      <c r="S398" s="106" t="s">
        <v>82</v>
      </c>
      <c r="T398" s="110"/>
      <c r="U398" s="105">
        <v>170</v>
      </c>
      <c r="V398" s="110"/>
      <c r="W398" s="110">
        <v>10</v>
      </c>
      <c r="X398" s="106">
        <v>7</v>
      </c>
    </row>
    <row r="399" spans="1:24" ht="12.75" customHeight="1" x14ac:dyDescent="0.25">
      <c r="A399" s="112" t="s">
        <v>492</v>
      </c>
      <c r="B399" s="109">
        <v>6290</v>
      </c>
      <c r="C399" s="110"/>
      <c r="D399" s="110">
        <v>160</v>
      </c>
      <c r="E399" s="110"/>
      <c r="F399" s="110">
        <v>110</v>
      </c>
      <c r="G399" s="110"/>
      <c r="H399" s="110">
        <v>20</v>
      </c>
      <c r="I399" s="106">
        <v>15</v>
      </c>
      <c r="J399" s="110"/>
      <c r="K399" s="110">
        <v>40</v>
      </c>
      <c r="L399" s="110"/>
      <c r="M399" s="110" t="s">
        <v>82</v>
      </c>
      <c r="N399" s="106" t="s">
        <v>82</v>
      </c>
      <c r="O399" s="110"/>
      <c r="P399" s="110">
        <v>20</v>
      </c>
      <c r="Q399" s="110"/>
      <c r="R399" s="110" t="s">
        <v>82</v>
      </c>
      <c r="S399" s="106" t="s">
        <v>82</v>
      </c>
      <c r="T399" s="110"/>
      <c r="U399" s="105">
        <v>100</v>
      </c>
      <c r="V399" s="110"/>
      <c r="W399" s="110">
        <v>20</v>
      </c>
      <c r="X399" s="106">
        <v>17</v>
      </c>
    </row>
    <row r="400" spans="1:24" ht="12.75" customHeight="1" x14ac:dyDescent="0.25">
      <c r="A400" s="112" t="s">
        <v>493</v>
      </c>
      <c r="B400" s="109">
        <v>9570</v>
      </c>
      <c r="C400" s="110"/>
      <c r="D400" s="110">
        <v>270</v>
      </c>
      <c r="E400" s="110"/>
      <c r="F400" s="110">
        <v>170</v>
      </c>
      <c r="G400" s="110"/>
      <c r="H400" s="110">
        <v>10</v>
      </c>
      <c r="I400" s="106">
        <v>6</v>
      </c>
      <c r="J400" s="110"/>
      <c r="K400" s="110">
        <v>60</v>
      </c>
      <c r="L400" s="110"/>
      <c r="M400" s="110" t="s">
        <v>82</v>
      </c>
      <c r="N400" s="106" t="s">
        <v>82</v>
      </c>
      <c r="O400" s="110"/>
      <c r="P400" s="110">
        <v>30</v>
      </c>
      <c r="Q400" s="110"/>
      <c r="R400" s="110" t="s">
        <v>82</v>
      </c>
      <c r="S400" s="106" t="s">
        <v>82</v>
      </c>
      <c r="T400" s="110"/>
      <c r="U400" s="105">
        <v>170</v>
      </c>
      <c r="V400" s="110"/>
      <c r="W400" s="110">
        <v>10</v>
      </c>
      <c r="X400" s="106">
        <v>6</v>
      </c>
    </row>
    <row r="401" spans="1:24" ht="12.75" customHeight="1" x14ac:dyDescent="0.25">
      <c r="A401" s="112" t="s">
        <v>494</v>
      </c>
      <c r="B401" s="109">
        <v>13640</v>
      </c>
      <c r="C401" s="110"/>
      <c r="D401" s="110">
        <v>350</v>
      </c>
      <c r="E401" s="110"/>
      <c r="F401" s="110">
        <v>210</v>
      </c>
      <c r="G401" s="110"/>
      <c r="H401" s="110" t="s">
        <v>82</v>
      </c>
      <c r="I401" s="106" t="s">
        <v>82</v>
      </c>
      <c r="J401" s="110"/>
      <c r="K401" s="110">
        <v>100</v>
      </c>
      <c r="L401" s="110"/>
      <c r="M401" s="110" t="s">
        <v>82</v>
      </c>
      <c r="N401" s="106" t="s">
        <v>82</v>
      </c>
      <c r="O401" s="110"/>
      <c r="P401" s="110">
        <v>30</v>
      </c>
      <c r="Q401" s="110"/>
      <c r="R401" s="110" t="s">
        <v>82</v>
      </c>
      <c r="S401" s="106" t="s">
        <v>82</v>
      </c>
      <c r="T401" s="110"/>
      <c r="U401" s="105">
        <v>80</v>
      </c>
      <c r="V401" s="110"/>
      <c r="W401" s="110" t="s">
        <v>82</v>
      </c>
      <c r="X401" s="106" t="s">
        <v>82</v>
      </c>
    </row>
    <row r="402" spans="1:24" ht="12.75" customHeight="1" x14ac:dyDescent="0.25">
      <c r="A402" s="112" t="s">
        <v>495</v>
      </c>
      <c r="B402" s="109">
        <v>25600</v>
      </c>
      <c r="C402" s="110"/>
      <c r="D402" s="110">
        <v>910</v>
      </c>
      <c r="E402" s="110"/>
      <c r="F402" s="110">
        <v>650</v>
      </c>
      <c r="G402" s="110"/>
      <c r="H402" s="110">
        <v>50</v>
      </c>
      <c r="I402" s="106">
        <v>8</v>
      </c>
      <c r="J402" s="110"/>
      <c r="K402" s="110">
        <v>250</v>
      </c>
      <c r="L402" s="110"/>
      <c r="M402" s="110" t="s">
        <v>82</v>
      </c>
      <c r="N402" s="106" t="s">
        <v>82</v>
      </c>
      <c r="O402" s="110"/>
      <c r="P402" s="110">
        <v>90</v>
      </c>
      <c r="Q402" s="110"/>
      <c r="R402" s="110" t="s">
        <v>82</v>
      </c>
      <c r="S402" s="106" t="s">
        <v>82</v>
      </c>
      <c r="T402" s="110"/>
      <c r="U402" s="105">
        <v>650</v>
      </c>
      <c r="V402" s="110"/>
      <c r="W402" s="110">
        <v>50</v>
      </c>
      <c r="X402" s="106">
        <v>8</v>
      </c>
    </row>
    <row r="403" spans="1:24" ht="12.75" customHeight="1" x14ac:dyDescent="0.25">
      <c r="A403" s="112" t="s">
        <v>496</v>
      </c>
      <c r="B403" s="109">
        <v>14900</v>
      </c>
      <c r="C403" s="110"/>
      <c r="D403" s="110">
        <v>370</v>
      </c>
      <c r="E403" s="110"/>
      <c r="F403" s="110">
        <v>260</v>
      </c>
      <c r="G403" s="110"/>
      <c r="H403" s="110">
        <v>30</v>
      </c>
      <c r="I403" s="106">
        <v>11</v>
      </c>
      <c r="J403" s="110"/>
      <c r="K403" s="110">
        <v>120</v>
      </c>
      <c r="L403" s="110"/>
      <c r="M403" s="110" t="s">
        <v>82</v>
      </c>
      <c r="N403" s="106" t="s">
        <v>82</v>
      </c>
      <c r="O403" s="110"/>
      <c r="P403" s="110">
        <v>40</v>
      </c>
      <c r="Q403" s="110"/>
      <c r="R403" s="110" t="s">
        <v>82</v>
      </c>
      <c r="S403" s="106" t="s">
        <v>82</v>
      </c>
      <c r="T403" s="110"/>
      <c r="U403" s="105">
        <v>160</v>
      </c>
      <c r="V403" s="110"/>
      <c r="W403" s="110">
        <v>20</v>
      </c>
      <c r="X403" s="106">
        <v>14</v>
      </c>
    </row>
    <row r="404" spans="1:24" ht="12.75" customHeight="1" x14ac:dyDescent="0.25">
      <c r="A404" s="112" t="s">
        <v>497</v>
      </c>
      <c r="B404" s="109">
        <v>48980</v>
      </c>
      <c r="C404" s="110"/>
      <c r="D404" s="110">
        <v>2510</v>
      </c>
      <c r="E404" s="110"/>
      <c r="F404" s="110">
        <v>1820</v>
      </c>
      <c r="G404" s="110"/>
      <c r="H404" s="110">
        <v>100</v>
      </c>
      <c r="I404" s="106">
        <v>6</v>
      </c>
      <c r="J404" s="110"/>
      <c r="K404" s="110">
        <v>710</v>
      </c>
      <c r="L404" s="110"/>
      <c r="M404" s="110">
        <v>10</v>
      </c>
      <c r="N404" s="106">
        <v>1</v>
      </c>
      <c r="O404" s="110"/>
      <c r="P404" s="110">
        <v>230</v>
      </c>
      <c r="Q404" s="110"/>
      <c r="R404" s="110">
        <v>20</v>
      </c>
      <c r="S404" s="106">
        <v>10</v>
      </c>
      <c r="T404" s="110"/>
      <c r="U404" s="105">
        <v>800</v>
      </c>
      <c r="V404" s="110"/>
      <c r="W404" s="110">
        <v>60</v>
      </c>
      <c r="X404" s="106">
        <v>7</v>
      </c>
    </row>
    <row r="405" spans="1:24" ht="12.75" customHeight="1" x14ac:dyDescent="0.25">
      <c r="A405" s="112" t="s">
        <v>498</v>
      </c>
      <c r="B405" s="109">
        <v>31880</v>
      </c>
      <c r="C405" s="110"/>
      <c r="D405" s="110">
        <v>1220</v>
      </c>
      <c r="E405" s="110"/>
      <c r="F405" s="110">
        <v>790</v>
      </c>
      <c r="G405" s="110"/>
      <c r="H405" s="110">
        <v>50</v>
      </c>
      <c r="I405" s="106">
        <v>6</v>
      </c>
      <c r="J405" s="110"/>
      <c r="K405" s="110">
        <v>320</v>
      </c>
      <c r="L405" s="110"/>
      <c r="M405" s="110" t="s">
        <v>82</v>
      </c>
      <c r="N405" s="106" t="s">
        <v>82</v>
      </c>
      <c r="O405" s="110"/>
      <c r="P405" s="110">
        <v>110</v>
      </c>
      <c r="Q405" s="110"/>
      <c r="R405" s="110">
        <v>20</v>
      </c>
      <c r="S405" s="106">
        <v>14</v>
      </c>
      <c r="T405" s="110"/>
      <c r="U405" s="105">
        <v>410</v>
      </c>
      <c r="V405" s="110"/>
      <c r="W405" s="110">
        <v>40</v>
      </c>
      <c r="X405" s="106">
        <v>11</v>
      </c>
    </row>
    <row r="406" spans="1:24" ht="12.75" customHeight="1" x14ac:dyDescent="0.25">
      <c r="A406" s="112" t="s">
        <v>499</v>
      </c>
      <c r="B406" s="109">
        <v>8010</v>
      </c>
      <c r="C406" s="110"/>
      <c r="D406" s="110">
        <v>140</v>
      </c>
      <c r="E406" s="110"/>
      <c r="F406" s="110">
        <v>100</v>
      </c>
      <c r="G406" s="110"/>
      <c r="H406" s="110" t="s">
        <v>82</v>
      </c>
      <c r="I406" s="106" t="s">
        <v>82</v>
      </c>
      <c r="J406" s="110"/>
      <c r="K406" s="110" t="s">
        <v>82</v>
      </c>
      <c r="L406" s="110"/>
      <c r="M406" s="110" t="s">
        <v>82</v>
      </c>
      <c r="N406" s="106" t="s">
        <v>82</v>
      </c>
      <c r="O406" s="110"/>
      <c r="P406" s="110">
        <v>90</v>
      </c>
      <c r="Q406" s="110"/>
      <c r="R406" s="110" t="s">
        <v>82</v>
      </c>
      <c r="S406" s="106" t="s">
        <v>82</v>
      </c>
      <c r="T406" s="110"/>
      <c r="U406" s="105">
        <v>20</v>
      </c>
      <c r="V406" s="110"/>
      <c r="W406" s="110" t="s">
        <v>82</v>
      </c>
      <c r="X406" s="106" t="s">
        <v>82</v>
      </c>
    </row>
    <row r="407" spans="1:24" ht="12.75" customHeight="1" x14ac:dyDescent="0.25">
      <c r="A407" s="112" t="s">
        <v>500</v>
      </c>
      <c r="B407" s="109">
        <v>15180</v>
      </c>
      <c r="C407" s="110"/>
      <c r="D407" s="110">
        <v>380</v>
      </c>
      <c r="E407" s="110"/>
      <c r="F407" s="110">
        <v>240</v>
      </c>
      <c r="G407" s="110"/>
      <c r="H407" s="110">
        <v>20</v>
      </c>
      <c r="I407" s="106">
        <v>7</v>
      </c>
      <c r="J407" s="110"/>
      <c r="K407" s="110">
        <v>90</v>
      </c>
      <c r="L407" s="110"/>
      <c r="M407" s="110" t="s">
        <v>82</v>
      </c>
      <c r="N407" s="106" t="s">
        <v>82</v>
      </c>
      <c r="O407" s="110"/>
      <c r="P407" s="110">
        <v>40</v>
      </c>
      <c r="Q407" s="110"/>
      <c r="R407" s="110" t="s">
        <v>82</v>
      </c>
      <c r="S407" s="106" t="s">
        <v>82</v>
      </c>
      <c r="T407" s="110"/>
      <c r="U407" s="105">
        <v>180</v>
      </c>
      <c r="V407" s="110"/>
      <c r="W407" s="110">
        <v>20</v>
      </c>
      <c r="X407" s="106">
        <v>9</v>
      </c>
    </row>
    <row r="408" spans="1:24" ht="12.75" customHeight="1" x14ac:dyDescent="0.25">
      <c r="A408" s="112" t="s">
        <v>501</v>
      </c>
      <c r="B408" s="109">
        <v>18320</v>
      </c>
      <c r="C408" s="110"/>
      <c r="D408" s="110">
        <v>560</v>
      </c>
      <c r="E408" s="110"/>
      <c r="F408" s="110">
        <v>410</v>
      </c>
      <c r="G408" s="110"/>
      <c r="H408" s="110">
        <v>30</v>
      </c>
      <c r="I408" s="106">
        <v>8</v>
      </c>
      <c r="J408" s="110"/>
      <c r="K408" s="110">
        <v>160</v>
      </c>
      <c r="L408" s="110"/>
      <c r="M408" s="110" t="s">
        <v>82</v>
      </c>
      <c r="N408" s="106" t="s">
        <v>82</v>
      </c>
      <c r="O408" s="110"/>
      <c r="P408" s="110">
        <v>60</v>
      </c>
      <c r="Q408" s="110"/>
      <c r="R408" s="110" t="s">
        <v>82</v>
      </c>
      <c r="S408" s="106" t="s">
        <v>82</v>
      </c>
      <c r="T408" s="110"/>
      <c r="U408" s="105">
        <v>290</v>
      </c>
      <c r="V408" s="110"/>
      <c r="W408" s="110">
        <v>30</v>
      </c>
      <c r="X408" s="106">
        <v>10</v>
      </c>
    </row>
    <row r="409" spans="1:24" ht="12.75" customHeight="1" x14ac:dyDescent="0.25">
      <c r="A409" s="112" t="s">
        <v>502</v>
      </c>
      <c r="B409" s="109">
        <v>9600</v>
      </c>
      <c r="C409" s="110"/>
      <c r="D409" s="110">
        <v>320</v>
      </c>
      <c r="E409" s="110"/>
      <c r="F409" s="110">
        <v>240</v>
      </c>
      <c r="G409" s="110"/>
      <c r="H409" s="110">
        <v>20</v>
      </c>
      <c r="I409" s="106">
        <v>7</v>
      </c>
      <c r="J409" s="110"/>
      <c r="K409" s="110">
        <v>110</v>
      </c>
      <c r="L409" s="110"/>
      <c r="M409" s="110" t="s">
        <v>82</v>
      </c>
      <c r="N409" s="106" t="s">
        <v>82</v>
      </c>
      <c r="O409" s="110"/>
      <c r="P409" s="110">
        <v>20</v>
      </c>
      <c r="Q409" s="110"/>
      <c r="R409" s="110" t="s">
        <v>82</v>
      </c>
      <c r="S409" s="106" t="s">
        <v>82</v>
      </c>
      <c r="T409" s="110"/>
      <c r="U409" s="105">
        <v>100</v>
      </c>
      <c r="V409" s="110"/>
      <c r="W409" s="110">
        <v>10</v>
      </c>
      <c r="X409" s="106">
        <v>12</v>
      </c>
    </row>
    <row r="410" spans="1:24" ht="12.75" customHeight="1" x14ac:dyDescent="0.25">
      <c r="A410" s="112" t="s">
        <v>503</v>
      </c>
      <c r="B410" s="109">
        <v>9150</v>
      </c>
      <c r="C410" s="110"/>
      <c r="D410" s="110">
        <v>360</v>
      </c>
      <c r="E410" s="110"/>
      <c r="F410" s="110">
        <v>210</v>
      </c>
      <c r="G410" s="110"/>
      <c r="H410" s="110">
        <v>20</v>
      </c>
      <c r="I410" s="106">
        <v>7</v>
      </c>
      <c r="J410" s="110"/>
      <c r="K410" s="110">
        <v>70</v>
      </c>
      <c r="L410" s="110"/>
      <c r="M410" s="110" t="s">
        <v>82</v>
      </c>
      <c r="N410" s="106" t="s">
        <v>82</v>
      </c>
      <c r="O410" s="110"/>
      <c r="P410" s="110">
        <v>40</v>
      </c>
      <c r="Q410" s="110"/>
      <c r="R410" s="110" t="s">
        <v>82</v>
      </c>
      <c r="S410" s="106" t="s">
        <v>82</v>
      </c>
      <c r="T410" s="110"/>
      <c r="U410" s="105">
        <v>140</v>
      </c>
      <c r="V410" s="110"/>
      <c r="W410" s="110">
        <v>20</v>
      </c>
      <c r="X410" s="106">
        <v>11</v>
      </c>
    </row>
    <row r="411" spans="1:24" ht="12.75" customHeight="1" x14ac:dyDescent="0.25">
      <c r="A411" s="112" t="s">
        <v>504</v>
      </c>
      <c r="B411" s="109">
        <v>720</v>
      </c>
      <c r="C411" s="110"/>
      <c r="D411" s="110">
        <v>10</v>
      </c>
      <c r="E411" s="110"/>
      <c r="F411" s="110" t="s">
        <v>82</v>
      </c>
      <c r="G411" s="110"/>
      <c r="H411" s="110" t="s">
        <v>82</v>
      </c>
      <c r="I411" s="106" t="s">
        <v>82</v>
      </c>
      <c r="J411" s="110"/>
      <c r="K411" s="110" t="s">
        <v>82</v>
      </c>
      <c r="L411" s="110"/>
      <c r="M411" s="110" t="s">
        <v>82</v>
      </c>
      <c r="N411" s="106" t="s">
        <v>82</v>
      </c>
      <c r="O411" s="110"/>
      <c r="P411" s="110" t="s">
        <v>82</v>
      </c>
      <c r="Q411" s="110"/>
      <c r="R411" s="110" t="s">
        <v>82</v>
      </c>
      <c r="S411" s="106" t="s">
        <v>82</v>
      </c>
      <c r="T411" s="110"/>
      <c r="U411" s="105" t="s">
        <v>82</v>
      </c>
      <c r="V411" s="110"/>
      <c r="W411" s="110" t="s">
        <v>82</v>
      </c>
      <c r="X411" s="106" t="s">
        <v>82</v>
      </c>
    </row>
    <row r="412" spans="1:24" ht="12.75" customHeight="1" x14ac:dyDescent="0.25">
      <c r="A412" s="112" t="s">
        <v>505</v>
      </c>
      <c r="B412" s="109">
        <v>7190</v>
      </c>
      <c r="C412" s="110"/>
      <c r="D412" s="110">
        <v>130</v>
      </c>
      <c r="E412" s="110"/>
      <c r="F412" s="110">
        <v>100</v>
      </c>
      <c r="G412" s="110"/>
      <c r="H412" s="110" t="s">
        <v>82</v>
      </c>
      <c r="I412" s="106" t="s">
        <v>82</v>
      </c>
      <c r="J412" s="110"/>
      <c r="K412" s="110">
        <v>50</v>
      </c>
      <c r="L412" s="110"/>
      <c r="M412" s="110" t="s">
        <v>82</v>
      </c>
      <c r="N412" s="106" t="s">
        <v>82</v>
      </c>
      <c r="O412" s="110"/>
      <c r="P412" s="110">
        <v>10</v>
      </c>
      <c r="Q412" s="110"/>
      <c r="R412" s="110" t="s">
        <v>82</v>
      </c>
      <c r="S412" s="106" t="s">
        <v>82</v>
      </c>
      <c r="T412" s="110"/>
      <c r="U412" s="105">
        <v>80</v>
      </c>
      <c r="V412" s="110"/>
      <c r="W412" s="110" t="s">
        <v>82</v>
      </c>
      <c r="X412" s="106" t="s">
        <v>82</v>
      </c>
    </row>
    <row r="413" spans="1:24" ht="12.75" customHeight="1" x14ac:dyDescent="0.25">
      <c r="A413" s="112" t="s">
        <v>506</v>
      </c>
      <c r="B413" s="109">
        <v>10720</v>
      </c>
      <c r="C413" s="110"/>
      <c r="D413" s="110">
        <v>250</v>
      </c>
      <c r="E413" s="110"/>
      <c r="F413" s="110">
        <v>180</v>
      </c>
      <c r="G413" s="110"/>
      <c r="H413" s="110">
        <v>10</v>
      </c>
      <c r="I413" s="106">
        <v>7</v>
      </c>
      <c r="J413" s="110"/>
      <c r="K413" s="110">
        <v>70</v>
      </c>
      <c r="L413" s="110"/>
      <c r="M413" s="110" t="s">
        <v>82</v>
      </c>
      <c r="N413" s="106" t="s">
        <v>82</v>
      </c>
      <c r="O413" s="110"/>
      <c r="P413" s="110">
        <v>40</v>
      </c>
      <c r="Q413" s="110"/>
      <c r="R413" s="110" t="s">
        <v>82</v>
      </c>
      <c r="S413" s="106" t="s">
        <v>82</v>
      </c>
      <c r="T413" s="110"/>
      <c r="U413" s="105">
        <v>180</v>
      </c>
      <c r="V413" s="110"/>
      <c r="W413" s="110">
        <v>10</v>
      </c>
      <c r="X413" s="106">
        <v>7</v>
      </c>
    </row>
    <row r="414" spans="1:24" ht="12.75" customHeight="1" x14ac:dyDescent="0.25">
      <c r="A414" s="112" t="s">
        <v>507</v>
      </c>
      <c r="B414" s="109">
        <v>14980</v>
      </c>
      <c r="C414" s="110"/>
      <c r="D414" s="110">
        <v>590</v>
      </c>
      <c r="E414" s="110"/>
      <c r="F414" s="110">
        <v>360</v>
      </c>
      <c r="G414" s="110"/>
      <c r="H414" s="110">
        <v>30</v>
      </c>
      <c r="I414" s="106">
        <v>8</v>
      </c>
      <c r="J414" s="110"/>
      <c r="K414" s="110">
        <v>160</v>
      </c>
      <c r="L414" s="110"/>
      <c r="M414" s="110" t="s">
        <v>82</v>
      </c>
      <c r="N414" s="106" t="s">
        <v>82</v>
      </c>
      <c r="O414" s="110"/>
      <c r="P414" s="110">
        <v>30</v>
      </c>
      <c r="Q414" s="110"/>
      <c r="R414" s="110" t="s">
        <v>82</v>
      </c>
      <c r="S414" s="106" t="s">
        <v>82</v>
      </c>
      <c r="T414" s="110"/>
      <c r="U414" s="105">
        <v>340</v>
      </c>
      <c r="V414" s="110"/>
      <c r="W414" s="110">
        <v>30</v>
      </c>
      <c r="X414" s="106">
        <v>8</v>
      </c>
    </row>
    <row r="415" spans="1:24" ht="12.75" customHeight="1" x14ac:dyDescent="0.25">
      <c r="A415" s="112" t="s">
        <v>508</v>
      </c>
      <c r="B415" s="109">
        <v>7800</v>
      </c>
      <c r="C415" s="110"/>
      <c r="D415" s="110">
        <v>290</v>
      </c>
      <c r="E415" s="110"/>
      <c r="F415" s="110">
        <v>190</v>
      </c>
      <c r="G415" s="110"/>
      <c r="H415" s="110">
        <v>20</v>
      </c>
      <c r="I415" s="106">
        <v>10</v>
      </c>
      <c r="J415" s="110"/>
      <c r="K415" s="110">
        <v>90</v>
      </c>
      <c r="L415" s="110"/>
      <c r="M415" s="110" t="s">
        <v>82</v>
      </c>
      <c r="N415" s="106" t="s">
        <v>82</v>
      </c>
      <c r="O415" s="110"/>
      <c r="P415" s="110">
        <v>20</v>
      </c>
      <c r="Q415" s="110"/>
      <c r="R415" s="110" t="s">
        <v>82</v>
      </c>
      <c r="S415" s="106" t="s">
        <v>82</v>
      </c>
      <c r="T415" s="110"/>
      <c r="U415" s="105">
        <v>180</v>
      </c>
      <c r="V415" s="110"/>
      <c r="W415" s="110">
        <v>20</v>
      </c>
      <c r="X415" s="106">
        <v>10</v>
      </c>
    </row>
    <row r="416" spans="1:24" ht="12.75" customHeight="1" x14ac:dyDescent="0.25">
      <c r="A416" s="112" t="s">
        <v>509</v>
      </c>
      <c r="B416" s="109">
        <v>17170</v>
      </c>
      <c r="C416" s="110"/>
      <c r="D416" s="110">
        <v>680</v>
      </c>
      <c r="E416" s="110"/>
      <c r="F416" s="110">
        <v>470</v>
      </c>
      <c r="G416" s="110"/>
      <c r="H416" s="110">
        <v>30</v>
      </c>
      <c r="I416" s="106">
        <v>5</v>
      </c>
      <c r="J416" s="110"/>
      <c r="K416" s="110">
        <v>200</v>
      </c>
      <c r="L416" s="110"/>
      <c r="M416" s="110" t="s">
        <v>82</v>
      </c>
      <c r="N416" s="106" t="s">
        <v>82</v>
      </c>
      <c r="O416" s="110"/>
      <c r="P416" s="110">
        <v>60</v>
      </c>
      <c r="Q416" s="110"/>
      <c r="R416" s="110" t="s">
        <v>82</v>
      </c>
      <c r="S416" s="106" t="s">
        <v>82</v>
      </c>
      <c r="T416" s="110"/>
      <c r="U416" s="105">
        <v>450</v>
      </c>
      <c r="V416" s="110"/>
      <c r="W416" s="110">
        <v>20</v>
      </c>
      <c r="X416" s="106">
        <v>5</v>
      </c>
    </row>
    <row r="417" spans="1:24" ht="12.75" customHeight="1" x14ac:dyDescent="0.25">
      <c r="A417" s="113"/>
      <c r="B417" s="114"/>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6"/>
    </row>
    <row r="418" spans="1:24" ht="12.75" customHeight="1" x14ac:dyDescent="0.25">
      <c r="A418" s="117" t="s">
        <v>99</v>
      </c>
      <c r="B418" s="117"/>
      <c r="C418" s="117"/>
      <c r="D418" s="117"/>
      <c r="E418" s="117"/>
    </row>
  </sheetData>
  <mergeCells count="3">
    <mergeCell ref="K5:N5"/>
    <mergeCell ref="P5:S5"/>
    <mergeCell ref="U5:X5"/>
  </mergeCells>
  <pageMargins left="0.7" right="0.7" top="0.75" bottom="0.75" header="0.3" footer="0.3"/>
  <pageSetup paperSize="8" scale="9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Normal="100" workbookViewId="0"/>
  </sheetViews>
  <sheetFormatPr defaultRowHeight="12.75" x14ac:dyDescent="0.2"/>
  <cols>
    <col min="1" max="1" width="77.5703125" style="11" customWidth="1"/>
    <col min="2" max="16384" width="9.140625" style="11"/>
  </cols>
  <sheetData>
    <row r="1" spans="1:1" x14ac:dyDescent="0.2">
      <c r="A1" s="120" t="s">
        <v>527</v>
      </c>
    </row>
    <row r="2" spans="1:1" ht="22.5" x14ac:dyDescent="0.2">
      <c r="A2" s="123" t="s">
        <v>529</v>
      </c>
    </row>
    <row r="3" spans="1:1" ht="4.5" customHeight="1" x14ac:dyDescent="0.2">
      <c r="A3" s="156"/>
    </row>
    <row r="4" spans="1:1" x14ac:dyDescent="0.2">
      <c r="A4" s="119"/>
    </row>
    <row r="48" spans="1:1" x14ac:dyDescent="0.2">
      <c r="A48" s="79" t="s">
        <v>99</v>
      </c>
    </row>
    <row r="49" spans="1:12" s="121" customFormat="1" x14ac:dyDescent="0.2">
      <c r="A49" s="122" t="s">
        <v>672</v>
      </c>
      <c r="B49" s="31"/>
      <c r="C49" s="31"/>
      <c r="D49" s="31"/>
      <c r="E49" s="31"/>
      <c r="F49" s="31"/>
      <c r="G49" s="31"/>
      <c r="H49" s="31"/>
      <c r="I49" s="31"/>
      <c r="J49" s="31"/>
      <c r="K49" s="31"/>
      <c r="L49" s="31"/>
    </row>
    <row r="50" spans="1:12" x14ac:dyDescent="0.2">
      <c r="A50" s="67" t="s">
        <v>673</v>
      </c>
    </row>
    <row r="51" spans="1:12" x14ac:dyDescent="0.2">
      <c r="A51" s="67" t="s">
        <v>671</v>
      </c>
    </row>
    <row r="52" spans="1:12" x14ac:dyDescent="0.2">
      <c r="A52" s="122" t="s">
        <v>530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46"/>
  <sheetViews>
    <sheetView zoomScaleNormal="100" workbookViewId="0"/>
  </sheetViews>
  <sheetFormatPr defaultColWidth="8.85546875" defaultRowHeight="12.75" x14ac:dyDescent="0.2"/>
  <cols>
    <col min="1" max="1" width="15.7109375" style="4" customWidth="1"/>
    <col min="2" max="2" width="57.140625" style="4" customWidth="1"/>
    <col min="3" max="16384" width="8.85546875" style="4"/>
  </cols>
  <sheetData>
    <row r="1" spans="1:12" ht="15.75" x14ac:dyDescent="0.25">
      <c r="A1" s="1" t="s">
        <v>1</v>
      </c>
      <c r="B1" s="6"/>
      <c r="C1" s="7"/>
      <c r="D1" s="7"/>
      <c r="E1" s="8"/>
      <c r="F1" s="8"/>
      <c r="G1" s="8"/>
    </row>
    <row r="2" spans="1:12" x14ac:dyDescent="0.2">
      <c r="A2" s="16"/>
      <c r="B2" s="16"/>
      <c r="C2" s="17"/>
      <c r="D2" s="17"/>
      <c r="E2" s="16"/>
      <c r="F2" s="16"/>
      <c r="G2" s="16"/>
      <c r="H2" s="18"/>
      <c r="I2" s="18"/>
      <c r="J2" s="18"/>
      <c r="K2" s="13"/>
      <c r="L2" s="13"/>
    </row>
    <row r="3" spans="1:12" x14ac:dyDescent="0.2">
      <c r="A3" s="124"/>
      <c r="B3" s="16"/>
      <c r="C3" s="17"/>
      <c r="D3" s="17"/>
      <c r="E3" s="16"/>
      <c r="F3" s="16"/>
      <c r="G3" s="16"/>
      <c r="H3" s="18"/>
      <c r="I3" s="18"/>
      <c r="J3" s="18"/>
      <c r="K3" s="13"/>
      <c r="L3" s="13"/>
    </row>
    <row r="4" spans="1:12" x14ac:dyDescent="0.2">
      <c r="A4" s="11" t="s">
        <v>623</v>
      </c>
      <c r="B4" s="91" t="s">
        <v>633</v>
      </c>
      <c r="C4" s="17"/>
      <c r="D4" s="17"/>
      <c r="E4" s="16"/>
      <c r="F4" s="16"/>
      <c r="G4" s="16"/>
      <c r="H4" s="18"/>
      <c r="I4" s="18"/>
      <c r="J4" s="18"/>
      <c r="K4" s="13"/>
      <c r="L4" s="13"/>
    </row>
    <row r="5" spans="1:12" x14ac:dyDescent="0.2">
      <c r="A5" s="11" t="s">
        <v>2</v>
      </c>
      <c r="B5" s="91" t="s">
        <v>533</v>
      </c>
      <c r="D5" s="6"/>
      <c r="E5" s="8"/>
      <c r="F5" s="8"/>
      <c r="G5" s="8"/>
    </row>
    <row r="6" spans="1:12" x14ac:dyDescent="0.2">
      <c r="A6" s="11" t="s">
        <v>7</v>
      </c>
      <c r="B6" s="91" t="s">
        <v>11</v>
      </c>
      <c r="D6" s="6"/>
      <c r="E6" s="8"/>
      <c r="F6" s="8"/>
      <c r="G6" s="8"/>
    </row>
    <row r="7" spans="1:12" x14ac:dyDescent="0.2">
      <c r="A7" s="15"/>
      <c r="B7" s="91"/>
      <c r="D7" s="6"/>
      <c r="E7" s="8"/>
      <c r="F7" s="8"/>
      <c r="G7" s="8"/>
    </row>
    <row r="8" spans="1:12" x14ac:dyDescent="0.2">
      <c r="A8" s="3" t="s">
        <v>0</v>
      </c>
      <c r="B8" s="91" t="str">
        <f>'Tabel 1'!$A$2</f>
        <v>Personen al dan niet in de (langdurige) bijstand eind 2016, uitgesplitst naar achtergrondkenmerken, gekruist met leeftijd, aantallen en percentages</v>
      </c>
      <c r="D8" s="6"/>
      <c r="E8" s="8"/>
      <c r="F8" s="8"/>
      <c r="G8" s="8"/>
    </row>
    <row r="9" spans="1:12" x14ac:dyDescent="0.2">
      <c r="A9" s="3" t="s">
        <v>6</v>
      </c>
      <c r="B9" s="91" t="str">
        <f>'Tabel 2'!$A$2</f>
        <v>Groepen langdurige bijstandsontvangers eind 2016, uitgesplitst naar achtergrondkenmerken, gekruist met leeftijd, aantallen en percentages</v>
      </c>
      <c r="C9" s="6"/>
      <c r="D9" s="6"/>
      <c r="E9" s="8"/>
      <c r="F9" s="8"/>
      <c r="G9" s="8"/>
    </row>
    <row r="10" spans="1:12" x14ac:dyDescent="0.2">
      <c r="A10" s="48" t="s">
        <v>105</v>
      </c>
      <c r="B10" s="91" t="str">
        <f>'Tabel 3'!$A$2</f>
        <v>Personen al dan niet in de (langdurige) bijstand eind 2016, uitgesplitst naar achtergrondkenmerken, gekruist met HCI, aantallen en percentages</v>
      </c>
      <c r="C10" s="6"/>
      <c r="D10" s="6"/>
      <c r="E10" s="8"/>
      <c r="F10" s="8"/>
      <c r="G10" s="8"/>
    </row>
    <row r="11" spans="1:12" x14ac:dyDescent="0.2">
      <c r="A11" s="3" t="s">
        <v>111</v>
      </c>
      <c r="B11" s="91" t="str">
        <f>'Tabel 4'!$A$2</f>
        <v>Groepen langdurige bijstandsontvangers eind 2016, uitgesplitst naar achtergrondkenmerken, gekruist met HCI, aantallen en percentages</v>
      </c>
      <c r="C11" s="6"/>
      <c r="D11" s="6"/>
      <c r="E11" s="8"/>
      <c r="F11" s="8"/>
      <c r="G11" s="8"/>
    </row>
    <row r="12" spans="1:12" x14ac:dyDescent="0.2">
      <c r="A12" s="3" t="s">
        <v>112</v>
      </c>
      <c r="B12" s="91" t="str">
        <f>'Tabel 5'!$A$2</f>
        <v>Personen al dan niet in de (langdurige) bijstand eind 2016, uitgesplitst naar achtergrondkenmerken, gekruist met plaats in het huishouden aantallen en percentages</v>
      </c>
      <c r="C12" s="6"/>
      <c r="D12" s="6"/>
      <c r="E12" s="8"/>
      <c r="F12" s="8"/>
      <c r="G12" s="8"/>
    </row>
    <row r="13" spans="1:12" x14ac:dyDescent="0.2">
      <c r="A13" s="48" t="s">
        <v>114</v>
      </c>
      <c r="B13" s="91" t="str">
        <f>'Tabel 6'!$A$2</f>
        <v>Groepen langdurige bijstandsontvangers eind 2016, uitgesplitst naar achtergrondkenmerken, gekruist met plaats in het huishouden, aantallen en percentages</v>
      </c>
      <c r="C13" s="6"/>
      <c r="D13" s="6"/>
      <c r="E13" s="8"/>
      <c r="F13" s="22"/>
      <c r="G13" s="8"/>
    </row>
    <row r="14" spans="1:12" x14ac:dyDescent="0.2">
      <c r="A14" s="3" t="s">
        <v>115</v>
      </c>
      <c r="B14" s="91" t="str">
        <f>'Tabel 7'!$A$2</f>
        <v>Personen al dan niet in de (langdurige) bijstand eind 2016, uitgesplitst naar achtergrondkenmerken, gekruist met migratieachtergrond aantallen en percentages</v>
      </c>
      <c r="C14" s="8"/>
      <c r="D14" s="8"/>
      <c r="E14" s="8"/>
      <c r="F14" s="8"/>
      <c r="G14" s="8"/>
    </row>
    <row r="15" spans="1:12" x14ac:dyDescent="0.2">
      <c r="A15" s="3" t="s">
        <v>118</v>
      </c>
      <c r="B15" s="91" t="str">
        <f>'Tabel 8'!$A$2</f>
        <v>Groepen langdurige bijstandsontvangers eind 2016, uitgesplitst naar achtergrondkenmerken, gekruist met migratieachtergrond, aantallen en percentages</v>
      </c>
      <c r="C15" s="8"/>
      <c r="D15" s="8"/>
      <c r="E15" s="8"/>
      <c r="F15" s="8"/>
      <c r="G15" s="8"/>
    </row>
    <row r="16" spans="1:12" x14ac:dyDescent="0.2">
      <c r="A16" s="48" t="s">
        <v>119</v>
      </c>
      <c r="B16" s="91" t="str">
        <f>'Tabel 9'!$A$2</f>
        <v>Personen al dan niet in de (langdurige) bijstand eind 2016, uitgesplitst naar achtergrondkenmerken, gekruist met gemeentecluster aantallen en percentages</v>
      </c>
    </row>
    <row r="17" spans="1:7" x14ac:dyDescent="0.2">
      <c r="A17" s="3" t="s">
        <v>128</v>
      </c>
      <c r="B17" s="91" t="str">
        <f>'Tabel 10'!$A$2</f>
        <v>Groepen langdurige bijstandsontvangers eind 2016, uitgesplitst naar achtergrondkenmerken, gekruist met gemeentecluster, aantallen en percentages</v>
      </c>
    </row>
    <row r="18" spans="1:7" x14ac:dyDescent="0.2">
      <c r="A18" s="3" t="s">
        <v>129</v>
      </c>
      <c r="B18" s="91" t="str">
        <f>'Tabel 11'!$A$2</f>
        <v>Uitstroom uit langdurige bijstand naar een baan als werknemer tussen eind 2016 en 30 november 2017, aantallen en percentages naar gemeentecluster en gemeente (indeling 2016)</v>
      </c>
    </row>
    <row r="19" spans="1:7" x14ac:dyDescent="0.2">
      <c r="A19" s="125"/>
      <c r="B19" s="15"/>
      <c r="D19" s="6"/>
      <c r="E19" s="8"/>
      <c r="F19" s="8"/>
      <c r="G19" s="8"/>
    </row>
    <row r="20" spans="1:7" x14ac:dyDescent="0.2">
      <c r="A20" s="15" t="s">
        <v>527</v>
      </c>
      <c r="B20" s="91" t="s">
        <v>528</v>
      </c>
      <c r="D20" s="6"/>
      <c r="E20" s="8"/>
      <c r="F20" s="8"/>
      <c r="G20" s="8"/>
    </row>
    <row r="33" spans="1:6" x14ac:dyDescent="0.2">
      <c r="A33" s="186" t="s">
        <v>8</v>
      </c>
      <c r="B33" s="186"/>
    </row>
    <row r="34" spans="1:6" x14ac:dyDescent="0.2">
      <c r="A34" s="185" t="s">
        <v>13</v>
      </c>
      <c r="B34" s="185"/>
    </row>
    <row r="35" spans="1:6" x14ac:dyDescent="0.2">
      <c r="A35" s="185" t="s">
        <v>14</v>
      </c>
      <c r="B35" s="185"/>
    </row>
    <row r="36" spans="1:6" x14ac:dyDescent="0.2">
      <c r="A36" s="38" t="s">
        <v>15</v>
      </c>
      <c r="B36" s="38"/>
    </row>
    <row r="37" spans="1:6" x14ac:dyDescent="0.2">
      <c r="A37" s="185" t="s">
        <v>16</v>
      </c>
      <c r="B37" s="185"/>
    </row>
    <row r="38" spans="1:6" x14ac:dyDescent="0.2">
      <c r="A38" s="185" t="s">
        <v>17</v>
      </c>
      <c r="B38" s="185"/>
    </row>
    <row r="39" spans="1:6" x14ac:dyDescent="0.2">
      <c r="A39" s="185" t="s">
        <v>18</v>
      </c>
      <c r="B39" s="185"/>
    </row>
    <row r="40" spans="1:6" x14ac:dyDescent="0.2">
      <c r="A40" s="185" t="s">
        <v>19</v>
      </c>
      <c r="B40" s="185"/>
    </row>
    <row r="41" spans="1:6" x14ac:dyDescent="0.2">
      <c r="A41" s="185" t="s">
        <v>20</v>
      </c>
      <c r="B41" s="185"/>
    </row>
    <row r="42" spans="1:6" x14ac:dyDescent="0.2">
      <c r="A42" s="185" t="s">
        <v>9</v>
      </c>
      <c r="B42" s="185"/>
    </row>
    <row r="43" spans="1:6" x14ac:dyDescent="0.2">
      <c r="A43" s="38" t="s">
        <v>10</v>
      </c>
      <c r="B43" s="39"/>
    </row>
    <row r="45" spans="1:6" x14ac:dyDescent="0.2">
      <c r="A45" s="10"/>
    </row>
    <row r="46" spans="1:6" x14ac:dyDescent="0.2">
      <c r="A46" s="23" t="s">
        <v>22</v>
      </c>
      <c r="B46" s="11"/>
      <c r="C46" s="11"/>
      <c r="D46" s="11"/>
      <c r="E46" s="11"/>
      <c r="F46" s="11"/>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42:B42"/>
    <mergeCell ref="A33:B33"/>
    <mergeCell ref="A34:B34"/>
    <mergeCell ref="A35:B35"/>
    <mergeCell ref="A37:B37"/>
    <mergeCell ref="A38:B38"/>
    <mergeCell ref="A39:B39"/>
    <mergeCell ref="A40:B40"/>
    <mergeCell ref="A41:B41"/>
  </mergeCells>
  <phoneticPr fontId="5" type="noConversion"/>
  <hyperlinks>
    <hyperlink ref="B8" location="'Tabel 1'!A1" display="Naam tabel 1"/>
    <hyperlink ref="B9:B18" location="'Tabel 1'!A1" display="Naam tabel 1"/>
    <hyperlink ref="B9" location="'Tabel 2'!A1" display="'Tabel 2'!A1"/>
    <hyperlink ref="B10" location="'Tabel 3'!A1" display="'Tabel 3'!A1"/>
    <hyperlink ref="B11" location="'Tabel 4'!A1" display="'Tabel 4'!A1"/>
    <hyperlink ref="B12" location="'Tabel 5'!A1" display="'Tabel 5'!A1"/>
    <hyperlink ref="B13" location="'Tabel 6'!A1" display="'Tabel 6'!A1"/>
    <hyperlink ref="B14" location="'Tabel 7'!A1" display="'Tabel 7'!A1"/>
    <hyperlink ref="B15" location="'Tabel 8'!A1" display="'Tabel 8'!A1"/>
    <hyperlink ref="B16" location="'Tabel 9'!A1" display="'Tabel 9'!A1"/>
    <hyperlink ref="B17" location="'Tabel 10'!A1" display="'Tabel 10'!A1"/>
    <hyperlink ref="B18" location="'Tabel 11'!A1" display="'Tabel 11'!A1"/>
    <hyperlink ref="B20" location="'Figuur 1'!A1" display="Uitstroompercentages uit langdurige bijstand naar een baan als werknemer en beschikbaarheid van werk, naar gemeente (indeling 2016)"/>
    <hyperlink ref="B6" location="Bronbestanden!A1" display="Beschrijving van de gebruikte bronbestanden"/>
    <hyperlink ref="B5" location="Toelichting!A1" display="Toelichting bij de tabellen"/>
    <hyperlink ref="B4" location="Leeswijzer!Afdrukbereik" display="Leeswijzer bij de tabellen"/>
  </hyperlinks>
  <pageMargins left="0.75" right="0.75" top="1" bottom="1" header="0.5" footer="0.5"/>
  <pageSetup paperSize="9" scale="48"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84"/>
  <sheetViews>
    <sheetView zoomScaleNormal="100" workbookViewId="0"/>
  </sheetViews>
  <sheetFormatPr defaultRowHeight="12.75" x14ac:dyDescent="0.2"/>
  <cols>
    <col min="1" max="2" width="2.7109375" style="11" customWidth="1"/>
    <col min="3" max="3" width="94.5703125" style="11" customWidth="1"/>
    <col min="4" max="4" width="2.7109375" style="11" customWidth="1"/>
    <col min="5" max="16384" width="9.140625" style="11"/>
  </cols>
  <sheetData>
    <row r="2" spans="2:4" x14ac:dyDescent="0.2">
      <c r="B2" s="177"/>
      <c r="C2" s="177"/>
      <c r="D2" s="177"/>
    </row>
    <row r="3" spans="2:4" ht="15.75" x14ac:dyDescent="0.25">
      <c r="B3" s="177"/>
      <c r="C3" s="178" t="s">
        <v>633</v>
      </c>
      <c r="D3" s="177"/>
    </row>
    <row r="4" spans="2:4" x14ac:dyDescent="0.2">
      <c r="B4" s="177"/>
      <c r="C4" s="177"/>
      <c r="D4" s="177"/>
    </row>
    <row r="5" spans="2:4" ht="51" x14ac:dyDescent="0.2">
      <c r="B5" s="177"/>
      <c r="C5" s="179" t="s">
        <v>684</v>
      </c>
      <c r="D5" s="177"/>
    </row>
    <row r="6" spans="2:4" x14ac:dyDescent="0.2">
      <c r="B6" s="177"/>
      <c r="C6" s="177"/>
      <c r="D6" s="177"/>
    </row>
    <row r="7" spans="2:4" ht="76.5" x14ac:dyDescent="0.2">
      <c r="B7" s="177"/>
      <c r="C7" s="179" t="s">
        <v>685</v>
      </c>
      <c r="D7" s="177"/>
    </row>
    <row r="8" spans="2:4" x14ac:dyDescent="0.2">
      <c r="B8" s="177"/>
      <c r="C8" s="179"/>
      <c r="D8" s="177"/>
    </row>
    <row r="9" spans="2:4" ht="102" x14ac:dyDescent="0.2">
      <c r="B9" s="177"/>
      <c r="C9" s="179" t="s">
        <v>652</v>
      </c>
      <c r="D9" s="177"/>
    </row>
    <row r="10" spans="2:4" x14ac:dyDescent="0.2">
      <c r="B10" s="177"/>
      <c r="C10" s="179"/>
      <c r="D10" s="177"/>
    </row>
    <row r="11" spans="2:4" ht="38.25" x14ac:dyDescent="0.2">
      <c r="B11" s="177"/>
      <c r="C11" s="179" t="s">
        <v>683</v>
      </c>
      <c r="D11" s="177"/>
    </row>
    <row r="12" spans="2:4" x14ac:dyDescent="0.2">
      <c r="B12" s="177"/>
      <c r="C12" s="179"/>
      <c r="D12" s="177"/>
    </row>
    <row r="13" spans="2:4" ht="14.25" x14ac:dyDescent="0.2">
      <c r="B13" s="177"/>
      <c r="C13" s="180" t="s">
        <v>653</v>
      </c>
      <c r="D13" s="177"/>
    </row>
    <row r="14" spans="2:4" ht="4.5" customHeight="1" x14ac:dyDescent="0.2">
      <c r="B14" s="177"/>
      <c r="C14" s="180"/>
      <c r="D14" s="177"/>
    </row>
    <row r="15" spans="2:4" ht="114.75" x14ac:dyDescent="0.2">
      <c r="B15" s="177"/>
      <c r="C15" s="179" t="s">
        <v>676</v>
      </c>
      <c r="D15" s="177"/>
    </row>
    <row r="16" spans="2:4" x14ac:dyDescent="0.2">
      <c r="B16" s="177"/>
      <c r="C16" s="179"/>
      <c r="D16" s="177"/>
    </row>
    <row r="17" spans="2:4" ht="51" x14ac:dyDescent="0.2">
      <c r="B17" s="177"/>
      <c r="C17" s="179" t="s">
        <v>689</v>
      </c>
      <c r="D17" s="177"/>
    </row>
    <row r="18" spans="2:4" ht="14.25" x14ac:dyDescent="0.2">
      <c r="B18" s="177"/>
      <c r="C18" s="180"/>
      <c r="D18" s="177"/>
    </row>
    <row r="19" spans="2:4" x14ac:dyDescent="0.2">
      <c r="B19" s="177"/>
      <c r="C19" s="181" t="s">
        <v>80</v>
      </c>
      <c r="D19" s="177"/>
    </row>
    <row r="20" spans="2:4" ht="51" x14ac:dyDescent="0.2">
      <c r="B20" s="177"/>
      <c r="C20" s="179" t="s">
        <v>690</v>
      </c>
      <c r="D20" s="177"/>
    </row>
    <row r="21" spans="2:4" x14ac:dyDescent="0.2">
      <c r="B21" s="177"/>
      <c r="C21" s="182"/>
      <c r="D21" s="177"/>
    </row>
    <row r="22" spans="2:4" x14ac:dyDescent="0.2">
      <c r="B22" s="177"/>
      <c r="C22" s="181" t="s">
        <v>624</v>
      </c>
      <c r="D22" s="177"/>
    </row>
    <row r="23" spans="2:4" ht="51" x14ac:dyDescent="0.2">
      <c r="B23" s="177"/>
      <c r="C23" s="179" t="s">
        <v>654</v>
      </c>
      <c r="D23" s="177"/>
    </row>
    <row r="24" spans="2:4" ht="259.5" customHeight="1" x14ac:dyDescent="0.2">
      <c r="B24" s="177"/>
      <c r="C24" s="181"/>
      <c r="D24" s="177"/>
    </row>
    <row r="25" spans="2:4" x14ac:dyDescent="0.2">
      <c r="B25" s="177"/>
      <c r="C25" s="181"/>
      <c r="D25" s="177"/>
    </row>
    <row r="26" spans="2:4" x14ac:dyDescent="0.2">
      <c r="B26" s="177"/>
      <c r="C26" s="181" t="s">
        <v>85</v>
      </c>
      <c r="D26" s="177"/>
    </row>
    <row r="27" spans="2:4" s="164" customFormat="1" ht="76.5" x14ac:dyDescent="0.2">
      <c r="B27" s="183"/>
      <c r="C27" s="179" t="s">
        <v>691</v>
      </c>
      <c r="D27" s="183"/>
    </row>
    <row r="28" spans="2:4" x14ac:dyDescent="0.2">
      <c r="B28" s="177"/>
      <c r="C28" s="181"/>
      <c r="D28" s="177"/>
    </row>
    <row r="29" spans="2:4" x14ac:dyDescent="0.2">
      <c r="B29" s="177"/>
      <c r="C29" s="181" t="s">
        <v>87</v>
      </c>
      <c r="D29" s="177"/>
    </row>
    <row r="30" spans="2:4" ht="76.5" x14ac:dyDescent="0.2">
      <c r="B30" s="177"/>
      <c r="C30" s="179" t="s">
        <v>692</v>
      </c>
      <c r="D30" s="177"/>
    </row>
    <row r="31" spans="2:4" x14ac:dyDescent="0.2">
      <c r="B31" s="177"/>
      <c r="C31" s="179"/>
      <c r="D31" s="177"/>
    </row>
    <row r="32" spans="2:4" x14ac:dyDescent="0.2">
      <c r="B32" s="177"/>
      <c r="C32" s="181" t="s">
        <v>88</v>
      </c>
      <c r="D32" s="177"/>
    </row>
    <row r="33" spans="2:4" ht="89.25" x14ac:dyDescent="0.2">
      <c r="B33" s="177"/>
      <c r="C33" s="179" t="s">
        <v>655</v>
      </c>
      <c r="D33" s="177"/>
    </row>
    <row r="34" spans="2:4" ht="271.5" customHeight="1" x14ac:dyDescent="0.2">
      <c r="B34" s="177"/>
      <c r="C34" s="180"/>
      <c r="D34" s="177"/>
    </row>
    <row r="35" spans="2:4" x14ac:dyDescent="0.2">
      <c r="B35" s="177"/>
      <c r="C35" s="181" t="s">
        <v>89</v>
      </c>
      <c r="D35" s="177"/>
    </row>
    <row r="36" spans="2:4" ht="89.25" customHeight="1" x14ac:dyDescent="0.2">
      <c r="B36" s="177"/>
      <c r="C36" s="179" t="s">
        <v>656</v>
      </c>
      <c r="D36" s="177"/>
    </row>
    <row r="37" spans="2:4" ht="261.75" customHeight="1" x14ac:dyDescent="0.2">
      <c r="B37" s="177"/>
      <c r="C37" s="180"/>
      <c r="D37" s="177"/>
    </row>
    <row r="38" spans="2:4" ht="14.25" x14ac:dyDescent="0.2">
      <c r="B38" s="177"/>
      <c r="C38" s="180"/>
      <c r="D38" s="177"/>
    </row>
    <row r="39" spans="2:4" x14ac:dyDescent="0.2">
      <c r="B39" s="177"/>
      <c r="C39" s="181" t="s">
        <v>90</v>
      </c>
      <c r="D39" s="177"/>
    </row>
    <row r="40" spans="2:4" ht="89.25" x14ac:dyDescent="0.2">
      <c r="B40" s="177"/>
      <c r="C40" s="179" t="s">
        <v>657</v>
      </c>
      <c r="D40" s="177"/>
    </row>
    <row r="41" spans="2:4" ht="264.75" customHeight="1" x14ac:dyDescent="0.2">
      <c r="B41" s="177"/>
      <c r="C41" s="179"/>
      <c r="D41" s="177"/>
    </row>
    <row r="42" spans="2:4" x14ac:dyDescent="0.2">
      <c r="B42" s="177"/>
      <c r="C42" s="181" t="s">
        <v>95</v>
      </c>
      <c r="D42" s="177"/>
    </row>
    <row r="43" spans="2:4" ht="114.75" x14ac:dyDescent="0.2">
      <c r="B43" s="177"/>
      <c r="C43" s="179" t="s">
        <v>674</v>
      </c>
      <c r="D43" s="177"/>
    </row>
    <row r="44" spans="2:4" x14ac:dyDescent="0.2">
      <c r="B44" s="177"/>
      <c r="C44" s="181"/>
      <c r="D44" s="177"/>
    </row>
    <row r="45" spans="2:4" x14ac:dyDescent="0.2">
      <c r="B45" s="177"/>
      <c r="C45" s="181" t="s">
        <v>625</v>
      </c>
      <c r="D45" s="177"/>
    </row>
    <row r="46" spans="2:4" ht="89.25" customHeight="1" x14ac:dyDescent="0.2">
      <c r="B46" s="177"/>
      <c r="C46" s="179" t="s">
        <v>658</v>
      </c>
      <c r="D46" s="177"/>
    </row>
    <row r="47" spans="2:4" x14ac:dyDescent="0.2">
      <c r="B47" s="177"/>
      <c r="C47" s="181"/>
      <c r="D47" s="177"/>
    </row>
    <row r="48" spans="2:4" x14ac:dyDescent="0.2">
      <c r="B48" s="177"/>
      <c r="C48" s="181" t="s">
        <v>98</v>
      </c>
      <c r="D48" s="177"/>
    </row>
    <row r="49" spans="2:4" ht="63.75" x14ac:dyDescent="0.2">
      <c r="B49" s="177"/>
      <c r="C49" s="179" t="s">
        <v>660</v>
      </c>
      <c r="D49" s="177"/>
    </row>
    <row r="50" spans="2:4" x14ac:dyDescent="0.2">
      <c r="B50" s="177"/>
      <c r="C50" s="181"/>
      <c r="D50" s="177"/>
    </row>
    <row r="51" spans="2:4" ht="14.25" x14ac:dyDescent="0.2">
      <c r="B51" s="177"/>
      <c r="C51" s="180" t="s">
        <v>659</v>
      </c>
      <c r="D51" s="177"/>
    </row>
    <row r="52" spans="2:4" ht="4.5" customHeight="1" x14ac:dyDescent="0.2">
      <c r="B52" s="177"/>
      <c r="C52" s="180"/>
      <c r="D52" s="177"/>
    </row>
    <row r="53" spans="2:4" ht="38.25" x14ac:dyDescent="0.2">
      <c r="B53" s="177"/>
      <c r="C53" s="179" t="s">
        <v>675</v>
      </c>
      <c r="D53" s="177"/>
    </row>
    <row r="54" spans="2:4" ht="14.25" x14ac:dyDescent="0.2">
      <c r="B54" s="177"/>
      <c r="C54" s="180"/>
      <c r="D54" s="177"/>
    </row>
    <row r="55" spans="2:4" x14ac:dyDescent="0.2">
      <c r="B55" s="177"/>
      <c r="C55" s="181" t="s">
        <v>626</v>
      </c>
      <c r="D55" s="177"/>
    </row>
    <row r="56" spans="2:4" ht="63.75" customHeight="1" x14ac:dyDescent="0.2">
      <c r="B56" s="177"/>
      <c r="C56" s="179" t="s">
        <v>661</v>
      </c>
      <c r="D56" s="177"/>
    </row>
    <row r="57" spans="2:4" x14ac:dyDescent="0.2">
      <c r="B57" s="177"/>
      <c r="C57" s="179"/>
      <c r="D57" s="177"/>
    </row>
    <row r="58" spans="2:4" x14ac:dyDescent="0.2">
      <c r="B58" s="177"/>
      <c r="C58" s="181" t="s">
        <v>627</v>
      </c>
      <c r="D58" s="177"/>
    </row>
    <row r="59" spans="2:4" ht="114.75" x14ac:dyDescent="0.2">
      <c r="B59" s="177"/>
      <c r="C59" s="179" t="s">
        <v>693</v>
      </c>
      <c r="D59" s="177"/>
    </row>
    <row r="60" spans="2:4" x14ac:dyDescent="0.2">
      <c r="B60" s="177"/>
      <c r="C60" s="179"/>
      <c r="D60" s="177"/>
    </row>
    <row r="61" spans="2:4" x14ac:dyDescent="0.2">
      <c r="B61" s="177"/>
      <c r="C61" s="181" t="s">
        <v>632</v>
      </c>
      <c r="D61" s="177"/>
    </row>
    <row r="62" spans="2:4" ht="63.75" customHeight="1" x14ac:dyDescent="0.2">
      <c r="B62" s="177"/>
      <c r="C62" s="179" t="s">
        <v>662</v>
      </c>
      <c r="D62" s="177"/>
    </row>
    <row r="63" spans="2:4" x14ac:dyDescent="0.2">
      <c r="B63" s="177"/>
      <c r="C63" s="179"/>
      <c r="D63" s="177"/>
    </row>
    <row r="64" spans="2:4" x14ac:dyDescent="0.2">
      <c r="B64" s="177"/>
      <c r="C64" s="181" t="s">
        <v>628</v>
      </c>
      <c r="D64" s="177"/>
    </row>
    <row r="65" spans="2:4" ht="76.5" x14ac:dyDescent="0.2">
      <c r="B65" s="177"/>
      <c r="C65" s="179" t="s">
        <v>664</v>
      </c>
      <c r="D65" s="177"/>
    </row>
    <row r="66" spans="2:4" ht="51" customHeight="1" x14ac:dyDescent="0.2">
      <c r="B66" s="177"/>
      <c r="C66" s="179" t="s">
        <v>694</v>
      </c>
      <c r="D66" s="177"/>
    </row>
    <row r="67" spans="2:4" x14ac:dyDescent="0.2">
      <c r="B67" s="177"/>
      <c r="C67" s="179"/>
      <c r="D67" s="177"/>
    </row>
    <row r="68" spans="2:4" x14ac:dyDescent="0.2">
      <c r="B68" s="177"/>
      <c r="C68" s="181" t="s">
        <v>629</v>
      </c>
      <c r="D68" s="177"/>
    </row>
    <row r="69" spans="2:4" ht="63.75" x14ac:dyDescent="0.2">
      <c r="B69" s="177"/>
      <c r="C69" s="179" t="s">
        <v>665</v>
      </c>
      <c r="D69" s="177"/>
    </row>
    <row r="70" spans="2:4" x14ac:dyDescent="0.2">
      <c r="B70" s="177"/>
      <c r="C70" s="179"/>
      <c r="D70" s="177"/>
    </row>
    <row r="71" spans="2:4" ht="14.25" x14ac:dyDescent="0.2">
      <c r="B71" s="177"/>
      <c r="C71" s="180" t="s">
        <v>677</v>
      </c>
      <c r="D71" s="177"/>
    </row>
    <row r="72" spans="2:4" ht="4.5" customHeight="1" x14ac:dyDescent="0.2">
      <c r="B72" s="177"/>
      <c r="C72" s="180"/>
      <c r="D72" s="177"/>
    </row>
    <row r="73" spans="2:4" ht="53.25" customHeight="1" x14ac:dyDescent="0.2">
      <c r="B73" s="177"/>
      <c r="C73" s="179" t="s">
        <v>666</v>
      </c>
      <c r="D73" s="177"/>
    </row>
    <row r="74" spans="2:4" x14ac:dyDescent="0.2">
      <c r="B74" s="177"/>
      <c r="C74" s="179"/>
      <c r="D74" s="177"/>
    </row>
    <row r="75" spans="2:4" x14ac:dyDescent="0.2">
      <c r="B75" s="177"/>
      <c r="C75" s="181" t="s">
        <v>630</v>
      </c>
      <c r="D75" s="177"/>
    </row>
    <row r="76" spans="2:4" ht="51" customHeight="1" x14ac:dyDescent="0.2">
      <c r="B76" s="177"/>
      <c r="C76" s="179" t="s">
        <v>667</v>
      </c>
      <c r="D76" s="177"/>
    </row>
    <row r="77" spans="2:4" ht="249" customHeight="1" x14ac:dyDescent="0.2">
      <c r="B77" s="177"/>
      <c r="C77" s="177"/>
      <c r="D77" s="177"/>
    </row>
    <row r="78" spans="2:4" x14ac:dyDescent="0.2">
      <c r="B78" s="177"/>
      <c r="C78" s="177"/>
      <c r="D78" s="177"/>
    </row>
    <row r="79" spans="2:4" x14ac:dyDescent="0.2">
      <c r="B79" s="177"/>
      <c r="C79" s="181" t="s">
        <v>631</v>
      </c>
      <c r="D79" s="177"/>
    </row>
    <row r="80" spans="2:4" ht="102" x14ac:dyDescent="0.2">
      <c r="B80" s="177"/>
      <c r="C80" s="179" t="s">
        <v>695</v>
      </c>
      <c r="D80" s="177"/>
    </row>
    <row r="81" spans="2:4" x14ac:dyDescent="0.2">
      <c r="B81" s="177"/>
      <c r="C81" s="179"/>
      <c r="D81" s="177"/>
    </row>
    <row r="82" spans="2:4" x14ac:dyDescent="0.2">
      <c r="B82" s="177"/>
      <c r="C82" s="181" t="s">
        <v>678</v>
      </c>
      <c r="D82" s="177"/>
    </row>
    <row r="83" spans="2:4" ht="89.25" customHeight="1" x14ac:dyDescent="0.2">
      <c r="B83" s="177"/>
      <c r="C83" s="179" t="s">
        <v>668</v>
      </c>
      <c r="D83" s="177"/>
    </row>
    <row r="84" spans="2:4" x14ac:dyDescent="0.2">
      <c r="B84" s="177"/>
      <c r="C84" s="177"/>
      <c r="D84" s="177"/>
    </row>
  </sheetData>
  <pageMargins left="0.7" right="0.7" top="0.75" bottom="0.75" header="0.3" footer="0.3"/>
  <pageSetup paperSize="9" scale="96" fitToHeight="0" orientation="portrait" r:id="rId1"/>
  <rowBreaks count="5" manualBreakCount="5">
    <brk id="20" min="1" max="2" man="1"/>
    <brk id="30" min="1" max="2" man="1"/>
    <brk id="37" min="1" max="2" man="1"/>
    <brk id="49" min="1" max="2" man="1"/>
    <brk id="69" min="1"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F138"/>
  <sheetViews>
    <sheetView zoomScaleNormal="100" workbookViewId="0"/>
  </sheetViews>
  <sheetFormatPr defaultRowHeight="12.75" x14ac:dyDescent="0.2"/>
  <cols>
    <col min="1" max="1" width="99" style="36" customWidth="1"/>
    <col min="2" max="2" width="9.140625" style="4" customWidth="1"/>
    <col min="3" max="16384" width="9.140625" style="4"/>
  </cols>
  <sheetData>
    <row r="1" spans="1:1" ht="15.75" x14ac:dyDescent="0.2">
      <c r="A1" s="32" t="s">
        <v>533</v>
      </c>
    </row>
    <row r="3" spans="1:1" ht="14.25" x14ac:dyDescent="0.2">
      <c r="A3" s="33" t="s">
        <v>4</v>
      </c>
    </row>
    <row r="4" spans="1:1" ht="4.5" customHeight="1" x14ac:dyDescent="0.2">
      <c r="A4" s="33"/>
    </row>
    <row r="5" spans="1:1" ht="102" customHeight="1" x14ac:dyDescent="0.2">
      <c r="A5" s="47" t="s">
        <v>687</v>
      </c>
    </row>
    <row r="6" spans="1:1" ht="51" x14ac:dyDescent="0.2">
      <c r="A6" s="47" t="s">
        <v>688</v>
      </c>
    </row>
    <row r="7" spans="1:1" ht="25.5" customHeight="1" x14ac:dyDescent="0.2">
      <c r="A7" s="47" t="s">
        <v>680</v>
      </c>
    </row>
    <row r="8" spans="1:1" x14ac:dyDescent="0.2">
      <c r="A8" s="184" t="s">
        <v>679</v>
      </c>
    </row>
    <row r="9" spans="1:1" x14ac:dyDescent="0.2">
      <c r="A9" s="34"/>
    </row>
    <row r="10" spans="1:1" ht="14.25" x14ac:dyDescent="0.2">
      <c r="A10" s="27" t="s">
        <v>531</v>
      </c>
    </row>
    <row r="11" spans="1:1" ht="4.5" customHeight="1" x14ac:dyDescent="0.2">
      <c r="A11" s="35"/>
    </row>
    <row r="12" spans="1:1" ht="12.75" customHeight="1" x14ac:dyDescent="0.2">
      <c r="A12" s="47" t="s">
        <v>651</v>
      </c>
    </row>
    <row r="13" spans="1:1" ht="38.25" customHeight="1" x14ac:dyDescent="0.2">
      <c r="A13" s="47" t="s">
        <v>696</v>
      </c>
    </row>
    <row r="14" spans="1:1" ht="51" customHeight="1" x14ac:dyDescent="0.2">
      <c r="A14" s="47" t="s">
        <v>697</v>
      </c>
    </row>
    <row r="15" spans="1:1" ht="51" customHeight="1" x14ac:dyDescent="0.2">
      <c r="A15" s="47" t="s">
        <v>532</v>
      </c>
    </row>
    <row r="16" spans="1:1" ht="12.75" customHeight="1" x14ac:dyDescent="0.2">
      <c r="A16" s="31"/>
    </row>
    <row r="17" spans="1:1" ht="14.25" x14ac:dyDescent="0.2">
      <c r="A17" s="33" t="s">
        <v>3</v>
      </c>
    </row>
    <row r="18" spans="1:1" ht="4.5" customHeight="1" x14ac:dyDescent="0.2">
      <c r="A18" s="33"/>
    </row>
    <row r="19" spans="1:1" ht="38.25" customHeight="1" x14ac:dyDescent="0.2">
      <c r="A19" s="47" t="s">
        <v>568</v>
      </c>
    </row>
    <row r="20" spans="1:1" ht="89.25" customHeight="1" x14ac:dyDescent="0.2">
      <c r="A20" s="47" t="s">
        <v>681</v>
      </c>
    </row>
    <row r="21" spans="1:1" ht="76.5" customHeight="1" x14ac:dyDescent="0.2">
      <c r="A21" s="47" t="s">
        <v>682</v>
      </c>
    </row>
    <row r="22" spans="1:1" x14ac:dyDescent="0.2">
      <c r="A22" s="30"/>
    </row>
    <row r="23" spans="1:1" ht="15.75" customHeight="1" x14ac:dyDescent="0.2">
      <c r="A23" s="27" t="s">
        <v>12</v>
      </c>
    </row>
    <row r="24" spans="1:1" ht="4.5" customHeight="1" x14ac:dyDescent="0.2">
      <c r="A24" s="47"/>
    </row>
    <row r="25" spans="1:1" ht="25.5" customHeight="1" x14ac:dyDescent="0.2">
      <c r="A25" s="47" t="s">
        <v>547</v>
      </c>
    </row>
    <row r="26" spans="1:1" ht="4.5" customHeight="1" x14ac:dyDescent="0.2">
      <c r="A26" s="27"/>
    </row>
    <row r="27" spans="1:1" x14ac:dyDescent="0.2">
      <c r="A27" s="157" t="s">
        <v>648</v>
      </c>
    </row>
    <row r="28" spans="1:1" ht="4.5" customHeight="1" x14ac:dyDescent="0.2">
      <c r="A28" s="47"/>
    </row>
    <row r="29" spans="1:1" ht="51" x14ac:dyDescent="0.2">
      <c r="A29" s="47" t="s">
        <v>553</v>
      </c>
    </row>
    <row r="30" spans="1:1" ht="4.5" customHeight="1" x14ac:dyDescent="0.2">
      <c r="A30" s="47"/>
    </row>
    <row r="31" spans="1:1" ht="25.5" customHeight="1" x14ac:dyDescent="0.2">
      <c r="A31" s="47" t="s">
        <v>560</v>
      </c>
    </row>
    <row r="32" spans="1:1" ht="4.5" customHeight="1" x14ac:dyDescent="0.2">
      <c r="A32" s="47"/>
    </row>
    <row r="33" spans="1:2" ht="38.25" customHeight="1" x14ac:dyDescent="0.2">
      <c r="A33" s="47" t="s">
        <v>540</v>
      </c>
    </row>
    <row r="34" spans="1:2" ht="4.5" customHeight="1" x14ac:dyDescent="0.2">
      <c r="A34" s="47"/>
    </row>
    <row r="35" spans="1:2" ht="114.75" customHeight="1" x14ac:dyDescent="0.2">
      <c r="A35" s="47" t="s">
        <v>649</v>
      </c>
      <c r="B35" s="9"/>
    </row>
    <row r="36" spans="1:2" ht="4.5" customHeight="1" x14ac:dyDescent="0.2">
      <c r="A36" s="46"/>
    </row>
    <row r="37" spans="1:2" ht="51" x14ac:dyDescent="0.2">
      <c r="A37" s="47" t="s">
        <v>569</v>
      </c>
      <c r="B37" s="9"/>
    </row>
    <row r="38" spans="1:2" ht="4.5" customHeight="1" x14ac:dyDescent="0.2"/>
    <row r="39" spans="1:2" ht="38.25" customHeight="1" x14ac:dyDescent="0.2">
      <c r="A39" s="47" t="s">
        <v>663</v>
      </c>
      <c r="B39" s="9"/>
    </row>
    <row r="40" spans="1:2" ht="4.5" customHeight="1" x14ac:dyDescent="0.2">
      <c r="A40" s="47"/>
    </row>
    <row r="41" spans="1:2" ht="38.25" customHeight="1" x14ac:dyDescent="0.2">
      <c r="A41" s="47" t="s">
        <v>563</v>
      </c>
    </row>
    <row r="42" spans="1:2" ht="4.5" customHeight="1" x14ac:dyDescent="0.2">
      <c r="A42" s="47"/>
      <c r="B42" s="9"/>
    </row>
    <row r="43" spans="1:2" ht="165.75" customHeight="1" x14ac:dyDescent="0.2">
      <c r="A43" s="47" t="s">
        <v>622</v>
      </c>
      <c r="B43" s="9"/>
    </row>
    <row r="44" spans="1:2" ht="4.5" customHeight="1" x14ac:dyDescent="0.2">
      <c r="A44" s="31"/>
      <c r="B44" s="9"/>
    </row>
    <row r="45" spans="1:2" ht="127.5" x14ac:dyDescent="0.2">
      <c r="A45" s="47" t="s">
        <v>573</v>
      </c>
    </row>
    <row r="46" spans="1:2" ht="4.5" customHeight="1" x14ac:dyDescent="0.2">
      <c r="A46" s="47"/>
    </row>
    <row r="47" spans="1:2" ht="38.25" customHeight="1" x14ac:dyDescent="0.2">
      <c r="A47" s="47" t="s">
        <v>686</v>
      </c>
    </row>
    <row r="48" spans="1:2" x14ac:dyDescent="0.2">
      <c r="A48" s="31"/>
      <c r="B48" s="9"/>
    </row>
    <row r="49" spans="1:1" ht="14.25" x14ac:dyDescent="0.2">
      <c r="A49" s="27" t="s">
        <v>69</v>
      </c>
    </row>
    <row r="50" spans="1:1" ht="4.5" customHeight="1" x14ac:dyDescent="0.2">
      <c r="A50" s="27"/>
    </row>
    <row r="51" spans="1:1" ht="12.75" customHeight="1" x14ac:dyDescent="0.2">
      <c r="A51" s="37" t="s">
        <v>70</v>
      </c>
    </row>
    <row r="52" spans="1:1" ht="38.25" customHeight="1" x14ac:dyDescent="0.2">
      <c r="A52" s="31" t="s">
        <v>511</v>
      </c>
    </row>
    <row r="54" spans="1:1" ht="14.25" x14ac:dyDescent="0.2">
      <c r="A54" s="33" t="s">
        <v>55</v>
      </c>
    </row>
    <row r="55" spans="1:1" ht="4.5" customHeight="1" x14ac:dyDescent="0.2">
      <c r="A55" s="27"/>
    </row>
    <row r="56" spans="1:1" ht="25.5" customHeight="1" x14ac:dyDescent="0.2">
      <c r="A56" s="47" t="s">
        <v>535</v>
      </c>
    </row>
    <row r="57" spans="1:1" ht="4.5" customHeight="1" x14ac:dyDescent="0.2"/>
    <row r="58" spans="1:1" ht="38.25" customHeight="1" x14ac:dyDescent="0.2">
      <c r="A58" s="47" t="s">
        <v>536</v>
      </c>
    </row>
    <row r="59" spans="1:1" ht="4.5" customHeight="1" x14ac:dyDescent="0.2">
      <c r="A59" s="47"/>
    </row>
    <row r="60" spans="1:1" ht="25.5" customHeight="1" x14ac:dyDescent="0.2">
      <c r="A60" s="47" t="s">
        <v>537</v>
      </c>
    </row>
    <row r="61" spans="1:1" ht="4.5" customHeight="1" x14ac:dyDescent="0.2">
      <c r="A61" s="47"/>
    </row>
    <row r="62" spans="1:1" ht="63.75" customHeight="1" x14ac:dyDescent="0.2">
      <c r="A62" s="47" t="s">
        <v>538</v>
      </c>
    </row>
    <row r="63" spans="1:1" ht="4.5" customHeight="1" x14ac:dyDescent="0.2">
      <c r="A63" s="47"/>
    </row>
    <row r="64" spans="1:1" ht="63.75" customHeight="1" x14ac:dyDescent="0.2">
      <c r="A64" s="47" t="s">
        <v>539</v>
      </c>
    </row>
    <row r="65" spans="1:1" ht="4.5" customHeight="1" x14ac:dyDescent="0.2">
      <c r="A65" s="47"/>
    </row>
    <row r="66" spans="1:1" ht="12.75" customHeight="1" x14ac:dyDescent="0.2">
      <c r="A66" s="47" t="s">
        <v>541</v>
      </c>
    </row>
    <row r="67" spans="1:1" ht="4.5" customHeight="1" x14ac:dyDescent="0.2">
      <c r="A67" s="47"/>
    </row>
    <row r="68" spans="1:1" ht="25.5" customHeight="1" x14ac:dyDescent="0.2">
      <c r="A68" s="47" t="s">
        <v>542</v>
      </c>
    </row>
    <row r="69" spans="1:1" ht="4.5" customHeight="1" x14ac:dyDescent="0.2">
      <c r="A69" s="47"/>
    </row>
    <row r="70" spans="1:1" ht="25.5" x14ac:dyDescent="0.2">
      <c r="A70" s="47" t="s">
        <v>543</v>
      </c>
    </row>
    <row r="71" spans="1:1" ht="4.5" customHeight="1" x14ac:dyDescent="0.2">
      <c r="A71" s="47"/>
    </row>
    <row r="72" spans="1:1" ht="25.5" x14ac:dyDescent="0.2">
      <c r="A72" s="47" t="s">
        <v>544</v>
      </c>
    </row>
    <row r="73" spans="1:1" ht="4.5" customHeight="1" x14ac:dyDescent="0.2">
      <c r="A73" s="47"/>
    </row>
    <row r="74" spans="1:1" x14ac:dyDescent="0.2">
      <c r="A74" s="47" t="s">
        <v>545</v>
      </c>
    </row>
    <row r="75" spans="1:1" ht="4.5" customHeight="1" x14ac:dyDescent="0.2">
      <c r="A75" s="47"/>
    </row>
    <row r="76" spans="1:1" ht="38.25" customHeight="1" x14ac:dyDescent="0.2">
      <c r="A76" s="47" t="s">
        <v>546</v>
      </c>
    </row>
    <row r="77" spans="1:1" ht="4.5" customHeight="1" x14ac:dyDescent="0.2">
      <c r="A77" s="47"/>
    </row>
    <row r="78" spans="1:1" ht="25.5" x14ac:dyDescent="0.2">
      <c r="A78" s="47" t="s">
        <v>669</v>
      </c>
    </row>
    <row r="79" spans="1:1" ht="4.5" customHeight="1" x14ac:dyDescent="0.2">
      <c r="A79" s="47"/>
    </row>
    <row r="80" spans="1:1" ht="51" customHeight="1" x14ac:dyDescent="0.2">
      <c r="A80" s="47" t="s">
        <v>548</v>
      </c>
    </row>
    <row r="81" spans="1:1" ht="4.5" customHeight="1" x14ac:dyDescent="0.2">
      <c r="A81" s="47"/>
    </row>
    <row r="82" spans="1:1" ht="25.5" customHeight="1" x14ac:dyDescent="0.2">
      <c r="A82" s="47" t="s">
        <v>549</v>
      </c>
    </row>
    <row r="83" spans="1:1" ht="4.5" customHeight="1" x14ac:dyDescent="0.2">
      <c r="A83" s="47"/>
    </row>
    <row r="84" spans="1:1" ht="25.5" x14ac:dyDescent="0.2">
      <c r="A84" s="47" t="s">
        <v>550</v>
      </c>
    </row>
    <row r="85" spans="1:1" ht="4.5" customHeight="1" x14ac:dyDescent="0.2">
      <c r="A85" s="47"/>
    </row>
    <row r="86" spans="1:1" ht="114.75" customHeight="1" x14ac:dyDescent="0.2">
      <c r="A86" s="47" t="s">
        <v>551</v>
      </c>
    </row>
    <row r="87" spans="1:1" ht="4.5" customHeight="1" x14ac:dyDescent="0.2">
      <c r="A87" s="47"/>
    </row>
    <row r="88" spans="1:1" ht="204" customHeight="1" x14ac:dyDescent="0.2">
      <c r="A88" s="47" t="s">
        <v>552</v>
      </c>
    </row>
    <row r="89" spans="1:1" ht="4.5" customHeight="1" x14ac:dyDescent="0.2">
      <c r="A89" s="47"/>
    </row>
    <row r="90" spans="1:1" ht="25.5" customHeight="1" x14ac:dyDescent="0.2">
      <c r="A90" s="47" t="s">
        <v>554</v>
      </c>
    </row>
    <row r="91" spans="1:1" ht="4.5" customHeight="1" x14ac:dyDescent="0.2">
      <c r="A91" s="47"/>
    </row>
    <row r="92" spans="1:1" ht="25.5" x14ac:dyDescent="0.2">
      <c r="A92" s="47" t="s">
        <v>555</v>
      </c>
    </row>
    <row r="93" spans="1:1" ht="4.5" customHeight="1" x14ac:dyDescent="0.2">
      <c r="A93" s="47"/>
    </row>
    <row r="94" spans="1:1" ht="102" x14ac:dyDescent="0.2">
      <c r="A94" s="47" t="s">
        <v>570</v>
      </c>
    </row>
    <row r="95" spans="1:1" ht="4.5" customHeight="1" x14ac:dyDescent="0.2">
      <c r="A95" s="47"/>
    </row>
    <row r="96" spans="1:1" ht="25.5" customHeight="1" x14ac:dyDescent="0.2">
      <c r="A96" s="47" t="s">
        <v>556</v>
      </c>
    </row>
    <row r="97" spans="1:6" ht="4.5" customHeight="1" x14ac:dyDescent="0.2">
      <c r="A97" s="47"/>
    </row>
    <row r="98" spans="1:6" ht="25.5" x14ac:dyDescent="0.2">
      <c r="A98" s="47" t="s">
        <v>557</v>
      </c>
    </row>
    <row r="99" spans="1:6" ht="4.5" customHeight="1" x14ac:dyDescent="0.2">
      <c r="A99" s="47"/>
    </row>
    <row r="100" spans="1:6" x14ac:dyDescent="0.2">
      <c r="A100" s="47" t="s">
        <v>558</v>
      </c>
    </row>
    <row r="101" spans="1:6" ht="4.5" customHeight="1" x14ac:dyDescent="0.2">
      <c r="A101" s="47"/>
    </row>
    <row r="102" spans="1:6" ht="51" customHeight="1" x14ac:dyDescent="0.2">
      <c r="A102" s="47" t="s">
        <v>559</v>
      </c>
      <c r="F102" s="13"/>
    </row>
    <row r="103" spans="1:6" ht="4.5" customHeight="1" x14ac:dyDescent="0.2">
      <c r="A103" s="47"/>
    </row>
    <row r="104" spans="1:6" ht="25.5" x14ac:dyDescent="0.2">
      <c r="A104" s="47" t="s">
        <v>561</v>
      </c>
    </row>
    <row r="105" spans="1:6" ht="4.5" customHeight="1" x14ac:dyDescent="0.2">
      <c r="A105" s="47"/>
    </row>
    <row r="106" spans="1:6" ht="25.5" x14ac:dyDescent="0.2">
      <c r="A106" s="47" t="s">
        <v>562</v>
      </c>
    </row>
    <row r="107" spans="1:6" ht="4.5" customHeight="1" x14ac:dyDescent="0.2">
      <c r="A107" s="47"/>
    </row>
    <row r="108" spans="1:6" ht="38.25" customHeight="1" x14ac:dyDescent="0.2">
      <c r="A108" s="47" t="s">
        <v>564</v>
      </c>
    </row>
    <row r="109" spans="1:6" ht="4.5" customHeight="1" x14ac:dyDescent="0.2">
      <c r="A109" s="47"/>
    </row>
    <row r="110" spans="1:6" ht="25.5" x14ac:dyDescent="0.2">
      <c r="A110" s="47" t="s">
        <v>565</v>
      </c>
    </row>
    <row r="111" spans="1:6" ht="4.5" customHeight="1" x14ac:dyDescent="0.2">
      <c r="A111" s="47"/>
    </row>
    <row r="112" spans="1:6" ht="25.5" x14ac:dyDescent="0.2">
      <c r="A112" s="47" t="s">
        <v>512</v>
      </c>
    </row>
    <row r="113" spans="1:1" ht="4.5" customHeight="1" x14ac:dyDescent="0.2">
      <c r="A113" s="47"/>
    </row>
    <row r="114" spans="1:1" ht="25.5" customHeight="1" x14ac:dyDescent="0.2">
      <c r="A114" s="47" t="s">
        <v>566</v>
      </c>
    </row>
    <row r="115" spans="1:1" ht="4.5" customHeight="1" x14ac:dyDescent="0.2">
      <c r="A115" s="47"/>
    </row>
    <row r="116" spans="1:1" ht="51" customHeight="1" x14ac:dyDescent="0.2">
      <c r="A116" s="47" t="s">
        <v>567</v>
      </c>
    </row>
    <row r="117" spans="1:1" ht="12.75" customHeight="1" x14ac:dyDescent="0.2">
      <c r="A117" s="46"/>
    </row>
    <row r="118" spans="1:1" ht="14.25" x14ac:dyDescent="0.2">
      <c r="A118" s="33" t="s">
        <v>56</v>
      </c>
    </row>
    <row r="119" spans="1:1" ht="4.5" customHeight="1" x14ac:dyDescent="0.2"/>
    <row r="120" spans="1:1" ht="12.75" customHeight="1" x14ac:dyDescent="0.2">
      <c r="A120" s="46" t="s">
        <v>57</v>
      </c>
    </row>
    <row r="121" spans="1:1" ht="4.5" customHeight="1" x14ac:dyDescent="0.2"/>
    <row r="122" spans="1:1" ht="12.75" customHeight="1" x14ac:dyDescent="0.2">
      <c r="A122" s="46" t="s">
        <v>58</v>
      </c>
    </row>
    <row r="123" spans="1:1" ht="4.5" customHeight="1" x14ac:dyDescent="0.2"/>
    <row r="124" spans="1:1" ht="12.75" customHeight="1" x14ac:dyDescent="0.2">
      <c r="A124" s="46" t="s">
        <v>59</v>
      </c>
    </row>
    <row r="125" spans="1:1" ht="4.5" customHeight="1" x14ac:dyDescent="0.2"/>
    <row r="126" spans="1:1" ht="12.75" customHeight="1" x14ac:dyDescent="0.2">
      <c r="A126" s="46" t="s">
        <v>60</v>
      </c>
    </row>
    <row r="127" spans="1:1" ht="4.5" customHeight="1" x14ac:dyDescent="0.2"/>
    <row r="128" spans="1:1" ht="12.75" customHeight="1" x14ac:dyDescent="0.2">
      <c r="A128" s="30" t="s">
        <v>65</v>
      </c>
    </row>
    <row r="129" spans="1:1" ht="4.5" customHeight="1" x14ac:dyDescent="0.2"/>
    <row r="130" spans="1:1" ht="12.75" customHeight="1" x14ac:dyDescent="0.2">
      <c r="A130" s="30" t="s">
        <v>510</v>
      </c>
    </row>
    <row r="131" spans="1:1" ht="4.5" customHeight="1" x14ac:dyDescent="0.2"/>
    <row r="132" spans="1:1" ht="12.75" customHeight="1" x14ac:dyDescent="0.2">
      <c r="A132" s="46" t="s">
        <v>61</v>
      </c>
    </row>
    <row r="133" spans="1:1" ht="4.5" customHeight="1" x14ac:dyDescent="0.2"/>
    <row r="134" spans="1:1" ht="12.75" customHeight="1" x14ac:dyDescent="0.2">
      <c r="A134" s="46" t="s">
        <v>62</v>
      </c>
    </row>
    <row r="135" spans="1:1" ht="4.5" customHeight="1" x14ac:dyDescent="0.2"/>
    <row r="136" spans="1:1" ht="12.75" customHeight="1" x14ac:dyDescent="0.2">
      <c r="A136" s="46" t="s">
        <v>63</v>
      </c>
    </row>
    <row r="137" spans="1:1" ht="4.5" customHeight="1" x14ac:dyDescent="0.2"/>
    <row r="138" spans="1:1" ht="12.75" customHeight="1" x14ac:dyDescent="0.2">
      <c r="A138" s="46" t="s">
        <v>64</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hyperlinks>
    <hyperlink ref="A8" r:id="rId2"/>
  </hyperlinks>
  <pageMargins left="0.75" right="0.75" top="1" bottom="1" header="0.5" footer="0.5"/>
  <pageSetup paperSize="9" scale="59" orientation="portrait" r:id="rId3"/>
  <headerFooter alignWithMargins="0"/>
  <rowBreaks count="4" manualBreakCount="4">
    <brk id="22" man="1"/>
    <brk id="53" man="1"/>
    <brk id="87" man="1"/>
    <brk id="1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J75"/>
  <sheetViews>
    <sheetView zoomScaleNormal="100" workbookViewId="0"/>
  </sheetViews>
  <sheetFormatPr defaultColWidth="19.140625" defaultRowHeight="12.75" x14ac:dyDescent="0.2"/>
  <cols>
    <col min="1" max="1" width="39.7109375" style="31" customWidth="1"/>
    <col min="2" max="2" width="99.28515625" style="26" customWidth="1"/>
    <col min="3" max="16384" width="19.140625" style="12"/>
  </cols>
  <sheetData>
    <row r="1" spans="1:10" ht="15.75" x14ac:dyDescent="0.2">
      <c r="A1" s="25" t="s">
        <v>7</v>
      </c>
    </row>
    <row r="2" spans="1:10" ht="14.25" x14ac:dyDescent="0.2">
      <c r="A2" s="27"/>
    </row>
    <row r="3" spans="1:10" x14ac:dyDescent="0.2">
      <c r="A3" s="28" t="s">
        <v>1</v>
      </c>
    </row>
    <row r="4" spans="1:10" x14ac:dyDescent="0.2">
      <c r="A4" s="161" t="s">
        <v>24</v>
      </c>
      <c r="B4" s="29"/>
      <c r="C4" s="24"/>
      <c r="D4" s="24"/>
      <c r="E4" s="24"/>
      <c r="F4" s="24"/>
      <c r="G4" s="24"/>
      <c r="H4" s="24"/>
      <c r="I4" s="24"/>
      <c r="J4" s="24"/>
    </row>
    <row r="5" spans="1:10" x14ac:dyDescent="0.2">
      <c r="A5" s="161" t="s">
        <v>571</v>
      </c>
      <c r="B5" s="29"/>
      <c r="C5" s="24"/>
      <c r="D5" s="24"/>
      <c r="E5" s="24"/>
      <c r="F5" s="24"/>
      <c r="G5" s="24"/>
      <c r="H5" s="24"/>
      <c r="I5" s="24"/>
      <c r="J5" s="24"/>
    </row>
    <row r="6" spans="1:10" x14ac:dyDescent="0.2">
      <c r="A6" s="163" t="s">
        <v>577</v>
      </c>
      <c r="B6" s="29"/>
      <c r="C6" s="24"/>
      <c r="D6" s="24"/>
      <c r="E6" s="24"/>
      <c r="F6" s="24"/>
      <c r="G6" s="24"/>
      <c r="H6" s="24"/>
      <c r="I6" s="24"/>
      <c r="J6" s="24"/>
    </row>
    <row r="7" spans="1:10" x14ac:dyDescent="0.2">
      <c r="A7" s="162" t="s">
        <v>34</v>
      </c>
    </row>
    <row r="8" spans="1:10" x14ac:dyDescent="0.2">
      <c r="A8" s="162" t="s">
        <v>66</v>
      </c>
    </row>
    <row r="9" spans="1:10" x14ac:dyDescent="0.2">
      <c r="A9" s="162" t="s">
        <v>38</v>
      </c>
    </row>
    <row r="10" spans="1:10" x14ac:dyDescent="0.2">
      <c r="A10" s="162" t="s">
        <v>44</v>
      </c>
    </row>
    <row r="11" spans="1:10" x14ac:dyDescent="0.2">
      <c r="A11" s="162" t="s">
        <v>47</v>
      </c>
    </row>
    <row r="12" spans="1:10" ht="12.75" customHeight="1" x14ac:dyDescent="0.2">
      <c r="A12" s="162" t="s">
        <v>51</v>
      </c>
    </row>
    <row r="14" spans="1:10" x14ac:dyDescent="0.2">
      <c r="A14" s="40" t="s">
        <v>23</v>
      </c>
      <c r="B14" s="41" t="s">
        <v>24</v>
      </c>
    </row>
    <row r="15" spans="1:10" ht="178.5" x14ac:dyDescent="0.2">
      <c r="A15" s="42" t="s">
        <v>25</v>
      </c>
      <c r="B15" s="43" t="s">
        <v>670</v>
      </c>
    </row>
    <row r="16" spans="1:10" x14ac:dyDescent="0.2">
      <c r="A16" s="42" t="s">
        <v>26</v>
      </c>
      <c r="B16" s="43" t="s">
        <v>27</v>
      </c>
    </row>
    <row r="17" spans="1:2" x14ac:dyDescent="0.2">
      <c r="A17" s="42" t="s">
        <v>28</v>
      </c>
      <c r="B17" s="43" t="s">
        <v>29</v>
      </c>
    </row>
    <row r="18" spans="1:2" x14ac:dyDescent="0.2">
      <c r="A18" s="42" t="s">
        <v>30</v>
      </c>
      <c r="B18" s="43" t="s">
        <v>31</v>
      </c>
    </row>
    <row r="19" spans="1:2" ht="25.5" x14ac:dyDescent="0.2">
      <c r="A19" s="44" t="s">
        <v>32</v>
      </c>
      <c r="B19" s="45" t="s">
        <v>33</v>
      </c>
    </row>
    <row r="21" spans="1:2" x14ac:dyDescent="0.2">
      <c r="A21" s="40" t="s">
        <v>23</v>
      </c>
      <c r="B21" s="41" t="s">
        <v>571</v>
      </c>
    </row>
    <row r="22" spans="1:2" ht="51" x14ac:dyDescent="0.2">
      <c r="A22" s="42" t="s">
        <v>25</v>
      </c>
      <c r="B22" s="43" t="s">
        <v>572</v>
      </c>
    </row>
    <row r="23" spans="1:2" x14ac:dyDescent="0.2">
      <c r="A23" s="42" t="s">
        <v>26</v>
      </c>
      <c r="B23" s="43" t="s">
        <v>576</v>
      </c>
    </row>
    <row r="24" spans="1:2" x14ac:dyDescent="0.2">
      <c r="A24" s="42" t="s">
        <v>28</v>
      </c>
      <c r="B24" s="43"/>
    </row>
    <row r="25" spans="1:2" x14ac:dyDescent="0.2">
      <c r="A25" s="42" t="s">
        <v>30</v>
      </c>
      <c r="B25" s="43"/>
    </row>
    <row r="26" spans="1:2" x14ac:dyDescent="0.2">
      <c r="A26" s="44" t="s">
        <v>32</v>
      </c>
      <c r="B26" s="45"/>
    </row>
    <row r="27" spans="1:2" x14ac:dyDescent="0.2">
      <c r="A27" s="42"/>
    </row>
    <row r="28" spans="1:2" x14ac:dyDescent="0.2">
      <c r="A28" s="40" t="s">
        <v>23</v>
      </c>
      <c r="B28" s="41" t="s">
        <v>577</v>
      </c>
    </row>
    <row r="29" spans="1:2" ht="114.75" x14ac:dyDescent="0.2">
      <c r="A29" s="42" t="s">
        <v>25</v>
      </c>
      <c r="B29" s="158" t="s">
        <v>575</v>
      </c>
    </row>
    <row r="30" spans="1:2" x14ac:dyDescent="0.2">
      <c r="A30" s="42" t="s">
        <v>26</v>
      </c>
      <c r="B30" s="43" t="s">
        <v>576</v>
      </c>
    </row>
    <row r="31" spans="1:2" x14ac:dyDescent="0.2">
      <c r="A31" s="42" t="s">
        <v>28</v>
      </c>
      <c r="B31" s="43"/>
    </row>
    <row r="32" spans="1:2" x14ac:dyDescent="0.2">
      <c r="A32" s="42" t="s">
        <v>30</v>
      </c>
      <c r="B32" s="43"/>
    </row>
    <row r="33" spans="1:2" x14ac:dyDescent="0.2">
      <c r="A33" s="159" t="s">
        <v>32</v>
      </c>
      <c r="B33" s="160" t="s">
        <v>574</v>
      </c>
    </row>
    <row r="35" spans="1:2" x14ac:dyDescent="0.2">
      <c r="A35" s="40" t="s">
        <v>23</v>
      </c>
      <c r="B35" s="41" t="s">
        <v>34</v>
      </c>
    </row>
    <row r="36" spans="1:2" ht="63.75" x14ac:dyDescent="0.2">
      <c r="A36" s="42" t="s">
        <v>25</v>
      </c>
      <c r="B36" s="43" t="s">
        <v>35</v>
      </c>
    </row>
    <row r="37" spans="1:2" x14ac:dyDescent="0.2">
      <c r="A37" s="42" t="s">
        <v>26</v>
      </c>
      <c r="B37" s="43" t="s">
        <v>36</v>
      </c>
    </row>
    <row r="38" spans="1:2" x14ac:dyDescent="0.2">
      <c r="A38" s="42" t="s">
        <v>28</v>
      </c>
      <c r="B38" s="43" t="s">
        <v>29</v>
      </c>
    </row>
    <row r="39" spans="1:2" x14ac:dyDescent="0.2">
      <c r="A39" s="42" t="s">
        <v>30</v>
      </c>
      <c r="B39" s="43" t="s">
        <v>37</v>
      </c>
    </row>
    <row r="40" spans="1:2" x14ac:dyDescent="0.2">
      <c r="A40" s="44" t="s">
        <v>32</v>
      </c>
      <c r="B40" s="45"/>
    </row>
    <row r="42" spans="1:2" x14ac:dyDescent="0.2">
      <c r="A42" s="40" t="s">
        <v>23</v>
      </c>
      <c r="B42" s="41" t="s">
        <v>66</v>
      </c>
    </row>
    <row r="43" spans="1:2" ht="51" x14ac:dyDescent="0.2">
      <c r="A43" s="42" t="s">
        <v>25</v>
      </c>
      <c r="B43" s="43" t="s">
        <v>67</v>
      </c>
    </row>
    <row r="44" spans="1:2" x14ac:dyDescent="0.2">
      <c r="A44" s="42" t="s">
        <v>26</v>
      </c>
      <c r="B44" s="43" t="s">
        <v>68</v>
      </c>
    </row>
    <row r="45" spans="1:2" x14ac:dyDescent="0.2">
      <c r="A45" s="42" t="s">
        <v>28</v>
      </c>
      <c r="B45" s="43" t="s">
        <v>29</v>
      </c>
    </row>
    <row r="46" spans="1:2" x14ac:dyDescent="0.2">
      <c r="A46" s="42" t="s">
        <v>30</v>
      </c>
      <c r="B46" s="43"/>
    </row>
    <row r="47" spans="1:2" x14ac:dyDescent="0.2">
      <c r="A47" s="44" t="s">
        <v>32</v>
      </c>
      <c r="B47" s="45"/>
    </row>
    <row r="49" spans="1:2" x14ac:dyDescent="0.2">
      <c r="A49" s="40" t="s">
        <v>23</v>
      </c>
      <c r="B49" s="41" t="s">
        <v>38</v>
      </c>
    </row>
    <row r="50" spans="1:2" ht="216.75" x14ac:dyDescent="0.2">
      <c r="A50" s="42" t="s">
        <v>25</v>
      </c>
      <c r="B50" s="43" t="s">
        <v>39</v>
      </c>
    </row>
    <row r="51" spans="1:2" ht="25.5" x14ac:dyDescent="0.2">
      <c r="A51" s="42" t="s">
        <v>26</v>
      </c>
      <c r="B51" s="43" t="s">
        <v>40</v>
      </c>
    </row>
    <row r="52" spans="1:2" x14ac:dyDescent="0.2">
      <c r="A52" s="42" t="s">
        <v>28</v>
      </c>
      <c r="B52" s="43" t="s">
        <v>41</v>
      </c>
    </row>
    <row r="53" spans="1:2" ht="25.5" x14ac:dyDescent="0.2">
      <c r="A53" s="42" t="s">
        <v>30</v>
      </c>
      <c r="B53" s="43" t="s">
        <v>42</v>
      </c>
    </row>
    <row r="54" spans="1:2" ht="38.25" x14ac:dyDescent="0.2">
      <c r="A54" s="44" t="s">
        <v>32</v>
      </c>
      <c r="B54" s="45" t="s">
        <v>43</v>
      </c>
    </row>
    <row r="56" spans="1:2" x14ac:dyDescent="0.2">
      <c r="A56" s="40" t="s">
        <v>23</v>
      </c>
      <c r="B56" s="41" t="s">
        <v>44</v>
      </c>
    </row>
    <row r="57" spans="1:2" ht="51" x14ac:dyDescent="0.2">
      <c r="A57" s="42" t="s">
        <v>25</v>
      </c>
      <c r="B57" s="43" t="s">
        <v>45</v>
      </c>
    </row>
    <row r="58" spans="1:2" x14ac:dyDescent="0.2">
      <c r="A58" s="42" t="s">
        <v>26</v>
      </c>
      <c r="B58" s="43" t="s">
        <v>46</v>
      </c>
    </row>
    <row r="59" spans="1:2" x14ac:dyDescent="0.2">
      <c r="A59" s="42" t="s">
        <v>28</v>
      </c>
      <c r="B59" s="43" t="s">
        <v>29</v>
      </c>
    </row>
    <row r="60" spans="1:2" x14ac:dyDescent="0.2">
      <c r="A60" s="42" t="s">
        <v>30</v>
      </c>
      <c r="B60" s="43" t="s">
        <v>650</v>
      </c>
    </row>
    <row r="61" spans="1:2" x14ac:dyDescent="0.2">
      <c r="A61" s="44" t="s">
        <v>32</v>
      </c>
      <c r="B61" s="45"/>
    </row>
    <row r="63" spans="1:2" x14ac:dyDescent="0.2">
      <c r="A63" s="40" t="s">
        <v>23</v>
      </c>
      <c r="B63" s="41" t="s">
        <v>47</v>
      </c>
    </row>
    <row r="64" spans="1:2" ht="51" x14ac:dyDescent="0.2">
      <c r="A64" s="42" t="s">
        <v>25</v>
      </c>
      <c r="B64" s="43" t="s">
        <v>48</v>
      </c>
    </row>
    <row r="65" spans="1:2" x14ac:dyDescent="0.2">
      <c r="A65" s="42" t="s">
        <v>26</v>
      </c>
      <c r="B65" s="43" t="s">
        <v>49</v>
      </c>
    </row>
    <row r="66" spans="1:2" x14ac:dyDescent="0.2">
      <c r="A66" s="42" t="s">
        <v>28</v>
      </c>
      <c r="B66" s="43" t="s">
        <v>29</v>
      </c>
    </row>
    <row r="67" spans="1:2" x14ac:dyDescent="0.2">
      <c r="A67" s="42" t="s">
        <v>30</v>
      </c>
      <c r="B67" s="43" t="s">
        <v>50</v>
      </c>
    </row>
    <row r="68" spans="1:2" x14ac:dyDescent="0.2">
      <c r="A68" s="44" t="s">
        <v>32</v>
      </c>
      <c r="B68" s="45"/>
    </row>
    <row r="70" spans="1:2" x14ac:dyDescent="0.2">
      <c r="A70" s="40" t="s">
        <v>23</v>
      </c>
      <c r="B70" s="41" t="s">
        <v>51</v>
      </c>
    </row>
    <row r="71" spans="1:2" ht="114.75" x14ac:dyDescent="0.2">
      <c r="A71" s="42" t="s">
        <v>25</v>
      </c>
      <c r="B71" s="43" t="s">
        <v>52</v>
      </c>
    </row>
    <row r="72" spans="1:2" x14ac:dyDescent="0.2">
      <c r="A72" s="42" t="s">
        <v>26</v>
      </c>
      <c r="B72" s="43" t="s">
        <v>49</v>
      </c>
    </row>
    <row r="73" spans="1:2" x14ac:dyDescent="0.2">
      <c r="A73" s="42" t="s">
        <v>28</v>
      </c>
      <c r="B73" s="43" t="s">
        <v>29</v>
      </c>
    </row>
    <row r="74" spans="1:2" x14ac:dyDescent="0.2">
      <c r="A74" s="42" t="s">
        <v>30</v>
      </c>
      <c r="B74" s="43" t="s">
        <v>53</v>
      </c>
    </row>
    <row r="75" spans="1:2" ht="38.25" x14ac:dyDescent="0.2">
      <c r="A75" s="44" t="s">
        <v>32</v>
      </c>
      <c r="B75" s="45" t="s">
        <v>54</v>
      </c>
    </row>
  </sheetData>
  <hyperlinks>
    <hyperlink ref="A4" location="Bronbestanden!A12" display="Basisregistratie Personen (BRP)"/>
    <hyperlink ref="A7" location="Bronbestanden!A19" display="Geografisch basisregister (GBR)"/>
    <hyperlink ref="A8" location="Bronbestanden!A26" display="Medicijngebruik"/>
    <hyperlink ref="A9" location="Bronbestanden!A33" display="Opleidingsniveaubestand (OPLN)"/>
    <hyperlink ref="A10" location="Bronbestanden!A40" display="Polisadministratie (Polis)"/>
    <hyperlink ref="A11" location="Bronbestanden!A47" display="Registraties van uitkeringen bij gemeenten"/>
    <hyperlink ref="A12" location="Bronbestanden!A54" display="Statistiek Re-integratie door Gemeenten (SRG)"/>
    <hyperlink ref="A5" location="Bronbestanden!A21" display="Beschikbaarheid van werk per gemeente"/>
    <hyperlink ref="A6" location="Bronbestanden!A25" display="Gemeenteclusters van het Sociaal Cultureel Planbureau (SCP)"/>
  </hyperlinks>
  <pageMargins left="0.7" right="0.7" top="0.75" bottom="0.75" header="0.3" footer="0.3"/>
  <pageSetup paperSize="9" scale="64" orientation="portrait" r:id="rId1"/>
  <rowBreaks count="1" manualBreakCount="1">
    <brk id="48" max="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AE76"/>
  <sheetViews>
    <sheetView showGridLines="0" zoomScaleNormal="100" workbookViewId="0"/>
  </sheetViews>
  <sheetFormatPr defaultRowHeight="12.75" customHeight="1" x14ac:dyDescent="0.25"/>
  <cols>
    <col min="1" max="1" width="43.7109375" style="51" customWidth="1"/>
    <col min="2" max="2" width="24" style="51" bestFit="1" customWidth="1"/>
    <col min="3" max="3" width="3.5703125" style="51" customWidth="1"/>
    <col min="4" max="4" width="1.7109375" style="51" customWidth="1"/>
    <col min="5" max="5" width="10" style="51" customWidth="1"/>
    <col min="6" max="6" width="3.5703125" style="51" customWidth="1"/>
    <col min="7" max="7" width="10" style="51" customWidth="1"/>
    <col min="8" max="8" width="3.5703125" style="51" customWidth="1"/>
    <col min="9" max="9" width="17.28515625" style="51" bestFit="1" customWidth="1"/>
    <col min="10" max="10" width="3.5703125" style="51" customWidth="1"/>
    <col min="11" max="11" width="1.7109375" style="51" customWidth="1"/>
    <col min="12" max="12" width="14.5703125" style="51" customWidth="1"/>
    <col min="13" max="13" width="3.5703125" style="51" customWidth="1"/>
    <col min="14" max="14" width="1.7109375" style="51" customWidth="1"/>
    <col min="15" max="15" width="10" style="51" customWidth="1"/>
    <col min="16" max="16" width="3.5703125" style="51" customWidth="1"/>
    <col min="17" max="17" width="10" style="51" customWidth="1"/>
    <col min="18" max="18" width="3.5703125" style="51" customWidth="1"/>
    <col min="19" max="19" width="17.28515625" style="51" bestFit="1" customWidth="1"/>
    <col min="20" max="20" width="3.5703125" style="51" customWidth="1"/>
    <col min="21" max="21" width="1.7109375" style="51" customWidth="1"/>
    <col min="22" max="22" width="13.7109375" style="51" customWidth="1"/>
    <col min="23" max="23" width="3.5703125" style="51" customWidth="1"/>
    <col min="24" max="24" width="1.7109375" style="51" customWidth="1"/>
    <col min="25" max="25" width="10" style="51" customWidth="1"/>
    <col min="26" max="26" width="3.5703125" style="51" customWidth="1"/>
    <col min="27" max="27" width="10" style="51" customWidth="1"/>
    <col min="28" max="28" width="3.5703125" style="51" customWidth="1"/>
    <col min="29" max="29" width="17.28515625" style="51" bestFit="1" customWidth="1"/>
    <col min="30" max="30" width="3.5703125" style="51" customWidth="1"/>
    <col min="31" max="16384" width="9.140625" style="51"/>
  </cols>
  <sheetData>
    <row r="1" spans="1:31" ht="12.75" customHeight="1" x14ac:dyDescent="0.25">
      <c r="A1" s="49" t="s">
        <v>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row>
    <row r="2" spans="1:31" ht="12.75" customHeight="1" x14ac:dyDescent="0.25">
      <c r="A2" s="49" t="s">
        <v>578</v>
      </c>
    </row>
    <row r="3" spans="1:31" ht="20.100000000000001" customHeight="1" x14ac:dyDescent="0.25">
      <c r="A3" s="52"/>
      <c r="B3" s="80" t="s">
        <v>72</v>
      </c>
      <c r="C3" s="53"/>
      <c r="D3" s="52"/>
      <c r="E3" s="54" t="s">
        <v>73</v>
      </c>
      <c r="F3" s="54"/>
      <c r="G3" s="54"/>
      <c r="H3" s="54"/>
      <c r="I3" s="54"/>
      <c r="J3" s="54"/>
      <c r="K3" s="52"/>
      <c r="L3" s="52" t="s">
        <v>645</v>
      </c>
      <c r="M3" s="52"/>
      <c r="N3" s="52"/>
      <c r="O3" s="54" t="s">
        <v>73</v>
      </c>
      <c r="P3" s="54"/>
      <c r="Q3" s="54"/>
      <c r="R3" s="54"/>
      <c r="S3" s="54"/>
      <c r="T3" s="54"/>
      <c r="U3" s="52"/>
      <c r="V3" s="52" t="s">
        <v>646</v>
      </c>
      <c r="W3" s="52"/>
      <c r="X3" s="52"/>
      <c r="Y3" s="54" t="s">
        <v>73</v>
      </c>
      <c r="Z3" s="54"/>
      <c r="AA3" s="54"/>
      <c r="AB3" s="54"/>
      <c r="AC3" s="54"/>
      <c r="AD3" s="54"/>
    </row>
    <row r="4" spans="1:31" ht="12.75" customHeight="1" x14ac:dyDescent="0.25">
      <c r="A4" s="55"/>
      <c r="B4" s="55"/>
      <c r="C4" s="55"/>
      <c r="D4" s="55"/>
      <c r="E4" s="55" t="s">
        <v>74</v>
      </c>
      <c r="F4" s="56"/>
      <c r="G4" s="55" t="s">
        <v>75</v>
      </c>
      <c r="H4" s="56"/>
      <c r="I4" s="55" t="s">
        <v>76</v>
      </c>
      <c r="J4" s="56"/>
      <c r="K4" s="57"/>
      <c r="M4" s="55"/>
      <c r="O4" s="55" t="s">
        <v>74</v>
      </c>
      <c r="P4" s="56"/>
      <c r="Q4" s="55" t="s">
        <v>75</v>
      </c>
      <c r="R4" s="56"/>
      <c r="S4" s="55" t="s">
        <v>76</v>
      </c>
      <c r="T4" s="56"/>
      <c r="U4" s="55"/>
      <c r="V4" s="58"/>
      <c r="W4" s="56"/>
      <c r="X4" s="58"/>
      <c r="Y4" s="55" t="s">
        <v>74</v>
      </c>
      <c r="Z4" s="56"/>
      <c r="AA4" s="55" t="s">
        <v>75</v>
      </c>
      <c r="AB4" s="56"/>
      <c r="AC4" s="55" t="s">
        <v>76</v>
      </c>
      <c r="AD4" s="56"/>
    </row>
    <row r="5" spans="1:31" ht="12.75" customHeight="1" x14ac:dyDescent="0.25">
      <c r="A5" s="52"/>
      <c r="B5" s="52"/>
      <c r="C5" s="52"/>
      <c r="D5" s="52"/>
      <c r="E5" s="52"/>
      <c r="F5" s="59"/>
      <c r="G5" s="52"/>
      <c r="H5" s="52"/>
      <c r="I5" s="52"/>
      <c r="J5" s="52"/>
      <c r="K5" s="52"/>
      <c r="L5" s="52"/>
      <c r="M5" s="52"/>
      <c r="N5" s="52"/>
      <c r="O5" s="52"/>
      <c r="P5" s="52"/>
      <c r="Q5" s="52"/>
      <c r="R5" s="52"/>
      <c r="S5" s="52"/>
      <c r="T5" s="52"/>
      <c r="U5" s="52"/>
      <c r="V5" s="52"/>
      <c r="W5" s="52"/>
      <c r="X5" s="52"/>
      <c r="Y5" s="52"/>
      <c r="Z5" s="52"/>
      <c r="AA5" s="52"/>
      <c r="AB5" s="52"/>
      <c r="AC5" s="52"/>
      <c r="AD5" s="52"/>
    </row>
    <row r="6" spans="1:31" ht="12.75" customHeight="1" x14ac:dyDescent="0.25">
      <c r="A6" s="57"/>
      <c r="B6" s="60" t="s">
        <v>77</v>
      </c>
      <c r="C6" s="60" t="s">
        <v>78</v>
      </c>
      <c r="D6" s="57"/>
      <c r="E6" s="57"/>
      <c r="F6" s="57"/>
      <c r="G6" s="57"/>
      <c r="H6" s="57"/>
      <c r="I6" s="57"/>
      <c r="J6" s="57"/>
      <c r="K6" s="57"/>
      <c r="L6" s="60" t="s">
        <v>77</v>
      </c>
      <c r="M6" s="60" t="s">
        <v>78</v>
      </c>
      <c r="N6" s="57"/>
      <c r="O6" s="57"/>
      <c r="P6" s="57"/>
      <c r="Q6" s="57"/>
      <c r="R6" s="57"/>
      <c r="S6" s="57"/>
      <c r="T6" s="57"/>
      <c r="U6" s="57"/>
      <c r="V6" s="60" t="s">
        <v>77</v>
      </c>
      <c r="W6" s="60" t="s">
        <v>78</v>
      </c>
      <c r="X6" s="57"/>
      <c r="Y6" s="57"/>
      <c r="Z6" s="57"/>
      <c r="AA6" s="57"/>
      <c r="AB6" s="57"/>
      <c r="AC6" s="57"/>
      <c r="AD6" s="57"/>
    </row>
    <row r="7" spans="1:31" ht="12.75" customHeight="1" x14ac:dyDescent="0.25">
      <c r="A7" s="55"/>
      <c r="B7" s="55"/>
      <c r="C7" s="55"/>
      <c r="D7" s="55"/>
      <c r="E7" s="55"/>
      <c r="F7" s="57"/>
      <c r="G7" s="55"/>
      <c r="H7" s="55"/>
      <c r="I7" s="55"/>
      <c r="J7" s="55"/>
      <c r="K7" s="55"/>
      <c r="L7" s="55"/>
      <c r="M7" s="55"/>
      <c r="N7" s="55"/>
      <c r="O7" s="55"/>
      <c r="P7" s="55"/>
      <c r="Q7" s="55"/>
      <c r="R7" s="55"/>
      <c r="S7" s="55"/>
      <c r="T7" s="55"/>
      <c r="U7" s="55"/>
      <c r="V7" s="55"/>
      <c r="W7" s="55"/>
      <c r="X7" s="55"/>
      <c r="Y7" s="55"/>
      <c r="Z7" s="55"/>
      <c r="AA7" s="55"/>
      <c r="AB7" s="55"/>
      <c r="AC7" s="55"/>
      <c r="AD7" s="55"/>
    </row>
    <row r="8" spans="1:31" ht="12.75" customHeight="1" x14ac:dyDescent="0.25">
      <c r="A8" s="55" t="s">
        <v>79</v>
      </c>
      <c r="B8" s="50">
        <v>10152880</v>
      </c>
      <c r="C8" s="61">
        <v>100</v>
      </c>
      <c r="D8" s="62"/>
      <c r="E8" s="50">
        <v>1876760</v>
      </c>
      <c r="F8" s="61">
        <v>100</v>
      </c>
      <c r="G8" s="50">
        <v>3582770</v>
      </c>
      <c r="H8" s="61">
        <v>100</v>
      </c>
      <c r="I8" s="50">
        <v>4693340</v>
      </c>
      <c r="J8" s="61">
        <v>100</v>
      </c>
      <c r="K8" s="62"/>
      <c r="L8" s="50">
        <v>133820</v>
      </c>
      <c r="M8" s="61">
        <v>100</v>
      </c>
      <c r="N8" s="62"/>
      <c r="O8" s="50">
        <v>35780</v>
      </c>
      <c r="P8" s="61">
        <v>100</v>
      </c>
      <c r="Q8" s="50">
        <v>60420</v>
      </c>
      <c r="R8" s="61">
        <v>100</v>
      </c>
      <c r="S8" s="50">
        <v>37620</v>
      </c>
      <c r="T8" s="61">
        <v>100</v>
      </c>
      <c r="U8" s="62"/>
      <c r="V8" s="50">
        <v>330300</v>
      </c>
      <c r="W8" s="61">
        <v>100</v>
      </c>
      <c r="X8" s="62"/>
      <c r="Y8" s="50">
        <v>12420</v>
      </c>
      <c r="Z8" s="61">
        <v>100</v>
      </c>
      <c r="AA8" s="50">
        <v>125440</v>
      </c>
      <c r="AB8" s="61">
        <v>100</v>
      </c>
      <c r="AC8" s="50">
        <v>192430</v>
      </c>
      <c r="AD8" s="61">
        <v>100</v>
      </c>
      <c r="AE8" s="63"/>
    </row>
    <row r="9" spans="1:31" ht="12.75" customHeight="1" x14ac:dyDescent="0.25">
      <c r="B9" s="50"/>
      <c r="C9" s="61"/>
      <c r="D9" s="62"/>
      <c r="E9" s="50"/>
      <c r="F9" s="61"/>
      <c r="G9" s="50"/>
      <c r="H9" s="61"/>
      <c r="I9" s="50"/>
      <c r="J9" s="61"/>
      <c r="K9" s="62"/>
      <c r="L9" s="50"/>
      <c r="M9" s="61"/>
      <c r="N9" s="62"/>
      <c r="O9" s="50"/>
      <c r="P9" s="61"/>
      <c r="Q9" s="50"/>
      <c r="R9" s="61"/>
      <c r="S9" s="50"/>
      <c r="T9" s="61"/>
      <c r="U9" s="62"/>
      <c r="V9" s="50"/>
      <c r="W9" s="61"/>
      <c r="X9" s="62"/>
      <c r="Y9" s="50"/>
      <c r="Z9" s="61"/>
      <c r="AA9" s="50"/>
      <c r="AB9" s="61"/>
      <c r="AC9" s="50"/>
      <c r="AD9" s="61"/>
    </row>
    <row r="10" spans="1:31" ht="12.75" customHeight="1" x14ac:dyDescent="0.25">
      <c r="A10" s="64" t="s">
        <v>80</v>
      </c>
      <c r="B10" s="50"/>
      <c r="C10" s="61"/>
      <c r="D10" s="62"/>
      <c r="E10" s="50"/>
      <c r="F10" s="61"/>
      <c r="G10" s="50"/>
      <c r="H10" s="61"/>
      <c r="I10" s="50"/>
      <c r="J10" s="61"/>
      <c r="K10" s="62"/>
      <c r="L10" s="50"/>
      <c r="M10" s="61"/>
      <c r="N10" s="62"/>
      <c r="O10" s="50"/>
      <c r="P10" s="61"/>
      <c r="Q10" s="50"/>
      <c r="R10" s="61"/>
      <c r="S10" s="50"/>
      <c r="T10" s="61"/>
      <c r="U10" s="62"/>
      <c r="V10" s="50"/>
      <c r="W10" s="61"/>
      <c r="X10" s="62"/>
      <c r="Y10" s="50"/>
      <c r="Z10" s="61"/>
      <c r="AA10" s="50"/>
      <c r="AB10" s="61"/>
      <c r="AC10" s="50"/>
      <c r="AD10" s="61"/>
    </row>
    <row r="11" spans="1:31" ht="12.75" customHeight="1" x14ac:dyDescent="0.25">
      <c r="A11" s="55" t="s">
        <v>579</v>
      </c>
      <c r="B11" s="50">
        <v>5129410</v>
      </c>
      <c r="C11" s="61">
        <v>51</v>
      </c>
      <c r="D11" s="62"/>
      <c r="E11" s="50">
        <v>955570</v>
      </c>
      <c r="F11" s="61">
        <v>51</v>
      </c>
      <c r="G11" s="50">
        <v>1807070</v>
      </c>
      <c r="H11" s="61">
        <v>50</v>
      </c>
      <c r="I11" s="50">
        <v>2366760</v>
      </c>
      <c r="J11" s="61">
        <v>50</v>
      </c>
      <c r="K11" s="62"/>
      <c r="L11" s="50">
        <v>68150</v>
      </c>
      <c r="M11" s="61">
        <v>51</v>
      </c>
      <c r="N11" s="62"/>
      <c r="O11" s="50">
        <v>19050</v>
      </c>
      <c r="P11" s="61">
        <v>53</v>
      </c>
      <c r="Q11" s="50">
        <v>30940</v>
      </c>
      <c r="R11" s="61">
        <v>51</v>
      </c>
      <c r="S11" s="50">
        <v>18160</v>
      </c>
      <c r="T11" s="61">
        <v>48</v>
      </c>
      <c r="U11" s="62"/>
      <c r="V11" s="50">
        <v>136880</v>
      </c>
      <c r="W11" s="61">
        <v>41</v>
      </c>
      <c r="X11" s="62"/>
      <c r="Y11" s="50">
        <v>5280</v>
      </c>
      <c r="Z11" s="61">
        <v>43</v>
      </c>
      <c r="AA11" s="50">
        <v>50530</v>
      </c>
      <c r="AB11" s="61">
        <v>40</v>
      </c>
      <c r="AC11" s="50">
        <v>81060</v>
      </c>
      <c r="AD11" s="61">
        <v>42</v>
      </c>
    </row>
    <row r="12" spans="1:31" ht="12.75" customHeight="1" x14ac:dyDescent="0.25">
      <c r="A12" s="55" t="s">
        <v>580</v>
      </c>
      <c r="B12" s="50">
        <v>5023470</v>
      </c>
      <c r="C12" s="61">
        <v>49</v>
      </c>
      <c r="D12" s="62"/>
      <c r="E12" s="50">
        <v>921190</v>
      </c>
      <c r="F12" s="61">
        <v>49</v>
      </c>
      <c r="G12" s="50">
        <v>1775700</v>
      </c>
      <c r="H12" s="61">
        <v>50</v>
      </c>
      <c r="I12" s="50">
        <v>2326580</v>
      </c>
      <c r="J12" s="61">
        <v>50</v>
      </c>
      <c r="K12" s="62"/>
      <c r="L12" s="50">
        <v>65670</v>
      </c>
      <c r="M12" s="61">
        <v>49</v>
      </c>
      <c r="N12" s="62"/>
      <c r="O12" s="50">
        <v>16730</v>
      </c>
      <c r="P12" s="61">
        <v>47</v>
      </c>
      <c r="Q12" s="50">
        <v>29480</v>
      </c>
      <c r="R12" s="61">
        <v>49</v>
      </c>
      <c r="S12" s="50">
        <v>19460</v>
      </c>
      <c r="T12" s="61">
        <v>52</v>
      </c>
      <c r="U12" s="62"/>
      <c r="V12" s="50">
        <v>193420</v>
      </c>
      <c r="W12" s="61">
        <v>59</v>
      </c>
      <c r="X12" s="62"/>
      <c r="Y12" s="50">
        <v>7140</v>
      </c>
      <c r="Z12" s="61">
        <v>57</v>
      </c>
      <c r="AA12" s="50">
        <v>74910</v>
      </c>
      <c r="AB12" s="61">
        <v>60</v>
      </c>
      <c r="AC12" s="50">
        <v>111370</v>
      </c>
      <c r="AD12" s="61">
        <v>58</v>
      </c>
    </row>
    <row r="13" spans="1:31" ht="12.75" customHeight="1" x14ac:dyDescent="0.25">
      <c r="B13" s="50"/>
      <c r="C13" s="61"/>
      <c r="D13" s="62"/>
      <c r="E13" s="50"/>
      <c r="F13" s="61"/>
      <c r="G13" s="50"/>
      <c r="H13" s="61"/>
      <c r="I13" s="50"/>
      <c r="J13" s="61"/>
      <c r="K13" s="62"/>
      <c r="L13" s="50"/>
      <c r="M13" s="61"/>
      <c r="N13" s="62"/>
      <c r="O13" s="50"/>
      <c r="P13" s="61"/>
      <c r="Q13" s="50"/>
      <c r="R13" s="61"/>
      <c r="S13" s="50"/>
      <c r="T13" s="61"/>
      <c r="U13" s="62"/>
      <c r="V13" s="50"/>
      <c r="W13" s="61"/>
      <c r="X13" s="62"/>
      <c r="Y13" s="50"/>
      <c r="Z13" s="61"/>
      <c r="AA13" s="50"/>
      <c r="AB13" s="61"/>
      <c r="AC13" s="50"/>
      <c r="AD13" s="61"/>
    </row>
    <row r="14" spans="1:31" ht="12.75" customHeight="1" x14ac:dyDescent="0.25">
      <c r="A14" s="64" t="s">
        <v>647</v>
      </c>
      <c r="B14" s="50"/>
      <c r="C14" s="61"/>
      <c r="D14" s="62"/>
      <c r="E14" s="50"/>
      <c r="F14" s="61"/>
      <c r="G14" s="50"/>
      <c r="H14" s="61"/>
      <c r="I14" s="50"/>
      <c r="J14" s="61"/>
      <c r="K14" s="62"/>
      <c r="L14" s="50"/>
      <c r="M14" s="61"/>
      <c r="N14" s="62"/>
      <c r="O14" s="50"/>
      <c r="P14" s="61"/>
      <c r="Q14" s="50"/>
      <c r="R14" s="61"/>
      <c r="S14" s="50"/>
      <c r="T14" s="61"/>
      <c r="U14" s="62"/>
      <c r="V14" s="50"/>
      <c r="W14" s="61"/>
      <c r="X14" s="62"/>
      <c r="Y14" s="50"/>
      <c r="Z14" s="61"/>
      <c r="AA14" s="50"/>
      <c r="AB14" s="61"/>
      <c r="AC14" s="50"/>
      <c r="AD14" s="61"/>
    </row>
    <row r="15" spans="1:31" ht="12.75" customHeight="1" x14ac:dyDescent="0.25">
      <c r="A15" s="55" t="s">
        <v>81</v>
      </c>
      <c r="B15" s="50">
        <v>1876760</v>
      </c>
      <c r="C15" s="61">
        <v>18</v>
      </c>
      <c r="D15" s="62"/>
      <c r="E15" s="50">
        <v>1876760</v>
      </c>
      <c r="F15" s="61">
        <v>100</v>
      </c>
      <c r="G15" s="50" t="s">
        <v>82</v>
      </c>
      <c r="H15" s="61" t="s">
        <v>82</v>
      </c>
      <c r="I15" s="50" t="s">
        <v>82</v>
      </c>
      <c r="J15" s="61" t="s">
        <v>82</v>
      </c>
      <c r="K15" s="62"/>
      <c r="L15" s="50">
        <v>35780</v>
      </c>
      <c r="M15" s="61">
        <v>27</v>
      </c>
      <c r="N15" s="62"/>
      <c r="O15" s="50">
        <v>35780</v>
      </c>
      <c r="P15" s="61">
        <v>100</v>
      </c>
      <c r="Q15" s="50" t="s">
        <v>82</v>
      </c>
      <c r="R15" s="61" t="s">
        <v>82</v>
      </c>
      <c r="S15" s="50" t="s">
        <v>82</v>
      </c>
      <c r="T15" s="61" t="s">
        <v>82</v>
      </c>
      <c r="U15" s="62"/>
      <c r="V15" s="50">
        <v>12420</v>
      </c>
      <c r="W15" s="61">
        <v>4</v>
      </c>
      <c r="X15" s="62"/>
      <c r="Y15" s="50">
        <v>12420</v>
      </c>
      <c r="Z15" s="61">
        <v>100</v>
      </c>
      <c r="AA15" s="50" t="s">
        <v>82</v>
      </c>
      <c r="AB15" s="61" t="s">
        <v>82</v>
      </c>
      <c r="AC15" s="50" t="s">
        <v>82</v>
      </c>
      <c r="AD15" s="61" t="s">
        <v>82</v>
      </c>
    </row>
    <row r="16" spans="1:31" ht="12.75" customHeight="1" x14ac:dyDescent="0.25">
      <c r="A16" s="55" t="s">
        <v>83</v>
      </c>
      <c r="B16" s="50">
        <v>3582770</v>
      </c>
      <c r="C16" s="61">
        <v>35</v>
      </c>
      <c r="D16" s="62"/>
      <c r="E16" s="50" t="s">
        <v>82</v>
      </c>
      <c r="F16" s="61" t="s">
        <v>82</v>
      </c>
      <c r="G16" s="50">
        <v>3582770</v>
      </c>
      <c r="H16" s="61">
        <v>100</v>
      </c>
      <c r="I16" s="50" t="s">
        <v>82</v>
      </c>
      <c r="J16" s="61" t="s">
        <v>82</v>
      </c>
      <c r="K16" s="62"/>
      <c r="L16" s="50">
        <v>60420</v>
      </c>
      <c r="M16" s="61">
        <v>45</v>
      </c>
      <c r="N16" s="62"/>
      <c r="O16" s="50" t="s">
        <v>82</v>
      </c>
      <c r="P16" s="61" t="s">
        <v>82</v>
      </c>
      <c r="Q16" s="50">
        <v>60420</v>
      </c>
      <c r="R16" s="61">
        <v>100</v>
      </c>
      <c r="S16" s="50" t="s">
        <v>82</v>
      </c>
      <c r="T16" s="61" t="s">
        <v>82</v>
      </c>
      <c r="U16" s="62"/>
      <c r="V16" s="50">
        <v>125440</v>
      </c>
      <c r="W16" s="61">
        <v>38</v>
      </c>
      <c r="X16" s="62"/>
      <c r="Y16" s="50" t="s">
        <v>82</v>
      </c>
      <c r="Z16" s="61" t="s">
        <v>82</v>
      </c>
      <c r="AA16" s="50">
        <v>125440</v>
      </c>
      <c r="AB16" s="61">
        <v>100</v>
      </c>
      <c r="AC16" s="50" t="s">
        <v>82</v>
      </c>
      <c r="AD16" s="61" t="s">
        <v>82</v>
      </c>
    </row>
    <row r="17" spans="1:30" ht="12.75" customHeight="1" x14ac:dyDescent="0.25">
      <c r="A17" s="55" t="s">
        <v>84</v>
      </c>
      <c r="B17" s="50">
        <v>4693340</v>
      </c>
      <c r="C17" s="61">
        <v>46</v>
      </c>
      <c r="D17" s="62"/>
      <c r="E17" s="50" t="s">
        <v>82</v>
      </c>
      <c r="F17" s="61" t="s">
        <v>82</v>
      </c>
      <c r="G17" s="50" t="s">
        <v>82</v>
      </c>
      <c r="H17" s="61" t="s">
        <v>82</v>
      </c>
      <c r="I17" s="50">
        <v>4693340</v>
      </c>
      <c r="J17" s="61">
        <v>100</v>
      </c>
      <c r="K17" s="62"/>
      <c r="L17" s="50">
        <v>37620</v>
      </c>
      <c r="M17" s="61">
        <v>28</v>
      </c>
      <c r="N17" s="62"/>
      <c r="O17" s="50" t="s">
        <v>82</v>
      </c>
      <c r="P17" s="61" t="s">
        <v>82</v>
      </c>
      <c r="Q17" s="50" t="s">
        <v>82</v>
      </c>
      <c r="R17" s="61" t="s">
        <v>82</v>
      </c>
      <c r="S17" s="50">
        <v>37620</v>
      </c>
      <c r="T17" s="61">
        <v>100</v>
      </c>
      <c r="U17" s="62"/>
      <c r="V17" s="50">
        <v>192430</v>
      </c>
      <c r="W17" s="61">
        <v>58</v>
      </c>
      <c r="X17" s="62"/>
      <c r="Y17" s="50" t="s">
        <v>82</v>
      </c>
      <c r="Z17" s="61" t="s">
        <v>82</v>
      </c>
      <c r="AA17" s="50" t="s">
        <v>82</v>
      </c>
      <c r="AB17" s="61" t="s">
        <v>82</v>
      </c>
      <c r="AC17" s="50">
        <v>192430</v>
      </c>
      <c r="AD17" s="61">
        <v>100</v>
      </c>
    </row>
    <row r="18" spans="1:30" ht="12.75" customHeight="1" x14ac:dyDescent="0.25">
      <c r="B18" s="50"/>
      <c r="C18" s="61"/>
      <c r="D18" s="62"/>
      <c r="E18" s="50"/>
      <c r="F18" s="61"/>
      <c r="G18" s="50"/>
      <c r="H18" s="61"/>
      <c r="I18" s="50"/>
      <c r="J18" s="61"/>
      <c r="K18" s="62"/>
      <c r="L18" s="50"/>
      <c r="M18" s="61"/>
      <c r="N18" s="62"/>
      <c r="O18" s="50"/>
      <c r="P18" s="61"/>
      <c r="Q18" s="50"/>
      <c r="R18" s="61"/>
      <c r="S18" s="50"/>
      <c r="T18" s="61"/>
      <c r="U18" s="62"/>
      <c r="V18" s="50"/>
      <c r="W18" s="61"/>
      <c r="X18" s="62"/>
      <c r="Y18" s="50"/>
      <c r="Z18" s="61"/>
      <c r="AA18" s="50"/>
      <c r="AB18" s="61"/>
      <c r="AC18" s="50"/>
      <c r="AD18" s="61"/>
    </row>
    <row r="19" spans="1:30" ht="12.75" customHeight="1" x14ac:dyDescent="0.25">
      <c r="A19" s="64" t="s">
        <v>85</v>
      </c>
      <c r="B19" s="50"/>
      <c r="C19" s="61"/>
      <c r="D19" s="62"/>
      <c r="E19" s="50"/>
      <c r="F19" s="61"/>
      <c r="G19" s="50"/>
      <c r="H19" s="61"/>
      <c r="I19" s="50"/>
      <c r="J19" s="61"/>
      <c r="K19" s="62"/>
      <c r="L19" s="50"/>
      <c r="M19" s="61"/>
      <c r="N19" s="62"/>
      <c r="O19" s="50"/>
      <c r="P19" s="61"/>
      <c r="Q19" s="50"/>
      <c r="R19" s="61"/>
      <c r="S19" s="50"/>
      <c r="T19" s="61"/>
      <c r="U19" s="62"/>
      <c r="V19" s="50"/>
      <c r="W19" s="61"/>
      <c r="X19" s="62"/>
      <c r="Y19" s="50"/>
      <c r="Z19" s="61"/>
      <c r="AA19" s="50"/>
      <c r="AB19" s="61"/>
      <c r="AC19" s="50"/>
      <c r="AD19" s="61"/>
    </row>
    <row r="20" spans="1:30" ht="12.75" customHeight="1" x14ac:dyDescent="0.25">
      <c r="A20" s="55" t="s">
        <v>86</v>
      </c>
      <c r="B20" s="50">
        <v>7837730</v>
      </c>
      <c r="C20" s="61">
        <v>77</v>
      </c>
      <c r="D20" s="62"/>
      <c r="E20" s="50">
        <v>1367640</v>
      </c>
      <c r="F20" s="61">
        <v>73</v>
      </c>
      <c r="G20" s="50">
        <v>2592720</v>
      </c>
      <c r="H20" s="61">
        <v>72</v>
      </c>
      <c r="I20" s="50">
        <v>3877360</v>
      </c>
      <c r="J20" s="61">
        <v>83</v>
      </c>
      <c r="K20" s="62"/>
      <c r="L20" s="50">
        <v>48930</v>
      </c>
      <c r="M20" s="61">
        <v>37</v>
      </c>
      <c r="N20" s="62"/>
      <c r="O20" s="50">
        <v>12120</v>
      </c>
      <c r="P20" s="61">
        <v>34</v>
      </c>
      <c r="Q20" s="50">
        <v>18470</v>
      </c>
      <c r="R20" s="61">
        <v>31</v>
      </c>
      <c r="S20" s="50">
        <v>18340</v>
      </c>
      <c r="T20" s="61">
        <v>49</v>
      </c>
      <c r="U20" s="62"/>
      <c r="V20" s="50">
        <v>138690</v>
      </c>
      <c r="W20" s="61">
        <v>42</v>
      </c>
      <c r="X20" s="62"/>
      <c r="Y20" s="50">
        <v>5250</v>
      </c>
      <c r="Z20" s="61">
        <v>42</v>
      </c>
      <c r="AA20" s="50">
        <v>45360</v>
      </c>
      <c r="AB20" s="61">
        <v>36</v>
      </c>
      <c r="AC20" s="50">
        <v>88080</v>
      </c>
      <c r="AD20" s="61">
        <v>46</v>
      </c>
    </row>
    <row r="21" spans="1:30" ht="12.75" customHeight="1" x14ac:dyDescent="0.25">
      <c r="A21" s="55" t="s">
        <v>581</v>
      </c>
      <c r="B21" s="50">
        <v>582060</v>
      </c>
      <c r="C21" s="61">
        <v>6</v>
      </c>
      <c r="D21" s="62"/>
      <c r="E21" s="50">
        <v>113100</v>
      </c>
      <c r="F21" s="61">
        <v>6</v>
      </c>
      <c r="G21" s="50">
        <v>272230</v>
      </c>
      <c r="H21" s="61">
        <v>8</v>
      </c>
      <c r="I21" s="50">
        <v>196730</v>
      </c>
      <c r="J21" s="61">
        <v>4</v>
      </c>
      <c r="K21" s="62"/>
      <c r="L21" s="50">
        <v>6030</v>
      </c>
      <c r="M21" s="61">
        <v>5</v>
      </c>
      <c r="N21" s="62"/>
      <c r="O21" s="50">
        <v>680</v>
      </c>
      <c r="P21" s="61">
        <v>2</v>
      </c>
      <c r="Q21" s="50">
        <v>2900</v>
      </c>
      <c r="R21" s="61">
        <v>5</v>
      </c>
      <c r="S21" s="50">
        <v>2440</v>
      </c>
      <c r="T21" s="61">
        <v>6</v>
      </c>
      <c r="U21" s="62"/>
      <c r="V21" s="50">
        <v>20750</v>
      </c>
      <c r="W21" s="61">
        <v>6</v>
      </c>
      <c r="X21" s="62"/>
      <c r="Y21" s="50">
        <v>360</v>
      </c>
      <c r="Z21" s="61">
        <v>3</v>
      </c>
      <c r="AA21" s="50">
        <v>6430</v>
      </c>
      <c r="AB21" s="61">
        <v>5</v>
      </c>
      <c r="AC21" s="50">
        <v>13960</v>
      </c>
      <c r="AD21" s="61">
        <v>7</v>
      </c>
    </row>
    <row r="22" spans="1:30" ht="12.75" customHeight="1" x14ac:dyDescent="0.25">
      <c r="A22" s="55" t="s">
        <v>582</v>
      </c>
      <c r="B22" s="50">
        <v>497820</v>
      </c>
      <c r="C22" s="61">
        <v>5</v>
      </c>
      <c r="D22" s="62"/>
      <c r="E22" s="50">
        <v>83580</v>
      </c>
      <c r="F22" s="61">
        <v>4</v>
      </c>
      <c r="G22" s="50">
        <v>167410</v>
      </c>
      <c r="H22" s="61">
        <v>5</v>
      </c>
      <c r="I22" s="50">
        <v>246820</v>
      </c>
      <c r="J22" s="61">
        <v>5</v>
      </c>
      <c r="K22" s="62"/>
      <c r="L22" s="50">
        <v>4840</v>
      </c>
      <c r="M22" s="61">
        <v>4</v>
      </c>
      <c r="N22" s="62"/>
      <c r="O22" s="50">
        <v>1160</v>
      </c>
      <c r="P22" s="61">
        <v>3</v>
      </c>
      <c r="Q22" s="50">
        <v>1900</v>
      </c>
      <c r="R22" s="61">
        <v>3</v>
      </c>
      <c r="S22" s="50">
        <v>1780</v>
      </c>
      <c r="T22" s="61">
        <v>5</v>
      </c>
      <c r="U22" s="62"/>
      <c r="V22" s="50">
        <v>14250</v>
      </c>
      <c r="W22" s="61">
        <v>4</v>
      </c>
      <c r="X22" s="62"/>
      <c r="Y22" s="50">
        <v>490</v>
      </c>
      <c r="Z22" s="61">
        <v>4</v>
      </c>
      <c r="AA22" s="50">
        <v>4850</v>
      </c>
      <c r="AB22" s="61">
        <v>4</v>
      </c>
      <c r="AC22" s="50">
        <v>8910</v>
      </c>
      <c r="AD22" s="61">
        <v>5</v>
      </c>
    </row>
    <row r="23" spans="1:30" ht="12.75" customHeight="1" x14ac:dyDescent="0.25">
      <c r="A23" s="55" t="s">
        <v>583</v>
      </c>
      <c r="B23" s="50">
        <v>811380</v>
      </c>
      <c r="C23" s="61">
        <v>8</v>
      </c>
      <c r="D23" s="62"/>
      <c r="E23" s="50">
        <v>101970</v>
      </c>
      <c r="F23" s="61">
        <v>5</v>
      </c>
      <c r="G23" s="50">
        <v>357440</v>
      </c>
      <c r="H23" s="61">
        <v>10</v>
      </c>
      <c r="I23" s="50">
        <v>351970</v>
      </c>
      <c r="J23" s="61">
        <v>7</v>
      </c>
      <c r="K23" s="62"/>
      <c r="L23" s="50">
        <v>63290</v>
      </c>
      <c r="M23" s="61">
        <v>47</v>
      </c>
      <c r="N23" s="62"/>
      <c r="O23" s="50">
        <v>16680</v>
      </c>
      <c r="P23" s="61">
        <v>47</v>
      </c>
      <c r="Q23" s="50">
        <v>31830</v>
      </c>
      <c r="R23" s="61">
        <v>53</v>
      </c>
      <c r="S23" s="50">
        <v>14780</v>
      </c>
      <c r="T23" s="61">
        <v>39</v>
      </c>
      <c r="U23" s="62"/>
      <c r="V23" s="50">
        <v>139120</v>
      </c>
      <c r="W23" s="61">
        <v>42</v>
      </c>
      <c r="X23" s="62"/>
      <c r="Y23" s="50">
        <v>3950</v>
      </c>
      <c r="Z23" s="61">
        <v>32</v>
      </c>
      <c r="AA23" s="50">
        <v>54920</v>
      </c>
      <c r="AB23" s="61">
        <v>44</v>
      </c>
      <c r="AC23" s="50">
        <v>80250</v>
      </c>
      <c r="AD23" s="61">
        <v>42</v>
      </c>
    </row>
    <row r="24" spans="1:30" ht="12.75" customHeight="1" x14ac:dyDescent="0.25">
      <c r="A24" s="55" t="s">
        <v>584</v>
      </c>
      <c r="B24" s="50">
        <v>423890</v>
      </c>
      <c r="C24" s="61">
        <v>4</v>
      </c>
      <c r="D24" s="62"/>
      <c r="E24" s="50">
        <v>210470</v>
      </c>
      <c r="F24" s="61">
        <v>11</v>
      </c>
      <c r="G24" s="50">
        <v>192960</v>
      </c>
      <c r="H24" s="61">
        <v>5</v>
      </c>
      <c r="I24" s="50">
        <v>20460</v>
      </c>
      <c r="J24" s="61">
        <v>0</v>
      </c>
      <c r="K24" s="62"/>
      <c r="L24" s="50">
        <v>10730</v>
      </c>
      <c r="M24" s="61">
        <v>8</v>
      </c>
      <c r="N24" s="62"/>
      <c r="O24" s="50">
        <v>5130</v>
      </c>
      <c r="P24" s="61">
        <v>14</v>
      </c>
      <c r="Q24" s="50">
        <v>5310</v>
      </c>
      <c r="R24" s="61">
        <v>9</v>
      </c>
      <c r="S24" s="50">
        <v>290</v>
      </c>
      <c r="T24" s="61">
        <v>1</v>
      </c>
      <c r="U24" s="62"/>
      <c r="V24" s="50">
        <v>17490</v>
      </c>
      <c r="W24" s="61">
        <v>5</v>
      </c>
      <c r="X24" s="62"/>
      <c r="Y24" s="50">
        <v>2370</v>
      </c>
      <c r="Z24" s="61">
        <v>19</v>
      </c>
      <c r="AA24" s="50">
        <v>13890</v>
      </c>
      <c r="AB24" s="61">
        <v>11</v>
      </c>
      <c r="AC24" s="50">
        <v>1240</v>
      </c>
      <c r="AD24" s="61">
        <v>1</v>
      </c>
    </row>
    <row r="25" spans="1:30" ht="12.75" customHeight="1" x14ac:dyDescent="0.25">
      <c r="B25" s="50"/>
      <c r="C25" s="61"/>
      <c r="D25" s="62"/>
      <c r="E25" s="50"/>
      <c r="F25" s="61"/>
      <c r="G25" s="50"/>
      <c r="H25" s="61"/>
      <c r="I25" s="50"/>
      <c r="J25" s="61"/>
      <c r="K25" s="62"/>
      <c r="L25" s="50"/>
      <c r="M25" s="61"/>
      <c r="N25" s="62"/>
      <c r="O25" s="50"/>
      <c r="P25" s="61"/>
      <c r="Q25" s="50"/>
      <c r="R25" s="61"/>
      <c r="S25" s="50"/>
      <c r="T25" s="61"/>
      <c r="U25" s="62"/>
      <c r="V25" s="50"/>
      <c r="W25" s="61"/>
      <c r="X25" s="62"/>
      <c r="Y25" s="50"/>
      <c r="Z25" s="61"/>
      <c r="AA25" s="50"/>
      <c r="AB25" s="61"/>
      <c r="AC25" s="50"/>
      <c r="AD25" s="61"/>
    </row>
    <row r="26" spans="1:30" ht="12.75" customHeight="1" x14ac:dyDescent="0.25">
      <c r="A26" s="64" t="s">
        <v>87</v>
      </c>
      <c r="B26" s="50"/>
      <c r="C26" s="61"/>
      <c r="D26" s="62"/>
      <c r="E26" s="50"/>
      <c r="F26" s="61"/>
      <c r="G26" s="50"/>
      <c r="H26" s="61"/>
      <c r="I26" s="50"/>
      <c r="J26" s="61"/>
      <c r="K26" s="62"/>
      <c r="L26" s="50"/>
      <c r="M26" s="61"/>
      <c r="N26" s="62"/>
      <c r="O26" s="50"/>
      <c r="P26" s="61"/>
      <c r="Q26" s="50"/>
      <c r="R26" s="61"/>
      <c r="S26" s="50"/>
      <c r="T26" s="61"/>
      <c r="U26" s="62"/>
      <c r="V26" s="50"/>
      <c r="W26" s="61"/>
      <c r="X26" s="62"/>
      <c r="Y26" s="50"/>
      <c r="Z26" s="61"/>
      <c r="AA26" s="50"/>
      <c r="AB26" s="61"/>
      <c r="AC26" s="50"/>
      <c r="AD26" s="61"/>
    </row>
    <row r="27" spans="1:30" ht="12.75" customHeight="1" x14ac:dyDescent="0.25">
      <c r="A27" s="55" t="s">
        <v>585</v>
      </c>
      <c r="B27" s="50">
        <v>1234770</v>
      </c>
      <c r="C27" s="61">
        <v>12</v>
      </c>
      <c r="D27" s="62"/>
      <c r="E27" s="50">
        <v>1008430</v>
      </c>
      <c r="F27" s="61">
        <v>54</v>
      </c>
      <c r="G27" s="50">
        <v>186240</v>
      </c>
      <c r="H27" s="61">
        <v>5</v>
      </c>
      <c r="I27" s="50">
        <v>40100</v>
      </c>
      <c r="J27" s="61">
        <v>1</v>
      </c>
      <c r="K27" s="62"/>
      <c r="L27" s="50">
        <v>15110</v>
      </c>
      <c r="M27" s="61">
        <v>11</v>
      </c>
      <c r="N27" s="62"/>
      <c r="O27" s="50">
        <v>10530</v>
      </c>
      <c r="P27" s="61">
        <v>29</v>
      </c>
      <c r="Q27" s="50">
        <v>3860</v>
      </c>
      <c r="R27" s="61">
        <v>6</v>
      </c>
      <c r="S27" s="50">
        <v>720</v>
      </c>
      <c r="T27" s="61">
        <v>2</v>
      </c>
      <c r="U27" s="62"/>
      <c r="V27" s="50">
        <v>10860</v>
      </c>
      <c r="W27" s="61">
        <v>3</v>
      </c>
      <c r="X27" s="62"/>
      <c r="Y27" s="50">
        <v>2320</v>
      </c>
      <c r="Z27" s="61">
        <v>19</v>
      </c>
      <c r="AA27" s="50">
        <v>6090</v>
      </c>
      <c r="AB27" s="61">
        <v>5</v>
      </c>
      <c r="AC27" s="50">
        <v>2450</v>
      </c>
      <c r="AD27" s="61">
        <v>1</v>
      </c>
    </row>
    <row r="28" spans="1:30" ht="12.75" customHeight="1" x14ac:dyDescent="0.25">
      <c r="A28" s="55" t="s">
        <v>586</v>
      </c>
      <c r="B28" s="50">
        <v>1807980</v>
      </c>
      <c r="C28" s="61">
        <v>18</v>
      </c>
      <c r="D28" s="62"/>
      <c r="E28" s="50">
        <v>428750</v>
      </c>
      <c r="F28" s="61">
        <v>23</v>
      </c>
      <c r="G28" s="50">
        <v>650980</v>
      </c>
      <c r="H28" s="61">
        <v>18</v>
      </c>
      <c r="I28" s="50">
        <v>728250</v>
      </c>
      <c r="J28" s="61">
        <v>16</v>
      </c>
      <c r="K28" s="62"/>
      <c r="L28" s="50">
        <v>51720</v>
      </c>
      <c r="M28" s="61">
        <v>39</v>
      </c>
      <c r="N28" s="62"/>
      <c r="O28" s="50">
        <v>13830</v>
      </c>
      <c r="P28" s="61">
        <v>39</v>
      </c>
      <c r="Q28" s="50">
        <v>21310</v>
      </c>
      <c r="R28" s="61">
        <v>35</v>
      </c>
      <c r="S28" s="50">
        <v>16580</v>
      </c>
      <c r="T28" s="61">
        <v>44</v>
      </c>
      <c r="U28" s="62"/>
      <c r="V28" s="50">
        <v>146030</v>
      </c>
      <c r="W28" s="61">
        <v>44</v>
      </c>
      <c r="X28" s="62"/>
      <c r="Y28" s="50">
        <v>4450</v>
      </c>
      <c r="Z28" s="61">
        <v>36</v>
      </c>
      <c r="AA28" s="50">
        <v>41750</v>
      </c>
      <c r="AB28" s="61">
        <v>33</v>
      </c>
      <c r="AC28" s="50">
        <v>99820</v>
      </c>
      <c r="AD28" s="61">
        <v>52</v>
      </c>
    </row>
    <row r="29" spans="1:30" ht="12.75" customHeight="1" x14ac:dyDescent="0.25">
      <c r="A29" s="55" t="s">
        <v>587</v>
      </c>
      <c r="B29" s="50">
        <v>2586280</v>
      </c>
      <c r="C29" s="61">
        <v>25</v>
      </c>
      <c r="D29" s="62"/>
      <c r="E29" s="50">
        <v>281970</v>
      </c>
      <c r="F29" s="61">
        <v>15</v>
      </c>
      <c r="G29" s="50">
        <v>670340</v>
      </c>
      <c r="H29" s="61">
        <v>19</v>
      </c>
      <c r="I29" s="50">
        <v>1633970</v>
      </c>
      <c r="J29" s="61">
        <v>35</v>
      </c>
      <c r="K29" s="62"/>
      <c r="L29" s="50">
        <v>13270</v>
      </c>
      <c r="M29" s="61">
        <v>10</v>
      </c>
      <c r="N29" s="62"/>
      <c r="O29" s="50">
        <v>3130</v>
      </c>
      <c r="P29" s="61">
        <v>9</v>
      </c>
      <c r="Q29" s="50">
        <v>4070</v>
      </c>
      <c r="R29" s="61">
        <v>7</v>
      </c>
      <c r="S29" s="50">
        <v>6080</v>
      </c>
      <c r="T29" s="61">
        <v>16</v>
      </c>
      <c r="U29" s="62"/>
      <c r="V29" s="50">
        <v>28850</v>
      </c>
      <c r="W29" s="61">
        <v>9</v>
      </c>
      <c r="X29" s="62"/>
      <c r="Y29" s="50">
        <v>700</v>
      </c>
      <c r="Z29" s="61">
        <v>6</v>
      </c>
      <c r="AA29" s="50">
        <v>4820</v>
      </c>
      <c r="AB29" s="61">
        <v>4</v>
      </c>
      <c r="AC29" s="50">
        <v>23330</v>
      </c>
      <c r="AD29" s="61">
        <v>12</v>
      </c>
    </row>
    <row r="30" spans="1:30" ht="12.75" customHeight="1" x14ac:dyDescent="0.25">
      <c r="A30" s="55" t="s">
        <v>588</v>
      </c>
      <c r="B30" s="50">
        <v>3850200</v>
      </c>
      <c r="C30" s="61">
        <v>38</v>
      </c>
      <c r="D30" s="62"/>
      <c r="E30" s="50">
        <v>65380</v>
      </c>
      <c r="F30" s="61">
        <v>3</v>
      </c>
      <c r="G30" s="50">
        <v>1839300</v>
      </c>
      <c r="H30" s="61">
        <v>51</v>
      </c>
      <c r="I30" s="50">
        <v>1945520</v>
      </c>
      <c r="J30" s="61">
        <v>41</v>
      </c>
      <c r="K30" s="62"/>
      <c r="L30" s="50">
        <v>28800</v>
      </c>
      <c r="M30" s="61">
        <v>22</v>
      </c>
      <c r="N30" s="62"/>
      <c r="O30" s="50">
        <v>3390</v>
      </c>
      <c r="P30" s="61">
        <v>9</v>
      </c>
      <c r="Q30" s="50">
        <v>17650</v>
      </c>
      <c r="R30" s="61">
        <v>29</v>
      </c>
      <c r="S30" s="50">
        <v>7770</v>
      </c>
      <c r="T30" s="61">
        <v>21</v>
      </c>
      <c r="U30" s="62"/>
      <c r="V30" s="50">
        <v>59560</v>
      </c>
      <c r="W30" s="61">
        <v>18</v>
      </c>
      <c r="X30" s="62"/>
      <c r="Y30" s="50">
        <v>1600</v>
      </c>
      <c r="Z30" s="61">
        <v>13</v>
      </c>
      <c r="AA30" s="50">
        <v>28530</v>
      </c>
      <c r="AB30" s="61">
        <v>23</v>
      </c>
      <c r="AC30" s="50">
        <v>29420</v>
      </c>
      <c r="AD30" s="61">
        <v>15</v>
      </c>
    </row>
    <row r="31" spans="1:30" ht="12.75" customHeight="1" x14ac:dyDescent="0.25">
      <c r="A31" s="55" t="s">
        <v>589</v>
      </c>
      <c r="B31" s="50">
        <v>414050</v>
      </c>
      <c r="C31" s="61">
        <v>4</v>
      </c>
      <c r="D31" s="62"/>
      <c r="E31" s="50">
        <v>11490</v>
      </c>
      <c r="F31" s="61">
        <v>1</v>
      </c>
      <c r="G31" s="50">
        <v>150730</v>
      </c>
      <c r="H31" s="61">
        <v>4</v>
      </c>
      <c r="I31" s="50">
        <v>251830</v>
      </c>
      <c r="J31" s="61">
        <v>5</v>
      </c>
      <c r="K31" s="62"/>
      <c r="L31" s="50">
        <v>20140</v>
      </c>
      <c r="M31" s="61">
        <v>15</v>
      </c>
      <c r="N31" s="62"/>
      <c r="O31" s="50">
        <v>2940</v>
      </c>
      <c r="P31" s="61">
        <v>8</v>
      </c>
      <c r="Q31" s="50">
        <v>11690</v>
      </c>
      <c r="R31" s="61">
        <v>19</v>
      </c>
      <c r="S31" s="50">
        <v>5510</v>
      </c>
      <c r="T31" s="61">
        <v>15</v>
      </c>
      <c r="U31" s="62"/>
      <c r="V31" s="50">
        <v>79620</v>
      </c>
      <c r="W31" s="61">
        <v>24</v>
      </c>
      <c r="X31" s="62"/>
      <c r="Y31" s="50">
        <v>2820</v>
      </c>
      <c r="Z31" s="61">
        <v>23</v>
      </c>
      <c r="AA31" s="50">
        <v>42190</v>
      </c>
      <c r="AB31" s="61">
        <v>34</v>
      </c>
      <c r="AC31" s="50">
        <v>34610</v>
      </c>
      <c r="AD31" s="61">
        <v>18</v>
      </c>
    </row>
    <row r="32" spans="1:30" ht="12.75" customHeight="1" x14ac:dyDescent="0.25">
      <c r="A32" s="55" t="s">
        <v>590</v>
      </c>
      <c r="B32" s="50">
        <v>259610</v>
      </c>
      <c r="C32" s="61">
        <v>3</v>
      </c>
      <c r="D32" s="62"/>
      <c r="E32" s="50">
        <v>80740</v>
      </c>
      <c r="F32" s="61">
        <v>4</v>
      </c>
      <c r="G32" s="50">
        <v>85190</v>
      </c>
      <c r="H32" s="61">
        <v>2</v>
      </c>
      <c r="I32" s="50">
        <v>93680</v>
      </c>
      <c r="J32" s="61">
        <v>2</v>
      </c>
      <c r="K32" s="62"/>
      <c r="L32" s="50">
        <v>4780</v>
      </c>
      <c r="M32" s="61">
        <v>4</v>
      </c>
      <c r="N32" s="62"/>
      <c r="O32" s="50">
        <v>1960</v>
      </c>
      <c r="P32" s="61">
        <v>5</v>
      </c>
      <c r="Q32" s="50">
        <v>1840</v>
      </c>
      <c r="R32" s="61">
        <v>3</v>
      </c>
      <c r="S32" s="50">
        <v>980</v>
      </c>
      <c r="T32" s="61">
        <v>3</v>
      </c>
      <c r="U32" s="62"/>
      <c r="V32" s="50">
        <v>5380</v>
      </c>
      <c r="W32" s="61">
        <v>2</v>
      </c>
      <c r="X32" s="62"/>
      <c r="Y32" s="50">
        <v>530</v>
      </c>
      <c r="Z32" s="61">
        <v>4</v>
      </c>
      <c r="AA32" s="50">
        <v>2060</v>
      </c>
      <c r="AB32" s="61">
        <v>2</v>
      </c>
      <c r="AC32" s="50">
        <v>2790</v>
      </c>
      <c r="AD32" s="61">
        <v>1</v>
      </c>
    </row>
    <row r="33" spans="1:30" ht="12.75" customHeight="1" x14ac:dyDescent="0.25">
      <c r="B33" s="50"/>
      <c r="C33" s="61"/>
      <c r="D33" s="62"/>
      <c r="E33" s="50"/>
      <c r="F33" s="61"/>
      <c r="G33" s="50"/>
      <c r="H33" s="61"/>
      <c r="I33" s="50"/>
      <c r="J33" s="61"/>
      <c r="K33" s="62"/>
      <c r="L33" s="50"/>
      <c r="M33" s="61"/>
      <c r="N33" s="62"/>
      <c r="O33" s="50"/>
      <c r="P33" s="61"/>
      <c r="Q33" s="50"/>
      <c r="R33" s="61"/>
      <c r="S33" s="50"/>
      <c r="T33" s="61"/>
      <c r="U33" s="62"/>
      <c r="V33" s="50"/>
      <c r="W33" s="61"/>
      <c r="X33" s="62"/>
      <c r="Y33" s="50"/>
      <c r="Z33" s="61"/>
      <c r="AA33" s="50"/>
      <c r="AB33" s="61"/>
      <c r="AC33" s="50"/>
      <c r="AD33" s="61"/>
    </row>
    <row r="34" spans="1:30" ht="12.75" customHeight="1" x14ac:dyDescent="0.25">
      <c r="A34" s="64" t="s">
        <v>88</v>
      </c>
      <c r="B34" s="50"/>
      <c r="C34" s="61"/>
      <c r="D34" s="62"/>
      <c r="E34" s="50"/>
      <c r="F34" s="61"/>
      <c r="G34" s="50"/>
      <c r="H34" s="61"/>
      <c r="I34" s="50"/>
      <c r="J34" s="61"/>
      <c r="K34" s="62"/>
      <c r="L34" s="50"/>
      <c r="M34" s="61"/>
      <c r="N34" s="62"/>
      <c r="O34" s="50"/>
      <c r="P34" s="61"/>
      <c r="Q34" s="50"/>
      <c r="R34" s="61"/>
      <c r="S34" s="50"/>
      <c r="T34" s="61"/>
      <c r="U34" s="62"/>
      <c r="V34" s="50"/>
      <c r="W34" s="61"/>
      <c r="X34" s="62"/>
      <c r="Y34" s="50"/>
      <c r="Z34" s="61"/>
      <c r="AA34" s="50"/>
      <c r="AB34" s="61"/>
      <c r="AC34" s="50"/>
      <c r="AD34" s="61"/>
    </row>
    <row r="35" spans="1:30" ht="12.75" customHeight="1" x14ac:dyDescent="0.25">
      <c r="A35" s="55" t="s">
        <v>591</v>
      </c>
      <c r="B35" s="50">
        <v>4400950</v>
      </c>
      <c r="C35" s="61">
        <v>43</v>
      </c>
      <c r="D35" s="62"/>
      <c r="E35" s="50">
        <v>1792280</v>
      </c>
      <c r="F35" s="61">
        <v>95</v>
      </c>
      <c r="G35" s="50">
        <v>1808940</v>
      </c>
      <c r="H35" s="61">
        <v>50</v>
      </c>
      <c r="I35" s="50">
        <v>799720</v>
      </c>
      <c r="J35" s="61">
        <v>17</v>
      </c>
      <c r="K35" s="62"/>
      <c r="L35" s="50">
        <v>74780</v>
      </c>
      <c r="M35" s="61">
        <v>56</v>
      </c>
      <c r="N35" s="62"/>
      <c r="O35" s="50">
        <v>30590</v>
      </c>
      <c r="P35" s="61">
        <v>86</v>
      </c>
      <c r="Q35" s="50">
        <v>33420</v>
      </c>
      <c r="R35" s="61">
        <v>55</v>
      </c>
      <c r="S35" s="50">
        <v>10770</v>
      </c>
      <c r="T35" s="61">
        <v>29</v>
      </c>
      <c r="U35" s="62"/>
      <c r="V35" s="50">
        <v>150780</v>
      </c>
      <c r="W35" s="61">
        <v>46</v>
      </c>
      <c r="X35" s="62"/>
      <c r="Y35" s="50">
        <v>11040</v>
      </c>
      <c r="Z35" s="61">
        <v>89</v>
      </c>
      <c r="AA35" s="50">
        <v>76950</v>
      </c>
      <c r="AB35" s="61">
        <v>61</v>
      </c>
      <c r="AC35" s="50">
        <v>62800</v>
      </c>
      <c r="AD35" s="61">
        <v>33</v>
      </c>
    </row>
    <row r="36" spans="1:30" ht="12.75" customHeight="1" x14ac:dyDescent="0.25">
      <c r="A36" s="55" t="s">
        <v>592</v>
      </c>
      <c r="B36" s="50">
        <v>4752830</v>
      </c>
      <c r="C36" s="61">
        <v>47</v>
      </c>
      <c r="D36" s="62"/>
      <c r="E36" s="50">
        <v>81090</v>
      </c>
      <c r="F36" s="61">
        <v>4</v>
      </c>
      <c r="G36" s="50">
        <v>1570200</v>
      </c>
      <c r="H36" s="61">
        <v>44</v>
      </c>
      <c r="I36" s="50">
        <v>3101540</v>
      </c>
      <c r="J36" s="61">
        <v>66</v>
      </c>
      <c r="K36" s="62"/>
      <c r="L36" s="50">
        <v>38120</v>
      </c>
      <c r="M36" s="61">
        <v>28</v>
      </c>
      <c r="N36" s="62"/>
      <c r="O36" s="50">
        <v>4830</v>
      </c>
      <c r="P36" s="61">
        <v>13</v>
      </c>
      <c r="Q36" s="50">
        <v>20330</v>
      </c>
      <c r="R36" s="61">
        <v>34</v>
      </c>
      <c r="S36" s="50">
        <v>12970</v>
      </c>
      <c r="T36" s="61">
        <v>34</v>
      </c>
      <c r="U36" s="62"/>
      <c r="V36" s="50">
        <v>75240</v>
      </c>
      <c r="W36" s="61">
        <v>23</v>
      </c>
      <c r="X36" s="62"/>
      <c r="Y36" s="50">
        <v>1080</v>
      </c>
      <c r="Z36" s="61">
        <v>9</v>
      </c>
      <c r="AA36" s="50">
        <v>26040</v>
      </c>
      <c r="AB36" s="61">
        <v>21</v>
      </c>
      <c r="AC36" s="50">
        <v>48120</v>
      </c>
      <c r="AD36" s="61">
        <v>25</v>
      </c>
    </row>
    <row r="37" spans="1:30" ht="12.75" customHeight="1" x14ac:dyDescent="0.25">
      <c r="A37" s="55" t="s">
        <v>593</v>
      </c>
      <c r="B37" s="50">
        <v>121330</v>
      </c>
      <c r="C37" s="61">
        <v>1</v>
      </c>
      <c r="D37" s="62"/>
      <c r="E37" s="50">
        <v>70</v>
      </c>
      <c r="F37" s="61">
        <v>0</v>
      </c>
      <c r="G37" s="50">
        <v>6250</v>
      </c>
      <c r="H37" s="61">
        <v>0</v>
      </c>
      <c r="I37" s="50">
        <v>115010</v>
      </c>
      <c r="J37" s="61">
        <v>2</v>
      </c>
      <c r="K37" s="62"/>
      <c r="L37" s="50">
        <v>1750</v>
      </c>
      <c r="M37" s="61">
        <v>1</v>
      </c>
      <c r="N37" s="62"/>
      <c r="O37" s="50">
        <v>20</v>
      </c>
      <c r="P37" s="61">
        <v>0</v>
      </c>
      <c r="Q37" s="50">
        <v>180</v>
      </c>
      <c r="R37" s="61">
        <v>0</v>
      </c>
      <c r="S37" s="50">
        <v>1550</v>
      </c>
      <c r="T37" s="61">
        <v>4</v>
      </c>
      <c r="U37" s="62"/>
      <c r="V37" s="50">
        <v>5550</v>
      </c>
      <c r="W37" s="61">
        <v>2</v>
      </c>
      <c r="X37" s="62"/>
      <c r="Y37" s="50" t="s">
        <v>82</v>
      </c>
      <c r="Z37" s="61" t="s">
        <v>82</v>
      </c>
      <c r="AA37" s="50">
        <v>430</v>
      </c>
      <c r="AB37" s="61">
        <v>0</v>
      </c>
      <c r="AC37" s="50">
        <v>5110</v>
      </c>
      <c r="AD37" s="61">
        <v>3</v>
      </c>
    </row>
    <row r="38" spans="1:30" ht="12.75" customHeight="1" x14ac:dyDescent="0.25">
      <c r="A38" s="55" t="s">
        <v>594</v>
      </c>
      <c r="B38" s="50">
        <v>877770</v>
      </c>
      <c r="C38" s="61">
        <v>9</v>
      </c>
      <c r="D38" s="62"/>
      <c r="E38" s="50">
        <v>3320</v>
      </c>
      <c r="F38" s="61">
        <v>0</v>
      </c>
      <c r="G38" s="50">
        <v>197370</v>
      </c>
      <c r="H38" s="61">
        <v>6</v>
      </c>
      <c r="I38" s="50">
        <v>677080</v>
      </c>
      <c r="J38" s="61">
        <v>14</v>
      </c>
      <c r="K38" s="62"/>
      <c r="L38" s="50">
        <v>19170</v>
      </c>
      <c r="M38" s="61">
        <v>14</v>
      </c>
      <c r="N38" s="62"/>
      <c r="O38" s="50">
        <v>340</v>
      </c>
      <c r="P38" s="61">
        <v>1</v>
      </c>
      <c r="Q38" s="50">
        <v>6490</v>
      </c>
      <c r="R38" s="61">
        <v>11</v>
      </c>
      <c r="S38" s="50">
        <v>12340</v>
      </c>
      <c r="T38" s="61">
        <v>33</v>
      </c>
      <c r="U38" s="62"/>
      <c r="V38" s="50">
        <v>98730</v>
      </c>
      <c r="W38" s="61">
        <v>30</v>
      </c>
      <c r="X38" s="62"/>
      <c r="Y38" s="50">
        <v>300</v>
      </c>
      <c r="Z38" s="61">
        <v>2</v>
      </c>
      <c r="AA38" s="50">
        <v>22030</v>
      </c>
      <c r="AB38" s="61">
        <v>18</v>
      </c>
      <c r="AC38" s="50">
        <v>76400</v>
      </c>
      <c r="AD38" s="61">
        <v>40</v>
      </c>
    </row>
    <row r="39" spans="1:30" ht="12.75" customHeight="1" x14ac:dyDescent="0.25">
      <c r="B39" s="50"/>
      <c r="C39" s="61"/>
      <c r="D39" s="62"/>
      <c r="E39" s="50"/>
      <c r="F39" s="61"/>
      <c r="G39" s="50"/>
      <c r="H39" s="61"/>
      <c r="I39" s="50"/>
      <c r="J39" s="61"/>
      <c r="K39" s="62"/>
      <c r="L39" s="50"/>
      <c r="M39" s="61"/>
      <c r="N39" s="62"/>
      <c r="O39" s="50"/>
      <c r="P39" s="61"/>
      <c r="Q39" s="50"/>
      <c r="R39" s="61"/>
      <c r="S39" s="50"/>
      <c r="T39" s="61"/>
      <c r="U39" s="62"/>
      <c r="V39" s="50"/>
      <c r="W39" s="61"/>
      <c r="X39" s="62"/>
      <c r="Y39" s="50"/>
      <c r="Z39" s="61"/>
      <c r="AA39" s="50"/>
      <c r="AB39" s="61"/>
      <c r="AC39" s="50"/>
      <c r="AD39" s="61"/>
    </row>
    <row r="40" spans="1:30" ht="12.75" customHeight="1" x14ac:dyDescent="0.25">
      <c r="A40" s="64" t="s">
        <v>89</v>
      </c>
      <c r="B40" s="50"/>
      <c r="C40" s="61"/>
      <c r="D40" s="62"/>
      <c r="E40" s="50"/>
      <c r="F40" s="61"/>
      <c r="G40" s="50"/>
      <c r="H40" s="61"/>
      <c r="I40" s="50"/>
      <c r="J40" s="61"/>
      <c r="K40" s="62"/>
      <c r="L40" s="50"/>
      <c r="M40" s="61"/>
      <c r="N40" s="62"/>
      <c r="O40" s="50"/>
      <c r="P40" s="61"/>
      <c r="Q40" s="50"/>
      <c r="R40" s="61"/>
      <c r="S40" s="50"/>
      <c r="T40" s="61"/>
      <c r="U40" s="62"/>
      <c r="V40" s="50"/>
      <c r="W40" s="61"/>
      <c r="X40" s="62"/>
      <c r="Y40" s="50"/>
      <c r="Z40" s="61"/>
      <c r="AA40" s="50"/>
      <c r="AB40" s="61"/>
      <c r="AC40" s="50"/>
      <c r="AD40" s="61"/>
    </row>
    <row r="41" spans="1:30" ht="12.75" customHeight="1" x14ac:dyDescent="0.25">
      <c r="A41" s="55" t="s">
        <v>595</v>
      </c>
      <c r="B41" s="50">
        <v>2527550</v>
      </c>
      <c r="C41" s="61">
        <v>25</v>
      </c>
      <c r="D41" s="62"/>
      <c r="E41" s="50">
        <v>583760</v>
      </c>
      <c r="F41" s="61">
        <v>31</v>
      </c>
      <c r="G41" s="50">
        <v>648420</v>
      </c>
      <c r="H41" s="61">
        <v>18</v>
      </c>
      <c r="I41" s="50">
        <v>1295370</v>
      </c>
      <c r="J41" s="61">
        <v>28</v>
      </c>
      <c r="K41" s="62"/>
      <c r="L41" s="50">
        <v>79020</v>
      </c>
      <c r="M41" s="61">
        <v>59</v>
      </c>
      <c r="N41" s="62"/>
      <c r="O41" s="50">
        <v>13860</v>
      </c>
      <c r="P41" s="61">
        <v>39</v>
      </c>
      <c r="Q41" s="50">
        <v>39950</v>
      </c>
      <c r="R41" s="61">
        <v>66</v>
      </c>
      <c r="S41" s="50">
        <v>25210</v>
      </c>
      <c r="T41" s="61">
        <v>67</v>
      </c>
      <c r="U41" s="62"/>
      <c r="V41" s="50">
        <v>289240</v>
      </c>
      <c r="W41" s="61">
        <v>88</v>
      </c>
      <c r="X41" s="62"/>
      <c r="Y41" s="50">
        <v>7720</v>
      </c>
      <c r="Z41" s="61">
        <v>62</v>
      </c>
      <c r="AA41" s="50">
        <v>105260</v>
      </c>
      <c r="AB41" s="61">
        <v>84</v>
      </c>
      <c r="AC41" s="50">
        <v>176260</v>
      </c>
      <c r="AD41" s="61">
        <v>92</v>
      </c>
    </row>
    <row r="42" spans="1:30" ht="12.75" customHeight="1" x14ac:dyDescent="0.25">
      <c r="A42" s="55" t="s">
        <v>596</v>
      </c>
      <c r="B42" s="50">
        <v>4802620</v>
      </c>
      <c r="C42" s="61">
        <v>47</v>
      </c>
      <c r="D42" s="62"/>
      <c r="E42" s="50">
        <v>975330</v>
      </c>
      <c r="F42" s="61">
        <v>52</v>
      </c>
      <c r="G42" s="50">
        <v>1739620</v>
      </c>
      <c r="H42" s="61">
        <v>49</v>
      </c>
      <c r="I42" s="50">
        <v>2087670</v>
      </c>
      <c r="J42" s="61">
        <v>44</v>
      </c>
      <c r="K42" s="62"/>
      <c r="L42" s="50">
        <v>36850</v>
      </c>
      <c r="M42" s="61">
        <v>28</v>
      </c>
      <c r="N42" s="62"/>
      <c r="O42" s="50">
        <v>8280</v>
      </c>
      <c r="P42" s="61">
        <v>23</v>
      </c>
      <c r="Q42" s="50">
        <v>16310</v>
      </c>
      <c r="R42" s="61">
        <v>27</v>
      </c>
      <c r="S42" s="50">
        <v>12270</v>
      </c>
      <c r="T42" s="61">
        <v>33</v>
      </c>
      <c r="U42" s="62"/>
      <c r="V42" s="50">
        <v>34790</v>
      </c>
      <c r="W42" s="61">
        <v>11</v>
      </c>
      <c r="X42" s="62"/>
      <c r="Y42" s="50">
        <v>3640</v>
      </c>
      <c r="Z42" s="61">
        <v>29</v>
      </c>
      <c r="AA42" s="50">
        <v>14990</v>
      </c>
      <c r="AB42" s="61">
        <v>12</v>
      </c>
      <c r="AC42" s="50">
        <v>16160</v>
      </c>
      <c r="AD42" s="61">
        <v>8</v>
      </c>
    </row>
    <row r="43" spans="1:30" ht="12.75" customHeight="1" x14ac:dyDescent="0.25">
      <c r="A43" s="55" t="s">
        <v>597</v>
      </c>
      <c r="B43" s="50">
        <v>2714050</v>
      </c>
      <c r="C43" s="61">
        <v>27</v>
      </c>
      <c r="D43" s="62"/>
      <c r="E43" s="50">
        <v>209010</v>
      </c>
      <c r="F43" s="61">
        <v>11</v>
      </c>
      <c r="G43" s="50">
        <v>1194730</v>
      </c>
      <c r="H43" s="61">
        <v>33</v>
      </c>
      <c r="I43" s="50">
        <v>1310310</v>
      </c>
      <c r="J43" s="61">
        <v>28</v>
      </c>
      <c r="K43" s="62"/>
      <c r="L43" s="50">
        <v>5050</v>
      </c>
      <c r="M43" s="61">
        <v>4</v>
      </c>
      <c r="N43" s="62"/>
      <c r="O43" s="50">
        <v>750</v>
      </c>
      <c r="P43" s="61">
        <v>2</v>
      </c>
      <c r="Q43" s="50">
        <v>4160</v>
      </c>
      <c r="R43" s="61">
        <v>7</v>
      </c>
      <c r="S43" s="50">
        <v>150</v>
      </c>
      <c r="T43" s="61">
        <v>0</v>
      </c>
      <c r="U43" s="62"/>
      <c r="V43" s="50">
        <v>5360</v>
      </c>
      <c r="W43" s="61">
        <v>2</v>
      </c>
      <c r="X43" s="62"/>
      <c r="Y43" s="50">
        <v>150</v>
      </c>
      <c r="Z43" s="61">
        <v>1</v>
      </c>
      <c r="AA43" s="50">
        <v>5200</v>
      </c>
      <c r="AB43" s="61">
        <v>4</v>
      </c>
      <c r="AC43" s="50">
        <v>10</v>
      </c>
      <c r="AD43" s="61">
        <v>0</v>
      </c>
    </row>
    <row r="44" spans="1:30" ht="12.75" customHeight="1" x14ac:dyDescent="0.25">
      <c r="A44" s="55" t="s">
        <v>598</v>
      </c>
      <c r="B44" s="50">
        <v>108660</v>
      </c>
      <c r="C44" s="61">
        <v>1</v>
      </c>
      <c r="D44" s="62"/>
      <c r="E44" s="50">
        <v>108660</v>
      </c>
      <c r="F44" s="61">
        <v>6</v>
      </c>
      <c r="G44" s="50" t="s">
        <v>82</v>
      </c>
      <c r="H44" s="61" t="s">
        <v>82</v>
      </c>
      <c r="I44" s="50" t="s">
        <v>82</v>
      </c>
      <c r="J44" s="61" t="s">
        <v>82</v>
      </c>
      <c r="K44" s="62"/>
      <c r="L44" s="50">
        <v>12890</v>
      </c>
      <c r="M44" s="61">
        <v>10</v>
      </c>
      <c r="N44" s="62"/>
      <c r="O44" s="50">
        <v>12890</v>
      </c>
      <c r="P44" s="61">
        <v>36</v>
      </c>
      <c r="Q44" s="50" t="s">
        <v>82</v>
      </c>
      <c r="R44" s="61" t="s">
        <v>82</v>
      </c>
      <c r="S44" s="50" t="s">
        <v>82</v>
      </c>
      <c r="T44" s="61" t="s">
        <v>82</v>
      </c>
      <c r="U44" s="62"/>
      <c r="V44" s="50">
        <v>910</v>
      </c>
      <c r="W44" s="61">
        <v>0</v>
      </c>
      <c r="X44" s="62"/>
      <c r="Y44" s="50">
        <v>910</v>
      </c>
      <c r="Z44" s="61">
        <v>7</v>
      </c>
      <c r="AA44" s="50" t="s">
        <v>82</v>
      </c>
      <c r="AB44" s="61" t="s">
        <v>82</v>
      </c>
      <c r="AC44" s="50" t="s">
        <v>82</v>
      </c>
      <c r="AD44" s="61" t="s">
        <v>82</v>
      </c>
    </row>
    <row r="45" spans="1:30" ht="12.75" customHeight="1" x14ac:dyDescent="0.25">
      <c r="B45" s="50"/>
      <c r="C45" s="61"/>
      <c r="D45" s="62"/>
      <c r="E45" s="50"/>
      <c r="F45" s="61"/>
      <c r="G45" s="50"/>
      <c r="H45" s="61"/>
      <c r="I45" s="50"/>
      <c r="J45" s="61"/>
      <c r="K45" s="62"/>
      <c r="L45" s="50"/>
      <c r="M45" s="61"/>
      <c r="N45" s="62"/>
      <c r="O45" s="50"/>
      <c r="P45" s="61"/>
      <c r="Q45" s="50"/>
      <c r="R45" s="61"/>
      <c r="S45" s="50"/>
      <c r="T45" s="61"/>
      <c r="U45" s="62"/>
      <c r="V45" s="50"/>
      <c r="W45" s="61"/>
      <c r="X45" s="62"/>
      <c r="Y45" s="50"/>
      <c r="Z45" s="61"/>
      <c r="AA45" s="50"/>
      <c r="AB45" s="61"/>
      <c r="AC45" s="50"/>
      <c r="AD45" s="61"/>
    </row>
    <row r="46" spans="1:30" ht="12.75" customHeight="1" x14ac:dyDescent="0.25">
      <c r="A46" s="64" t="s">
        <v>90</v>
      </c>
      <c r="B46" s="50"/>
      <c r="C46" s="61"/>
      <c r="D46" s="62"/>
      <c r="E46" s="50"/>
      <c r="F46" s="61"/>
      <c r="G46" s="50"/>
      <c r="H46" s="61"/>
      <c r="I46" s="50"/>
      <c r="J46" s="61"/>
      <c r="K46" s="62"/>
      <c r="L46" s="50"/>
      <c r="M46" s="61"/>
      <c r="N46" s="62"/>
      <c r="O46" s="50"/>
      <c r="P46" s="61"/>
      <c r="Q46" s="50"/>
      <c r="R46" s="61"/>
      <c r="S46" s="50"/>
      <c r="T46" s="61"/>
      <c r="U46" s="62"/>
      <c r="V46" s="50"/>
      <c r="W46" s="61"/>
      <c r="X46" s="62"/>
      <c r="Y46" s="50"/>
      <c r="Z46" s="61"/>
      <c r="AA46" s="50"/>
      <c r="AB46" s="61"/>
      <c r="AC46" s="50"/>
      <c r="AD46" s="61"/>
    </row>
    <row r="47" spans="1:30" ht="12.75" customHeight="1" x14ac:dyDescent="0.25">
      <c r="A47" s="55" t="s">
        <v>91</v>
      </c>
      <c r="B47" s="50">
        <v>8716240</v>
      </c>
      <c r="C47" s="61">
        <v>86</v>
      </c>
      <c r="D47" s="62"/>
      <c r="E47" s="50">
        <v>1746840</v>
      </c>
      <c r="F47" s="61">
        <v>93</v>
      </c>
      <c r="G47" s="50">
        <v>3256940</v>
      </c>
      <c r="H47" s="61">
        <v>91</v>
      </c>
      <c r="I47" s="50">
        <v>3712460</v>
      </c>
      <c r="J47" s="61">
        <v>79</v>
      </c>
      <c r="K47" s="62"/>
      <c r="L47" s="50">
        <v>109260</v>
      </c>
      <c r="M47" s="61">
        <v>82</v>
      </c>
      <c r="N47" s="62"/>
      <c r="O47" s="50">
        <v>31750</v>
      </c>
      <c r="P47" s="61">
        <v>89</v>
      </c>
      <c r="Q47" s="50">
        <v>51260</v>
      </c>
      <c r="R47" s="61">
        <v>85</v>
      </c>
      <c r="S47" s="50">
        <v>26260</v>
      </c>
      <c r="T47" s="61">
        <v>70</v>
      </c>
      <c r="U47" s="62"/>
      <c r="V47" s="50">
        <v>217180</v>
      </c>
      <c r="W47" s="61">
        <v>66</v>
      </c>
      <c r="X47" s="62"/>
      <c r="Y47" s="50">
        <v>10310</v>
      </c>
      <c r="Z47" s="61">
        <v>83</v>
      </c>
      <c r="AA47" s="50">
        <v>93610</v>
      </c>
      <c r="AB47" s="61">
        <v>75</v>
      </c>
      <c r="AC47" s="50">
        <v>113260</v>
      </c>
      <c r="AD47" s="61">
        <v>59</v>
      </c>
    </row>
    <row r="48" spans="1:30" ht="12.75" customHeight="1" x14ac:dyDescent="0.25">
      <c r="A48" s="55" t="s">
        <v>92</v>
      </c>
      <c r="B48" s="50">
        <v>1035670</v>
      </c>
      <c r="C48" s="61">
        <v>10</v>
      </c>
      <c r="D48" s="62"/>
      <c r="E48" s="50">
        <v>108610</v>
      </c>
      <c r="F48" s="61">
        <v>6</v>
      </c>
      <c r="G48" s="50">
        <v>254650</v>
      </c>
      <c r="H48" s="61">
        <v>7</v>
      </c>
      <c r="I48" s="50">
        <v>672420</v>
      </c>
      <c r="J48" s="61">
        <v>14</v>
      </c>
      <c r="K48" s="62"/>
      <c r="L48" s="50">
        <v>17210</v>
      </c>
      <c r="M48" s="61">
        <v>13</v>
      </c>
      <c r="N48" s="62"/>
      <c r="O48" s="50">
        <v>3120</v>
      </c>
      <c r="P48" s="61">
        <v>9</v>
      </c>
      <c r="Q48" s="50">
        <v>6800</v>
      </c>
      <c r="R48" s="61">
        <v>11</v>
      </c>
      <c r="S48" s="50">
        <v>7290</v>
      </c>
      <c r="T48" s="61">
        <v>19</v>
      </c>
      <c r="U48" s="62"/>
      <c r="V48" s="50">
        <v>68820</v>
      </c>
      <c r="W48" s="61">
        <v>21</v>
      </c>
      <c r="X48" s="62"/>
      <c r="Y48" s="50">
        <v>1550</v>
      </c>
      <c r="Z48" s="61">
        <v>13</v>
      </c>
      <c r="AA48" s="50">
        <v>21810</v>
      </c>
      <c r="AB48" s="61">
        <v>17</v>
      </c>
      <c r="AC48" s="50">
        <v>45470</v>
      </c>
      <c r="AD48" s="61">
        <v>24</v>
      </c>
    </row>
    <row r="49" spans="1:30" ht="12.75" customHeight="1" x14ac:dyDescent="0.25">
      <c r="A49" s="55" t="s">
        <v>93</v>
      </c>
      <c r="B49" s="50">
        <v>320910</v>
      </c>
      <c r="C49" s="61">
        <v>3</v>
      </c>
      <c r="D49" s="62"/>
      <c r="E49" s="50">
        <v>18740</v>
      </c>
      <c r="F49" s="61">
        <v>1</v>
      </c>
      <c r="G49" s="50">
        <v>59630</v>
      </c>
      <c r="H49" s="61">
        <v>2</v>
      </c>
      <c r="I49" s="50">
        <v>242540</v>
      </c>
      <c r="J49" s="61">
        <v>5</v>
      </c>
      <c r="K49" s="62"/>
      <c r="L49" s="50">
        <v>5840</v>
      </c>
      <c r="M49" s="61">
        <v>4</v>
      </c>
      <c r="N49" s="62"/>
      <c r="O49" s="50">
        <v>780</v>
      </c>
      <c r="P49" s="61">
        <v>2</v>
      </c>
      <c r="Q49" s="50">
        <v>1960</v>
      </c>
      <c r="R49" s="61">
        <v>3</v>
      </c>
      <c r="S49" s="50">
        <v>3100</v>
      </c>
      <c r="T49" s="61">
        <v>8</v>
      </c>
      <c r="U49" s="62"/>
      <c r="V49" s="50">
        <v>33180</v>
      </c>
      <c r="W49" s="61">
        <v>10</v>
      </c>
      <c r="X49" s="62"/>
      <c r="Y49" s="50">
        <v>480</v>
      </c>
      <c r="Z49" s="61">
        <v>4</v>
      </c>
      <c r="AA49" s="50">
        <v>8050</v>
      </c>
      <c r="AB49" s="61">
        <v>6</v>
      </c>
      <c r="AC49" s="50">
        <v>24640</v>
      </c>
      <c r="AD49" s="61">
        <v>13</v>
      </c>
    </row>
    <row r="50" spans="1:30" ht="12.75" customHeight="1" x14ac:dyDescent="0.25">
      <c r="A50" s="55" t="s">
        <v>94</v>
      </c>
      <c r="B50" s="50">
        <v>80060</v>
      </c>
      <c r="C50" s="61">
        <v>1</v>
      </c>
      <c r="D50" s="62"/>
      <c r="E50" s="50">
        <v>2580</v>
      </c>
      <c r="F50" s="61">
        <v>0</v>
      </c>
      <c r="G50" s="50">
        <v>11550</v>
      </c>
      <c r="H50" s="61">
        <v>0</v>
      </c>
      <c r="I50" s="50">
        <v>65920</v>
      </c>
      <c r="J50" s="61">
        <v>1</v>
      </c>
      <c r="K50" s="62"/>
      <c r="L50" s="50">
        <v>1510</v>
      </c>
      <c r="M50" s="61">
        <v>1</v>
      </c>
      <c r="N50" s="62"/>
      <c r="O50" s="50">
        <v>130</v>
      </c>
      <c r="P50" s="61">
        <v>0</v>
      </c>
      <c r="Q50" s="50">
        <v>400</v>
      </c>
      <c r="R50" s="61">
        <v>1</v>
      </c>
      <c r="S50" s="50">
        <v>970</v>
      </c>
      <c r="T50" s="61">
        <v>3</v>
      </c>
      <c r="U50" s="62"/>
      <c r="V50" s="50">
        <v>11120</v>
      </c>
      <c r="W50" s="61">
        <v>3</v>
      </c>
      <c r="X50" s="62"/>
      <c r="Y50" s="50">
        <v>80</v>
      </c>
      <c r="Z50" s="61">
        <v>1</v>
      </c>
      <c r="AA50" s="50">
        <v>1980</v>
      </c>
      <c r="AB50" s="61">
        <v>2</v>
      </c>
      <c r="AC50" s="50">
        <v>9060</v>
      </c>
      <c r="AD50" s="61">
        <v>5</v>
      </c>
    </row>
    <row r="51" spans="1:30" ht="12.75" customHeight="1" x14ac:dyDescent="0.25">
      <c r="B51" s="50"/>
      <c r="C51" s="61"/>
      <c r="D51" s="62"/>
      <c r="E51" s="50"/>
      <c r="F51" s="61"/>
      <c r="G51" s="50"/>
      <c r="H51" s="61"/>
      <c r="I51" s="50"/>
      <c r="J51" s="61"/>
      <c r="K51" s="62"/>
      <c r="L51" s="50"/>
      <c r="M51" s="61"/>
      <c r="N51" s="62"/>
      <c r="O51" s="50"/>
      <c r="P51" s="61"/>
      <c r="Q51" s="50"/>
      <c r="R51" s="61"/>
      <c r="S51" s="50"/>
      <c r="T51" s="61"/>
      <c r="U51" s="62"/>
      <c r="V51" s="50"/>
      <c r="W51" s="61"/>
      <c r="X51" s="62"/>
      <c r="Y51" s="50"/>
      <c r="Z51" s="61"/>
      <c r="AA51" s="50"/>
      <c r="AB51" s="61"/>
      <c r="AC51" s="50"/>
      <c r="AD51" s="61"/>
    </row>
    <row r="52" spans="1:30" ht="12.75" customHeight="1" x14ac:dyDescent="0.25">
      <c r="A52" s="64" t="s">
        <v>95</v>
      </c>
      <c r="B52" s="50"/>
      <c r="C52" s="61"/>
      <c r="D52" s="62"/>
      <c r="E52" s="50"/>
      <c r="F52" s="61"/>
      <c r="G52" s="50"/>
      <c r="H52" s="61"/>
      <c r="I52" s="50"/>
      <c r="J52" s="61"/>
      <c r="K52" s="62"/>
      <c r="L52" s="50"/>
      <c r="M52" s="61"/>
      <c r="N52" s="62"/>
      <c r="O52" s="50"/>
      <c r="P52" s="61"/>
      <c r="Q52" s="50"/>
      <c r="R52" s="61"/>
      <c r="S52" s="50"/>
      <c r="T52" s="61"/>
      <c r="U52" s="62"/>
      <c r="V52" s="50"/>
      <c r="W52" s="61"/>
      <c r="X52" s="62"/>
      <c r="Y52" s="50"/>
      <c r="Z52" s="61"/>
      <c r="AA52" s="50"/>
      <c r="AB52" s="61"/>
      <c r="AC52" s="50"/>
      <c r="AD52" s="61"/>
    </row>
    <row r="53" spans="1:30" ht="12.75" customHeight="1" x14ac:dyDescent="0.25">
      <c r="A53" s="55" t="s">
        <v>602</v>
      </c>
      <c r="B53" s="50">
        <v>481310</v>
      </c>
      <c r="C53" s="61">
        <v>5</v>
      </c>
      <c r="D53" s="62"/>
      <c r="E53" s="50">
        <v>82120</v>
      </c>
      <c r="F53" s="61">
        <v>4</v>
      </c>
      <c r="G53" s="50">
        <v>201480</v>
      </c>
      <c r="H53" s="61">
        <v>6</v>
      </c>
      <c r="I53" s="50">
        <v>197710</v>
      </c>
      <c r="J53" s="61">
        <v>4</v>
      </c>
      <c r="K53" s="62"/>
      <c r="L53" s="50">
        <v>15590</v>
      </c>
      <c r="M53" s="61">
        <v>12</v>
      </c>
      <c r="N53" s="62"/>
      <c r="O53" s="50">
        <v>4480</v>
      </c>
      <c r="P53" s="61">
        <v>13</v>
      </c>
      <c r="Q53" s="50">
        <v>7070</v>
      </c>
      <c r="R53" s="61">
        <v>12</v>
      </c>
      <c r="S53" s="50">
        <v>4040</v>
      </c>
      <c r="T53" s="61">
        <v>11</v>
      </c>
      <c r="U53" s="62"/>
      <c r="V53" s="50">
        <v>48350</v>
      </c>
      <c r="W53" s="61">
        <v>15</v>
      </c>
      <c r="X53" s="62"/>
      <c r="Y53" s="50">
        <v>2630</v>
      </c>
      <c r="Z53" s="61">
        <v>21</v>
      </c>
      <c r="AA53" s="50">
        <v>22050</v>
      </c>
      <c r="AB53" s="61">
        <v>18</v>
      </c>
      <c r="AC53" s="50">
        <v>23670</v>
      </c>
      <c r="AD53" s="61">
        <v>12</v>
      </c>
    </row>
    <row r="54" spans="1:30" ht="12.75" customHeight="1" x14ac:dyDescent="0.25">
      <c r="A54" s="55" t="s">
        <v>603</v>
      </c>
      <c r="B54" s="50">
        <v>43430</v>
      </c>
      <c r="C54" s="61">
        <v>0</v>
      </c>
      <c r="D54" s="62"/>
      <c r="E54" s="50">
        <v>1690</v>
      </c>
      <c r="F54" s="61">
        <v>0</v>
      </c>
      <c r="G54" s="50">
        <v>13770</v>
      </c>
      <c r="H54" s="61">
        <v>0</v>
      </c>
      <c r="I54" s="50">
        <v>27980</v>
      </c>
      <c r="J54" s="61">
        <v>1</v>
      </c>
      <c r="K54" s="62"/>
      <c r="L54" s="50">
        <v>1410</v>
      </c>
      <c r="M54" s="61">
        <v>1</v>
      </c>
      <c r="N54" s="62"/>
      <c r="O54" s="50">
        <v>90</v>
      </c>
      <c r="P54" s="61">
        <v>0</v>
      </c>
      <c r="Q54" s="50">
        <v>590</v>
      </c>
      <c r="R54" s="61">
        <v>1</v>
      </c>
      <c r="S54" s="50">
        <v>730</v>
      </c>
      <c r="T54" s="61">
        <v>2</v>
      </c>
      <c r="U54" s="62"/>
      <c r="V54" s="50">
        <v>7920</v>
      </c>
      <c r="W54" s="61">
        <v>2</v>
      </c>
      <c r="X54" s="62"/>
      <c r="Y54" s="50">
        <v>60</v>
      </c>
      <c r="Z54" s="61">
        <v>0</v>
      </c>
      <c r="AA54" s="50">
        <v>2080</v>
      </c>
      <c r="AB54" s="61">
        <v>2</v>
      </c>
      <c r="AC54" s="50">
        <v>5780</v>
      </c>
      <c r="AD54" s="61">
        <v>3</v>
      </c>
    </row>
    <row r="55" spans="1:30" ht="12.75" customHeight="1" x14ac:dyDescent="0.25">
      <c r="A55" s="55" t="s">
        <v>604</v>
      </c>
      <c r="B55" s="50">
        <v>647650</v>
      </c>
      <c r="C55" s="61">
        <v>6</v>
      </c>
      <c r="D55" s="62"/>
      <c r="E55" s="50">
        <v>46460</v>
      </c>
      <c r="F55" s="61">
        <v>2</v>
      </c>
      <c r="G55" s="50">
        <v>196010</v>
      </c>
      <c r="H55" s="61">
        <v>5</v>
      </c>
      <c r="I55" s="50">
        <v>405170</v>
      </c>
      <c r="J55" s="61">
        <v>9</v>
      </c>
      <c r="K55" s="62"/>
      <c r="L55" s="50">
        <v>15480</v>
      </c>
      <c r="M55" s="61">
        <v>12</v>
      </c>
      <c r="N55" s="62"/>
      <c r="O55" s="50">
        <v>2920</v>
      </c>
      <c r="P55" s="61">
        <v>8</v>
      </c>
      <c r="Q55" s="50">
        <v>6340</v>
      </c>
      <c r="R55" s="61">
        <v>10</v>
      </c>
      <c r="S55" s="50">
        <v>6230</v>
      </c>
      <c r="T55" s="61">
        <v>17</v>
      </c>
      <c r="U55" s="62"/>
      <c r="V55" s="50">
        <v>56730</v>
      </c>
      <c r="W55" s="61">
        <v>17</v>
      </c>
      <c r="X55" s="62"/>
      <c r="Y55" s="50">
        <v>1320</v>
      </c>
      <c r="Z55" s="61">
        <v>11</v>
      </c>
      <c r="AA55" s="50">
        <v>18780</v>
      </c>
      <c r="AB55" s="61">
        <v>15</v>
      </c>
      <c r="AC55" s="50">
        <v>36630</v>
      </c>
      <c r="AD55" s="61">
        <v>19</v>
      </c>
    </row>
    <row r="56" spans="1:30" ht="12.75" customHeight="1" x14ac:dyDescent="0.25">
      <c r="A56" s="55" t="s">
        <v>605</v>
      </c>
      <c r="B56" s="50">
        <v>172790</v>
      </c>
      <c r="C56" s="61">
        <v>2</v>
      </c>
      <c r="D56" s="62"/>
      <c r="E56" s="50">
        <v>19090</v>
      </c>
      <c r="F56" s="61">
        <v>1</v>
      </c>
      <c r="G56" s="50">
        <v>60030</v>
      </c>
      <c r="H56" s="61">
        <v>2</v>
      </c>
      <c r="I56" s="50">
        <v>93670</v>
      </c>
      <c r="J56" s="61">
        <v>2</v>
      </c>
      <c r="K56" s="62"/>
      <c r="L56" s="50">
        <v>6840</v>
      </c>
      <c r="M56" s="61">
        <v>5</v>
      </c>
      <c r="N56" s="62"/>
      <c r="O56" s="50">
        <v>1920</v>
      </c>
      <c r="P56" s="61">
        <v>5</v>
      </c>
      <c r="Q56" s="50">
        <v>2910</v>
      </c>
      <c r="R56" s="61">
        <v>5</v>
      </c>
      <c r="S56" s="50">
        <v>2020</v>
      </c>
      <c r="T56" s="61">
        <v>5</v>
      </c>
      <c r="U56" s="62"/>
      <c r="V56" s="50">
        <v>25850</v>
      </c>
      <c r="W56" s="61">
        <v>8</v>
      </c>
      <c r="X56" s="62"/>
      <c r="Y56" s="50">
        <v>740</v>
      </c>
      <c r="Z56" s="61">
        <v>6</v>
      </c>
      <c r="AA56" s="50">
        <v>9800</v>
      </c>
      <c r="AB56" s="61">
        <v>8</v>
      </c>
      <c r="AC56" s="50">
        <v>15310</v>
      </c>
      <c r="AD56" s="61">
        <v>8</v>
      </c>
    </row>
    <row r="57" spans="1:30" ht="12.75" customHeight="1" x14ac:dyDescent="0.25">
      <c r="A57" s="55"/>
      <c r="B57" s="50"/>
      <c r="C57" s="61"/>
      <c r="D57" s="62"/>
      <c r="E57" s="50"/>
      <c r="F57" s="61"/>
      <c r="G57" s="50"/>
      <c r="H57" s="61"/>
      <c r="I57" s="50"/>
      <c r="J57" s="61"/>
      <c r="K57" s="62"/>
      <c r="L57" s="50"/>
      <c r="M57" s="61"/>
      <c r="N57" s="62"/>
      <c r="O57" s="50"/>
      <c r="P57" s="61"/>
      <c r="Q57" s="50"/>
      <c r="R57" s="61"/>
      <c r="S57" s="50"/>
      <c r="T57" s="61"/>
      <c r="U57" s="62"/>
      <c r="V57" s="50"/>
      <c r="W57" s="61"/>
      <c r="X57" s="62"/>
      <c r="Y57" s="50"/>
      <c r="Z57" s="61"/>
      <c r="AA57" s="50"/>
      <c r="AB57" s="61"/>
      <c r="AC57" s="50"/>
      <c r="AD57" s="61"/>
    </row>
    <row r="58" spans="1:30" ht="12.75" customHeight="1" x14ac:dyDescent="0.25">
      <c r="A58" s="64" t="s">
        <v>96</v>
      </c>
      <c r="B58" s="50"/>
      <c r="C58" s="61"/>
      <c r="D58" s="62"/>
      <c r="E58" s="50"/>
      <c r="F58" s="61"/>
      <c r="G58" s="50"/>
      <c r="H58" s="61"/>
      <c r="I58" s="50"/>
      <c r="J58" s="61"/>
      <c r="K58" s="62"/>
      <c r="L58" s="50"/>
      <c r="M58" s="61"/>
      <c r="N58" s="62"/>
      <c r="O58" s="50"/>
      <c r="P58" s="61"/>
      <c r="Q58" s="50"/>
      <c r="R58" s="61"/>
      <c r="S58" s="50"/>
      <c r="T58" s="61"/>
      <c r="U58" s="62"/>
      <c r="V58" s="50"/>
      <c r="W58" s="61"/>
      <c r="X58" s="62"/>
      <c r="Y58" s="50"/>
      <c r="Z58" s="61"/>
      <c r="AA58" s="50"/>
      <c r="AB58" s="61"/>
      <c r="AC58" s="50"/>
      <c r="AD58" s="61"/>
    </row>
    <row r="59" spans="1:30" ht="12.75" customHeight="1" x14ac:dyDescent="0.25">
      <c r="A59" s="55" t="s">
        <v>599</v>
      </c>
      <c r="B59" s="50">
        <v>10100</v>
      </c>
      <c r="C59" s="61">
        <v>0</v>
      </c>
      <c r="D59" s="62"/>
      <c r="E59" s="50">
        <v>2750</v>
      </c>
      <c r="F59" s="61">
        <v>0</v>
      </c>
      <c r="G59" s="50">
        <v>3960</v>
      </c>
      <c r="H59" s="61">
        <v>0</v>
      </c>
      <c r="I59" s="50">
        <v>3390</v>
      </c>
      <c r="J59" s="61">
        <v>0</v>
      </c>
      <c r="K59" s="62"/>
      <c r="L59" s="50">
        <v>890</v>
      </c>
      <c r="M59" s="61">
        <v>1</v>
      </c>
      <c r="N59" s="62"/>
      <c r="O59" s="50">
        <v>250</v>
      </c>
      <c r="P59" s="61">
        <v>1</v>
      </c>
      <c r="Q59" s="50">
        <v>380</v>
      </c>
      <c r="R59" s="61">
        <v>1</v>
      </c>
      <c r="S59" s="50">
        <v>260</v>
      </c>
      <c r="T59" s="61">
        <v>1</v>
      </c>
      <c r="U59" s="62"/>
      <c r="V59" s="50">
        <v>1500</v>
      </c>
      <c r="W59" s="61">
        <v>0</v>
      </c>
      <c r="X59" s="62"/>
      <c r="Y59" s="50">
        <v>160</v>
      </c>
      <c r="Z59" s="61">
        <v>1</v>
      </c>
      <c r="AA59" s="50">
        <v>770</v>
      </c>
      <c r="AB59" s="61">
        <v>1</v>
      </c>
      <c r="AC59" s="50">
        <v>570</v>
      </c>
      <c r="AD59" s="61">
        <v>0</v>
      </c>
    </row>
    <row r="60" spans="1:30" ht="12.75" customHeight="1" x14ac:dyDescent="0.25">
      <c r="A60" s="55" t="s">
        <v>635</v>
      </c>
      <c r="B60" s="50">
        <v>770</v>
      </c>
      <c r="C60" s="61">
        <v>0</v>
      </c>
      <c r="D60" s="62"/>
      <c r="E60" s="50">
        <v>460</v>
      </c>
      <c r="F60" s="61">
        <v>0</v>
      </c>
      <c r="G60" s="50">
        <v>170</v>
      </c>
      <c r="H60" s="61">
        <v>0</v>
      </c>
      <c r="I60" s="50">
        <v>140</v>
      </c>
      <c r="J60" s="61">
        <v>0</v>
      </c>
      <c r="K60" s="62"/>
      <c r="L60" s="50">
        <v>70</v>
      </c>
      <c r="M60" s="61">
        <v>0</v>
      </c>
      <c r="N60" s="62"/>
      <c r="O60" s="50">
        <v>50</v>
      </c>
      <c r="P60" s="61">
        <v>0</v>
      </c>
      <c r="Q60" s="50">
        <v>10</v>
      </c>
      <c r="R60" s="61">
        <v>0</v>
      </c>
      <c r="S60" s="50" t="s">
        <v>82</v>
      </c>
      <c r="T60" s="61" t="s">
        <v>82</v>
      </c>
      <c r="U60" s="62"/>
      <c r="V60" s="50">
        <v>90</v>
      </c>
      <c r="W60" s="61">
        <v>0</v>
      </c>
      <c r="X60" s="62"/>
      <c r="Y60" s="50">
        <v>20</v>
      </c>
      <c r="Z60" s="61">
        <v>0</v>
      </c>
      <c r="AA60" s="50">
        <v>40</v>
      </c>
      <c r="AB60" s="61">
        <v>0</v>
      </c>
      <c r="AC60" s="50">
        <v>30</v>
      </c>
      <c r="AD60" s="61">
        <v>0</v>
      </c>
    </row>
    <row r="61" spans="1:30" ht="12.75" customHeight="1" x14ac:dyDescent="0.25">
      <c r="A61" s="55" t="s">
        <v>600</v>
      </c>
      <c r="B61" s="50">
        <v>5690</v>
      </c>
      <c r="C61" s="61">
        <v>0</v>
      </c>
      <c r="D61" s="62"/>
      <c r="E61" s="50">
        <v>940</v>
      </c>
      <c r="F61" s="61">
        <v>0</v>
      </c>
      <c r="G61" s="50">
        <v>2360</v>
      </c>
      <c r="H61" s="61">
        <v>0</v>
      </c>
      <c r="I61" s="50">
        <v>2390</v>
      </c>
      <c r="J61" s="61">
        <v>0</v>
      </c>
      <c r="K61" s="62"/>
      <c r="L61" s="50">
        <v>2870</v>
      </c>
      <c r="M61" s="61">
        <v>2</v>
      </c>
      <c r="N61" s="62"/>
      <c r="O61" s="50">
        <v>720</v>
      </c>
      <c r="P61" s="61">
        <v>2</v>
      </c>
      <c r="Q61" s="50">
        <v>1320</v>
      </c>
      <c r="R61" s="61">
        <v>2</v>
      </c>
      <c r="S61" s="50">
        <v>830</v>
      </c>
      <c r="T61" s="61">
        <v>2</v>
      </c>
      <c r="U61" s="62"/>
      <c r="V61" s="50">
        <v>11980</v>
      </c>
      <c r="W61" s="61">
        <v>4</v>
      </c>
      <c r="X61" s="62"/>
      <c r="Y61" s="50">
        <v>580</v>
      </c>
      <c r="Z61" s="61">
        <v>5</v>
      </c>
      <c r="AA61" s="50">
        <v>5700</v>
      </c>
      <c r="AB61" s="61">
        <v>5</v>
      </c>
      <c r="AC61" s="50">
        <v>5710</v>
      </c>
      <c r="AD61" s="61">
        <v>3</v>
      </c>
    </row>
    <row r="62" spans="1:30" ht="12.75" customHeight="1" x14ac:dyDescent="0.25">
      <c r="A62" s="55" t="s">
        <v>601</v>
      </c>
      <c r="B62" s="50">
        <v>82170</v>
      </c>
      <c r="C62" s="61">
        <v>1</v>
      </c>
      <c r="D62" s="62"/>
      <c r="E62" s="50">
        <v>16590</v>
      </c>
      <c r="F62" s="61">
        <v>1</v>
      </c>
      <c r="G62" s="50">
        <v>33430</v>
      </c>
      <c r="H62" s="61">
        <v>1</v>
      </c>
      <c r="I62" s="50">
        <v>32140</v>
      </c>
      <c r="J62" s="61">
        <v>1</v>
      </c>
      <c r="K62" s="62"/>
      <c r="L62" s="50">
        <v>48320</v>
      </c>
      <c r="M62" s="61">
        <v>36</v>
      </c>
      <c r="N62" s="62"/>
      <c r="O62" s="50">
        <v>13100</v>
      </c>
      <c r="P62" s="61">
        <v>37</v>
      </c>
      <c r="Q62" s="50">
        <v>22600</v>
      </c>
      <c r="R62" s="61">
        <v>37</v>
      </c>
      <c r="S62" s="50">
        <v>12630</v>
      </c>
      <c r="T62" s="61">
        <v>34</v>
      </c>
      <c r="U62" s="62"/>
      <c r="V62" s="50">
        <v>118070</v>
      </c>
      <c r="W62" s="61">
        <v>36</v>
      </c>
      <c r="X62" s="62"/>
      <c r="Y62" s="50">
        <v>6820</v>
      </c>
      <c r="Z62" s="61">
        <v>55</v>
      </c>
      <c r="AA62" s="50">
        <v>55010</v>
      </c>
      <c r="AB62" s="61">
        <v>44</v>
      </c>
      <c r="AC62" s="50">
        <v>56250</v>
      </c>
      <c r="AD62" s="61">
        <v>29</v>
      </c>
    </row>
    <row r="63" spans="1:30" ht="12.75" customHeight="1" x14ac:dyDescent="0.25">
      <c r="A63" s="55"/>
      <c r="B63" s="50"/>
      <c r="C63" s="61"/>
      <c r="D63" s="62"/>
      <c r="E63" s="50"/>
      <c r="F63" s="61"/>
      <c r="G63" s="50"/>
      <c r="H63" s="61"/>
      <c r="I63" s="50"/>
      <c r="J63" s="61"/>
      <c r="K63" s="62"/>
      <c r="L63" s="50"/>
      <c r="M63" s="61"/>
      <c r="N63" s="62"/>
      <c r="O63" s="50"/>
      <c r="P63" s="61"/>
      <c r="Q63" s="50"/>
      <c r="R63" s="61"/>
      <c r="S63" s="50"/>
      <c r="T63" s="61"/>
      <c r="U63" s="62"/>
      <c r="V63" s="50"/>
      <c r="W63" s="61"/>
      <c r="X63" s="62"/>
      <c r="Y63" s="50"/>
      <c r="Z63" s="61"/>
      <c r="AA63" s="50"/>
      <c r="AB63" s="61"/>
      <c r="AC63" s="50"/>
      <c r="AD63" s="61"/>
    </row>
    <row r="64" spans="1:30" ht="12.75" customHeight="1" x14ac:dyDescent="0.25">
      <c r="A64" s="64" t="s">
        <v>97</v>
      </c>
      <c r="B64" s="50"/>
      <c r="C64" s="61"/>
      <c r="D64" s="62"/>
      <c r="E64" s="50"/>
      <c r="F64" s="61"/>
      <c r="G64" s="50"/>
      <c r="H64" s="61"/>
      <c r="I64" s="50"/>
      <c r="J64" s="61"/>
      <c r="K64" s="62"/>
      <c r="L64" s="50"/>
      <c r="M64" s="61"/>
      <c r="N64" s="62"/>
      <c r="O64" s="50"/>
      <c r="P64" s="61"/>
      <c r="Q64" s="50"/>
      <c r="R64" s="61"/>
      <c r="S64" s="50"/>
      <c r="T64" s="61"/>
      <c r="U64" s="62"/>
      <c r="V64" s="50"/>
      <c r="W64" s="61"/>
      <c r="X64" s="62"/>
      <c r="Y64" s="50"/>
      <c r="Z64" s="61"/>
      <c r="AA64" s="50"/>
      <c r="AB64" s="61"/>
      <c r="AC64" s="50"/>
      <c r="AD64" s="61"/>
    </row>
    <row r="65" spans="1:30" ht="12.75" customHeight="1" x14ac:dyDescent="0.25">
      <c r="A65" s="55" t="s">
        <v>599</v>
      </c>
      <c r="B65" s="50">
        <v>10870</v>
      </c>
      <c r="C65" s="61">
        <v>0</v>
      </c>
      <c r="D65" s="62"/>
      <c r="E65" s="50">
        <v>4280</v>
      </c>
      <c r="F65" s="61">
        <v>0</v>
      </c>
      <c r="G65" s="50">
        <v>3260</v>
      </c>
      <c r="H65" s="61">
        <v>0</v>
      </c>
      <c r="I65" s="50">
        <v>3330</v>
      </c>
      <c r="J65" s="61">
        <v>0</v>
      </c>
      <c r="K65" s="62"/>
      <c r="L65" s="50">
        <v>2740</v>
      </c>
      <c r="M65" s="61">
        <v>2</v>
      </c>
      <c r="N65" s="62"/>
      <c r="O65" s="50">
        <v>1090</v>
      </c>
      <c r="P65" s="61">
        <v>3</v>
      </c>
      <c r="Q65" s="50">
        <v>1050</v>
      </c>
      <c r="R65" s="61">
        <v>2</v>
      </c>
      <c r="S65" s="50">
        <v>610</v>
      </c>
      <c r="T65" s="61">
        <v>2</v>
      </c>
      <c r="U65" s="62"/>
      <c r="V65" s="50">
        <v>3700</v>
      </c>
      <c r="W65" s="61">
        <v>1</v>
      </c>
      <c r="X65" s="62"/>
      <c r="Y65" s="50">
        <v>360</v>
      </c>
      <c r="Z65" s="61">
        <v>3</v>
      </c>
      <c r="AA65" s="50">
        <v>2010</v>
      </c>
      <c r="AB65" s="61">
        <v>2</v>
      </c>
      <c r="AC65" s="50">
        <v>1330</v>
      </c>
      <c r="AD65" s="61">
        <v>1</v>
      </c>
    </row>
    <row r="66" spans="1:30" ht="12.75" customHeight="1" x14ac:dyDescent="0.25">
      <c r="A66" s="55" t="s">
        <v>635</v>
      </c>
      <c r="B66" s="50">
        <v>1630</v>
      </c>
      <c r="C66" s="61">
        <v>0</v>
      </c>
      <c r="D66" s="62"/>
      <c r="E66" s="50">
        <v>1060</v>
      </c>
      <c r="F66" s="61">
        <v>0</v>
      </c>
      <c r="G66" s="50">
        <v>310</v>
      </c>
      <c r="H66" s="61">
        <v>0</v>
      </c>
      <c r="I66" s="50">
        <v>260</v>
      </c>
      <c r="J66" s="61">
        <v>0</v>
      </c>
      <c r="K66" s="62"/>
      <c r="L66" s="50">
        <v>430</v>
      </c>
      <c r="M66" s="61">
        <v>0</v>
      </c>
      <c r="N66" s="62"/>
      <c r="O66" s="50">
        <v>270</v>
      </c>
      <c r="P66" s="61">
        <v>1</v>
      </c>
      <c r="Q66" s="50">
        <v>100</v>
      </c>
      <c r="R66" s="61">
        <v>0</v>
      </c>
      <c r="S66" s="50">
        <v>50</v>
      </c>
      <c r="T66" s="61">
        <v>0</v>
      </c>
      <c r="U66" s="62"/>
      <c r="V66" s="50">
        <v>420</v>
      </c>
      <c r="W66" s="61">
        <v>0</v>
      </c>
      <c r="X66" s="62"/>
      <c r="Y66" s="50">
        <v>90</v>
      </c>
      <c r="Z66" s="61">
        <v>1</v>
      </c>
      <c r="AA66" s="50">
        <v>210</v>
      </c>
      <c r="AB66" s="61">
        <v>0</v>
      </c>
      <c r="AC66" s="50">
        <v>120</v>
      </c>
      <c r="AD66" s="61">
        <v>0</v>
      </c>
    </row>
    <row r="67" spans="1:30" ht="12.75" customHeight="1" x14ac:dyDescent="0.25">
      <c r="A67" s="55" t="s">
        <v>600</v>
      </c>
      <c r="B67" s="50">
        <v>3380</v>
      </c>
      <c r="C67" s="61">
        <v>0</v>
      </c>
      <c r="D67" s="62"/>
      <c r="E67" s="50">
        <v>750</v>
      </c>
      <c r="F67" s="61">
        <v>0</v>
      </c>
      <c r="G67" s="50">
        <v>970</v>
      </c>
      <c r="H67" s="61">
        <v>0</v>
      </c>
      <c r="I67" s="50">
        <v>1660</v>
      </c>
      <c r="J67" s="61">
        <v>0</v>
      </c>
      <c r="K67" s="62"/>
      <c r="L67" s="50">
        <v>4670</v>
      </c>
      <c r="M67" s="61">
        <v>3</v>
      </c>
      <c r="N67" s="62"/>
      <c r="O67" s="50">
        <v>1330</v>
      </c>
      <c r="P67" s="61">
        <v>4</v>
      </c>
      <c r="Q67" s="50">
        <v>2220</v>
      </c>
      <c r="R67" s="61">
        <v>4</v>
      </c>
      <c r="S67" s="50">
        <v>1120</v>
      </c>
      <c r="T67" s="61">
        <v>3</v>
      </c>
      <c r="U67" s="62"/>
      <c r="V67" s="50">
        <v>10970</v>
      </c>
      <c r="W67" s="61">
        <v>3</v>
      </c>
      <c r="X67" s="62"/>
      <c r="Y67" s="50">
        <v>570</v>
      </c>
      <c r="Z67" s="61">
        <v>5</v>
      </c>
      <c r="AA67" s="50">
        <v>5300</v>
      </c>
      <c r="AB67" s="61">
        <v>4</v>
      </c>
      <c r="AC67" s="50">
        <v>5090</v>
      </c>
      <c r="AD67" s="61">
        <v>3</v>
      </c>
    </row>
    <row r="68" spans="1:30" ht="12.75" customHeight="1" x14ac:dyDescent="0.25">
      <c r="A68" s="55" t="s">
        <v>601</v>
      </c>
      <c r="B68" s="50">
        <v>73610</v>
      </c>
      <c r="C68" s="61">
        <v>1</v>
      </c>
      <c r="D68" s="62"/>
      <c r="E68" s="50">
        <v>18510</v>
      </c>
      <c r="F68" s="61">
        <v>1</v>
      </c>
      <c r="G68" s="50">
        <v>24780</v>
      </c>
      <c r="H68" s="61">
        <v>1</v>
      </c>
      <c r="I68" s="50">
        <v>30320</v>
      </c>
      <c r="J68" s="61">
        <v>1</v>
      </c>
      <c r="K68" s="62"/>
      <c r="L68" s="50">
        <v>64330</v>
      </c>
      <c r="M68" s="61">
        <v>48</v>
      </c>
      <c r="N68" s="62"/>
      <c r="O68" s="50">
        <v>18530</v>
      </c>
      <c r="P68" s="61">
        <v>52</v>
      </c>
      <c r="Q68" s="50">
        <v>30440</v>
      </c>
      <c r="R68" s="61">
        <v>50</v>
      </c>
      <c r="S68" s="50">
        <v>15360</v>
      </c>
      <c r="T68" s="61">
        <v>41</v>
      </c>
      <c r="U68" s="62"/>
      <c r="V68" s="50">
        <v>118960</v>
      </c>
      <c r="W68" s="61">
        <v>36</v>
      </c>
      <c r="X68" s="62"/>
      <c r="Y68" s="50">
        <v>6800</v>
      </c>
      <c r="Z68" s="61">
        <v>55</v>
      </c>
      <c r="AA68" s="50">
        <v>55550</v>
      </c>
      <c r="AB68" s="61">
        <v>44</v>
      </c>
      <c r="AC68" s="50">
        <v>56610</v>
      </c>
      <c r="AD68" s="61">
        <v>29</v>
      </c>
    </row>
    <row r="69" spans="1:30" ht="12.75" customHeight="1" x14ac:dyDescent="0.25">
      <c r="B69" s="50"/>
      <c r="C69" s="61"/>
      <c r="D69" s="62"/>
      <c r="E69" s="50"/>
      <c r="F69" s="61"/>
      <c r="G69" s="50"/>
      <c r="H69" s="61"/>
      <c r="I69" s="50"/>
      <c r="J69" s="61"/>
      <c r="K69" s="62"/>
      <c r="L69" s="50"/>
      <c r="M69" s="61"/>
      <c r="N69" s="62"/>
      <c r="O69" s="50"/>
      <c r="P69" s="61"/>
      <c r="Q69" s="50"/>
      <c r="R69" s="61"/>
      <c r="S69" s="50"/>
      <c r="T69" s="61"/>
      <c r="U69" s="62"/>
      <c r="V69" s="50"/>
      <c r="W69" s="61"/>
      <c r="X69" s="62"/>
      <c r="Y69" s="50"/>
      <c r="Z69" s="61"/>
      <c r="AA69" s="50"/>
      <c r="AB69" s="61"/>
      <c r="AC69" s="50"/>
      <c r="AD69" s="61"/>
    </row>
    <row r="70" spans="1:30" ht="12.75" customHeight="1" x14ac:dyDescent="0.25">
      <c r="A70" s="64" t="s">
        <v>98</v>
      </c>
      <c r="B70" s="50"/>
      <c r="C70" s="61"/>
      <c r="D70" s="62"/>
      <c r="E70" s="50"/>
      <c r="F70" s="61"/>
      <c r="G70" s="50"/>
      <c r="H70" s="61"/>
      <c r="I70" s="50"/>
      <c r="J70" s="61"/>
      <c r="K70" s="62"/>
      <c r="L70" s="50"/>
      <c r="M70" s="61"/>
      <c r="N70" s="62"/>
      <c r="O70" s="50"/>
      <c r="P70" s="61"/>
      <c r="Q70" s="50"/>
      <c r="R70" s="61"/>
      <c r="S70" s="50"/>
      <c r="T70" s="61"/>
      <c r="U70" s="62"/>
      <c r="V70" s="50"/>
      <c r="W70" s="61"/>
      <c r="X70" s="62"/>
      <c r="Y70" s="50"/>
      <c r="Z70" s="61"/>
      <c r="AA70" s="50"/>
      <c r="AB70" s="61"/>
      <c r="AC70" s="50"/>
      <c r="AD70" s="61"/>
    </row>
    <row r="71" spans="1:30" ht="12.75" customHeight="1" x14ac:dyDescent="0.25">
      <c r="A71" s="55" t="s">
        <v>595</v>
      </c>
      <c r="B71" s="50">
        <v>2365530</v>
      </c>
      <c r="C71" s="61">
        <v>23</v>
      </c>
      <c r="D71" s="62"/>
      <c r="E71" s="50">
        <v>422680</v>
      </c>
      <c r="F71" s="61">
        <v>23</v>
      </c>
      <c r="G71" s="50">
        <v>764220</v>
      </c>
      <c r="H71" s="61">
        <v>21</v>
      </c>
      <c r="I71" s="50">
        <v>1178640</v>
      </c>
      <c r="J71" s="61">
        <v>25</v>
      </c>
      <c r="K71" s="62"/>
      <c r="L71" s="50">
        <v>32160</v>
      </c>
      <c r="M71" s="61">
        <v>24</v>
      </c>
      <c r="N71" s="62"/>
      <c r="O71" s="50">
        <v>9360</v>
      </c>
      <c r="P71" s="61">
        <v>26</v>
      </c>
      <c r="Q71" s="50">
        <v>14000</v>
      </c>
      <c r="R71" s="61">
        <v>23</v>
      </c>
      <c r="S71" s="50">
        <v>8800</v>
      </c>
      <c r="T71" s="61">
        <v>23</v>
      </c>
      <c r="U71" s="62"/>
      <c r="V71" s="50">
        <v>76620</v>
      </c>
      <c r="W71" s="61">
        <v>23</v>
      </c>
      <c r="X71" s="62"/>
      <c r="Y71" s="50">
        <v>3340</v>
      </c>
      <c r="Z71" s="61">
        <v>27</v>
      </c>
      <c r="AA71" s="50">
        <v>29250</v>
      </c>
      <c r="AB71" s="61">
        <v>23</v>
      </c>
      <c r="AC71" s="50">
        <v>44020</v>
      </c>
      <c r="AD71" s="61">
        <v>23</v>
      </c>
    </row>
    <row r="72" spans="1:30" ht="12.75" customHeight="1" x14ac:dyDescent="0.25">
      <c r="A72" s="55" t="s">
        <v>596</v>
      </c>
      <c r="B72" s="50">
        <v>3122930</v>
      </c>
      <c r="C72" s="61">
        <v>31</v>
      </c>
      <c r="D72" s="62"/>
      <c r="E72" s="50">
        <v>566950</v>
      </c>
      <c r="F72" s="61">
        <v>30</v>
      </c>
      <c r="G72" s="50">
        <v>1067450</v>
      </c>
      <c r="H72" s="61">
        <v>30</v>
      </c>
      <c r="I72" s="50">
        <v>1488530</v>
      </c>
      <c r="J72" s="61">
        <v>32</v>
      </c>
      <c r="K72" s="62"/>
      <c r="L72" s="50">
        <v>38690</v>
      </c>
      <c r="M72" s="61">
        <v>29</v>
      </c>
      <c r="N72" s="62"/>
      <c r="O72" s="50">
        <v>10490</v>
      </c>
      <c r="P72" s="61">
        <v>29</v>
      </c>
      <c r="Q72" s="50">
        <v>17190</v>
      </c>
      <c r="R72" s="61">
        <v>28</v>
      </c>
      <c r="S72" s="50">
        <v>11020</v>
      </c>
      <c r="T72" s="61">
        <v>29</v>
      </c>
      <c r="U72" s="62"/>
      <c r="V72" s="50">
        <v>87130</v>
      </c>
      <c r="W72" s="61">
        <v>26</v>
      </c>
      <c r="X72" s="62"/>
      <c r="Y72" s="50">
        <v>3670</v>
      </c>
      <c r="Z72" s="61">
        <v>30</v>
      </c>
      <c r="AA72" s="50">
        <v>33360</v>
      </c>
      <c r="AB72" s="61">
        <v>27</v>
      </c>
      <c r="AC72" s="50">
        <v>50100</v>
      </c>
      <c r="AD72" s="61">
        <v>26</v>
      </c>
    </row>
    <row r="73" spans="1:30" ht="12.75" customHeight="1" x14ac:dyDescent="0.25">
      <c r="A73" s="55" t="s">
        <v>597</v>
      </c>
      <c r="B73" s="50">
        <v>4664410</v>
      </c>
      <c r="C73" s="61">
        <v>46</v>
      </c>
      <c r="D73" s="62"/>
      <c r="E73" s="50">
        <v>887140</v>
      </c>
      <c r="F73" s="61">
        <v>47</v>
      </c>
      <c r="G73" s="50">
        <v>1751100</v>
      </c>
      <c r="H73" s="61">
        <v>49</v>
      </c>
      <c r="I73" s="50">
        <v>2026180</v>
      </c>
      <c r="J73" s="61">
        <v>43</v>
      </c>
      <c r="K73" s="62"/>
      <c r="L73" s="50">
        <v>62970</v>
      </c>
      <c r="M73" s="61">
        <v>47</v>
      </c>
      <c r="N73" s="62"/>
      <c r="O73" s="50">
        <v>15930</v>
      </c>
      <c r="P73" s="61">
        <v>45</v>
      </c>
      <c r="Q73" s="50">
        <v>29240</v>
      </c>
      <c r="R73" s="61">
        <v>48</v>
      </c>
      <c r="S73" s="50">
        <v>17810</v>
      </c>
      <c r="T73" s="61">
        <v>47</v>
      </c>
      <c r="U73" s="62"/>
      <c r="V73" s="50">
        <v>166550</v>
      </c>
      <c r="W73" s="61">
        <v>50</v>
      </c>
      <c r="X73" s="62"/>
      <c r="Y73" s="50">
        <v>5420</v>
      </c>
      <c r="Z73" s="61">
        <v>44</v>
      </c>
      <c r="AA73" s="50">
        <v>62830</v>
      </c>
      <c r="AB73" s="61">
        <v>50</v>
      </c>
      <c r="AC73" s="50">
        <v>98310</v>
      </c>
      <c r="AD73" s="61">
        <v>51</v>
      </c>
    </row>
    <row r="74" spans="1:30" ht="12.75" customHeight="1" x14ac:dyDescent="0.25">
      <c r="A74" s="65"/>
      <c r="B74" s="65"/>
      <c r="C74" s="65"/>
      <c r="D74" s="65"/>
      <c r="E74" s="66"/>
      <c r="F74" s="65"/>
      <c r="G74" s="66"/>
      <c r="H74" s="65"/>
      <c r="I74" s="66"/>
      <c r="J74" s="65"/>
      <c r="K74" s="65"/>
      <c r="L74" s="65"/>
      <c r="M74" s="65"/>
      <c r="N74" s="65"/>
      <c r="O74" s="66"/>
      <c r="P74" s="65"/>
      <c r="Q74" s="66"/>
      <c r="R74" s="65"/>
      <c r="S74" s="66"/>
      <c r="T74" s="65"/>
      <c r="U74" s="65"/>
      <c r="V74" s="65"/>
      <c r="W74" s="65"/>
      <c r="X74" s="65"/>
      <c r="Y74" s="66"/>
      <c r="Z74" s="65"/>
      <c r="AA74" s="66"/>
      <c r="AB74" s="65"/>
      <c r="AC74" s="66"/>
      <c r="AD74" s="65"/>
    </row>
    <row r="75" spans="1:30" ht="12.75" customHeight="1" x14ac:dyDescent="0.25">
      <c r="A75" s="67" t="s">
        <v>99</v>
      </c>
    </row>
    <row r="76" spans="1:30" ht="12.75" customHeight="1" x14ac:dyDescent="0.25">
      <c r="A76" s="67" t="s">
        <v>606</v>
      </c>
    </row>
  </sheetData>
  <pageMargins left="0.7" right="0.7" top="0.75" bottom="0.75" header="0.3" footer="0.3"/>
  <pageSetup paperSize="8"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AJ77"/>
  <sheetViews>
    <sheetView showGridLines="0" zoomScaleNormal="100" workbookViewId="0"/>
  </sheetViews>
  <sheetFormatPr defaultRowHeight="12.75" customHeight="1" x14ac:dyDescent="0.25"/>
  <cols>
    <col min="1" max="1" width="43.7109375" style="51" customWidth="1"/>
    <col min="2" max="2" width="19.42578125" style="51" customWidth="1"/>
    <col min="3" max="3" width="3.5703125" style="51" customWidth="1"/>
    <col min="4" max="4" width="10" style="51" customWidth="1"/>
    <col min="5" max="5" width="3.5703125" style="51" customWidth="1"/>
    <col min="6" max="6" width="10" style="51" customWidth="1"/>
    <col min="7" max="7" width="3.5703125" style="51" customWidth="1"/>
    <col min="8" max="8" width="17.28515625" style="51" bestFit="1" customWidth="1"/>
    <col min="9" max="9" width="3.5703125" style="51" customWidth="1"/>
    <col min="10" max="10" width="1.7109375" style="51" customWidth="1"/>
    <col min="11" max="11" width="24.5703125" style="51" customWidth="1"/>
    <col min="12" max="12" width="3.5703125" style="51" customWidth="1"/>
    <col min="13" max="13" width="10" style="51" customWidth="1"/>
    <col min="14" max="14" width="3.5703125" style="51" customWidth="1"/>
    <col min="15" max="15" width="10" style="51" customWidth="1"/>
    <col min="16" max="16" width="3.5703125" style="51" customWidth="1"/>
    <col min="17" max="17" width="17.28515625" style="51" bestFit="1" customWidth="1"/>
    <col min="18" max="18" width="3.5703125" style="51" customWidth="1"/>
    <col min="19" max="19" width="1.7109375" style="51" customWidth="1"/>
    <col min="20" max="20" width="6.85546875" style="51" customWidth="1"/>
    <col min="21" max="21" width="3.5703125" style="51" customWidth="1"/>
    <col min="22" max="22" width="10" style="51" customWidth="1"/>
    <col min="23" max="23" width="3.5703125" style="51" customWidth="1"/>
    <col min="24" max="24" width="10" style="51" customWidth="1"/>
    <col min="25" max="25" width="3.5703125" style="51" customWidth="1"/>
    <col min="26" max="26" width="17.28515625" style="51" bestFit="1" customWidth="1"/>
    <col min="27" max="27" width="3.5703125" style="51" customWidth="1"/>
    <col min="28" max="28" width="1.7109375" style="51" customWidth="1"/>
    <col min="29" max="29" width="8.85546875" style="51" bestFit="1" customWidth="1"/>
    <col min="30" max="30" width="3.5703125" style="51" customWidth="1"/>
    <col min="31" max="31" width="10" style="51" customWidth="1"/>
    <col min="32" max="32" width="3.5703125" style="51" customWidth="1"/>
    <col min="33" max="33" width="10" style="51" customWidth="1"/>
    <col min="34" max="34" width="3.5703125" style="51" customWidth="1"/>
    <col min="35" max="35" width="17.28515625" style="51" bestFit="1" customWidth="1"/>
    <col min="36" max="36" width="3.5703125" style="51" customWidth="1"/>
    <col min="37" max="16384" width="9.140625" style="51"/>
  </cols>
  <sheetData>
    <row r="1" spans="1:36" ht="12.75" customHeight="1" x14ac:dyDescent="0.25">
      <c r="A1" s="49" t="s">
        <v>6</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row>
    <row r="2" spans="1:36" ht="12.75" customHeight="1" x14ac:dyDescent="0.25">
      <c r="A2" s="49" t="s">
        <v>636</v>
      </c>
    </row>
    <row r="3" spans="1:36" ht="20.100000000000001" customHeight="1" x14ac:dyDescent="0.25">
      <c r="A3" s="52"/>
      <c r="B3" s="52" t="s">
        <v>100</v>
      </c>
      <c r="C3" s="53"/>
      <c r="D3" s="54" t="s">
        <v>73</v>
      </c>
      <c r="E3" s="54"/>
      <c r="F3" s="54"/>
      <c r="G3" s="54"/>
      <c r="H3" s="54"/>
      <c r="I3" s="54"/>
      <c r="J3" s="52"/>
      <c r="K3" s="52" t="s">
        <v>101</v>
      </c>
      <c r="L3" s="52"/>
      <c r="M3" s="68"/>
      <c r="N3" s="68"/>
      <c r="O3" s="68"/>
      <c r="P3" s="68"/>
      <c r="Q3" s="68"/>
      <c r="R3" s="68"/>
      <c r="S3" s="52"/>
      <c r="T3" s="52" t="s">
        <v>101</v>
      </c>
      <c r="U3" s="52"/>
      <c r="V3" s="68"/>
      <c r="W3" s="68"/>
      <c r="X3" s="68"/>
      <c r="Y3" s="68"/>
      <c r="Z3" s="68"/>
      <c r="AA3" s="68"/>
      <c r="AB3" s="52"/>
      <c r="AC3" s="52" t="s">
        <v>101</v>
      </c>
      <c r="AD3" s="52"/>
      <c r="AE3" s="68"/>
      <c r="AF3" s="68"/>
      <c r="AG3" s="68"/>
      <c r="AH3" s="68"/>
      <c r="AI3" s="68"/>
      <c r="AJ3" s="68"/>
    </row>
    <row r="4" spans="1:36" ht="12.75" customHeight="1" x14ac:dyDescent="0.25">
      <c r="A4" s="55"/>
      <c r="B4" s="55"/>
      <c r="C4" s="56"/>
      <c r="D4" s="55" t="s">
        <v>74</v>
      </c>
      <c r="E4" s="56"/>
      <c r="F4" s="55" t="s">
        <v>75</v>
      </c>
      <c r="G4" s="56"/>
      <c r="H4" s="55" t="s">
        <v>76</v>
      </c>
      <c r="I4" s="56"/>
      <c r="J4" s="55"/>
      <c r="K4" s="55" t="s">
        <v>102</v>
      </c>
      <c r="L4" s="55"/>
      <c r="M4" s="65" t="s">
        <v>73</v>
      </c>
      <c r="N4" s="65"/>
      <c r="O4" s="65"/>
      <c r="P4" s="65"/>
      <c r="Q4" s="65"/>
      <c r="R4" s="65"/>
      <c r="S4" s="55"/>
      <c r="T4" s="55" t="s">
        <v>103</v>
      </c>
      <c r="U4" s="55"/>
      <c r="V4" s="65" t="s">
        <v>73</v>
      </c>
      <c r="W4" s="65"/>
      <c r="X4" s="65"/>
      <c r="Y4" s="65"/>
      <c r="Z4" s="65"/>
      <c r="AA4" s="65"/>
      <c r="AB4" s="55"/>
      <c r="AC4" s="55" t="s">
        <v>104</v>
      </c>
      <c r="AD4" s="55"/>
      <c r="AE4" s="65" t="s">
        <v>73</v>
      </c>
      <c r="AF4" s="65"/>
      <c r="AG4" s="65"/>
      <c r="AH4" s="65"/>
      <c r="AI4" s="65"/>
      <c r="AJ4" s="65"/>
    </row>
    <row r="5" spans="1:36" ht="12.75" customHeight="1" x14ac:dyDescent="0.25">
      <c r="A5" s="55"/>
      <c r="B5" s="55"/>
      <c r="C5" s="55"/>
      <c r="J5" s="57"/>
      <c r="L5" s="55"/>
      <c r="M5" s="55" t="s">
        <v>74</v>
      </c>
      <c r="N5" s="56"/>
      <c r="O5" s="55" t="s">
        <v>75</v>
      </c>
      <c r="P5" s="56"/>
      <c r="Q5" s="55" t="s">
        <v>76</v>
      </c>
      <c r="R5" s="56"/>
      <c r="S5" s="55"/>
      <c r="T5" s="58"/>
      <c r="U5" s="56"/>
      <c r="V5" s="55" t="s">
        <v>74</v>
      </c>
      <c r="W5" s="56"/>
      <c r="X5" s="55" t="s">
        <v>75</v>
      </c>
      <c r="Y5" s="56"/>
      <c r="Z5" s="55" t="s">
        <v>76</v>
      </c>
      <c r="AA5" s="56"/>
      <c r="AB5" s="55"/>
      <c r="AC5" s="58"/>
      <c r="AD5" s="56"/>
      <c r="AE5" s="55" t="s">
        <v>74</v>
      </c>
      <c r="AF5" s="56"/>
      <c r="AG5" s="55" t="s">
        <v>75</v>
      </c>
      <c r="AH5" s="56"/>
      <c r="AI5" s="55" t="s">
        <v>76</v>
      </c>
      <c r="AJ5" s="56"/>
    </row>
    <row r="6" spans="1:36" ht="12.75" customHeight="1" x14ac:dyDescent="0.25">
      <c r="A6" s="52"/>
      <c r="B6" s="52"/>
      <c r="C6" s="52"/>
      <c r="D6" s="52"/>
      <c r="E6" s="59"/>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row>
    <row r="7" spans="1:36" ht="12.75" customHeight="1" x14ac:dyDescent="0.25">
      <c r="A7" s="57"/>
      <c r="B7" s="60" t="s">
        <v>77</v>
      </c>
      <c r="C7" s="60" t="s">
        <v>78</v>
      </c>
      <c r="D7" s="57"/>
      <c r="E7" s="57"/>
      <c r="F7" s="57"/>
      <c r="G7" s="57"/>
      <c r="H7" s="57"/>
      <c r="I7" s="57"/>
      <c r="J7" s="57"/>
      <c r="K7" s="60" t="s">
        <v>77</v>
      </c>
      <c r="L7" s="60" t="s">
        <v>78</v>
      </c>
      <c r="M7" s="57"/>
      <c r="N7" s="57"/>
      <c r="O7" s="57"/>
      <c r="P7" s="57"/>
      <c r="Q7" s="57"/>
      <c r="R7" s="57"/>
      <c r="S7" s="57"/>
      <c r="T7" s="60" t="s">
        <v>77</v>
      </c>
      <c r="U7" s="60" t="s">
        <v>78</v>
      </c>
      <c r="V7" s="57"/>
      <c r="W7" s="57"/>
      <c r="X7" s="57"/>
      <c r="Y7" s="57"/>
      <c r="Z7" s="57"/>
      <c r="AA7" s="57"/>
      <c r="AB7" s="57"/>
      <c r="AC7" s="60" t="s">
        <v>77</v>
      </c>
      <c r="AD7" s="60" t="s">
        <v>78</v>
      </c>
      <c r="AE7" s="57"/>
      <c r="AF7" s="57"/>
      <c r="AG7" s="57"/>
      <c r="AH7" s="57"/>
      <c r="AI7" s="57"/>
      <c r="AJ7" s="57"/>
    </row>
    <row r="8" spans="1:36" ht="12.75" customHeight="1" x14ac:dyDescent="0.25">
      <c r="A8" s="55"/>
      <c r="B8" s="166"/>
      <c r="C8" s="166"/>
      <c r="D8" s="166"/>
      <c r="E8" s="57"/>
      <c r="F8" s="166"/>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row>
    <row r="9" spans="1:36" ht="12.75" customHeight="1" x14ac:dyDescent="0.25">
      <c r="A9" s="55" t="s">
        <v>79</v>
      </c>
      <c r="B9" s="50">
        <v>330300</v>
      </c>
      <c r="C9" s="61">
        <v>100</v>
      </c>
      <c r="D9" s="50">
        <v>12420</v>
      </c>
      <c r="E9" s="61">
        <v>100</v>
      </c>
      <c r="F9" s="50">
        <v>125440</v>
      </c>
      <c r="G9" s="61">
        <v>100</v>
      </c>
      <c r="H9" s="50">
        <v>192430</v>
      </c>
      <c r="I9" s="61">
        <v>100</v>
      </c>
      <c r="J9" s="62"/>
      <c r="K9" s="50">
        <v>153970</v>
      </c>
      <c r="L9" s="61">
        <v>100</v>
      </c>
      <c r="M9" s="50">
        <v>80</v>
      </c>
      <c r="N9" s="61">
        <v>100</v>
      </c>
      <c r="O9" s="50">
        <v>39970</v>
      </c>
      <c r="P9" s="61">
        <v>100</v>
      </c>
      <c r="Q9" s="50">
        <v>113910</v>
      </c>
      <c r="R9" s="61">
        <v>100</v>
      </c>
      <c r="S9" s="62"/>
      <c r="T9" s="50">
        <v>43590</v>
      </c>
      <c r="U9" s="61">
        <v>100</v>
      </c>
      <c r="V9" s="50">
        <v>4150</v>
      </c>
      <c r="W9" s="61">
        <v>100</v>
      </c>
      <c r="X9" s="50">
        <v>20720</v>
      </c>
      <c r="Y9" s="61">
        <v>100</v>
      </c>
      <c r="Z9" s="50">
        <v>18720</v>
      </c>
      <c r="AA9" s="61">
        <v>100</v>
      </c>
      <c r="AB9" s="62"/>
      <c r="AC9" s="50">
        <v>17590</v>
      </c>
      <c r="AD9" s="61">
        <v>100</v>
      </c>
      <c r="AE9" s="50">
        <v>1730</v>
      </c>
      <c r="AF9" s="61">
        <v>100</v>
      </c>
      <c r="AG9" s="50">
        <v>10600</v>
      </c>
      <c r="AH9" s="61">
        <v>100</v>
      </c>
      <c r="AI9" s="50">
        <v>5260</v>
      </c>
      <c r="AJ9" s="61">
        <v>100</v>
      </c>
    </row>
    <row r="10" spans="1:36" ht="12.75" customHeight="1" x14ac:dyDescent="0.25">
      <c r="B10" s="50"/>
      <c r="C10" s="61"/>
      <c r="D10" s="50"/>
      <c r="E10" s="61"/>
      <c r="F10" s="50"/>
      <c r="G10" s="61"/>
      <c r="H10" s="50"/>
      <c r="I10" s="61"/>
      <c r="J10" s="62"/>
      <c r="K10" s="50"/>
      <c r="L10" s="61"/>
      <c r="M10" s="50"/>
      <c r="N10" s="61"/>
      <c r="O10" s="50"/>
      <c r="P10" s="61"/>
      <c r="Q10" s="50"/>
      <c r="R10" s="61"/>
      <c r="S10" s="62"/>
      <c r="T10" s="50"/>
      <c r="U10" s="61"/>
      <c r="V10" s="50"/>
      <c r="W10" s="61"/>
      <c r="X10" s="50"/>
      <c r="Y10" s="61"/>
      <c r="Z10" s="50"/>
      <c r="AA10" s="61"/>
      <c r="AB10" s="62"/>
      <c r="AC10" s="50"/>
      <c r="AD10" s="61"/>
      <c r="AE10" s="50"/>
      <c r="AF10" s="61"/>
      <c r="AG10" s="50"/>
      <c r="AH10" s="61"/>
      <c r="AI10" s="50"/>
      <c r="AJ10" s="61"/>
    </row>
    <row r="11" spans="1:36" ht="12.75" customHeight="1" x14ac:dyDescent="0.25">
      <c r="A11" s="64" t="s">
        <v>80</v>
      </c>
      <c r="B11" s="50"/>
      <c r="C11" s="61"/>
      <c r="D11" s="50"/>
      <c r="E11" s="61"/>
      <c r="F11" s="50"/>
      <c r="G11" s="61"/>
      <c r="H11" s="50"/>
      <c r="I11" s="61"/>
      <c r="J11" s="62"/>
      <c r="K11" s="50"/>
      <c r="L11" s="61"/>
      <c r="M11" s="50"/>
      <c r="N11" s="61"/>
      <c r="O11" s="50"/>
      <c r="P11" s="61"/>
      <c r="Q11" s="50"/>
      <c r="R11" s="61"/>
      <c r="S11" s="62"/>
      <c r="T11" s="50"/>
      <c r="U11" s="61"/>
      <c r="V11" s="50"/>
      <c r="W11" s="61"/>
      <c r="X11" s="50"/>
      <c r="Y11" s="61"/>
      <c r="Z11" s="50"/>
      <c r="AA11" s="61"/>
      <c r="AB11" s="62"/>
      <c r="AC11" s="50"/>
      <c r="AD11" s="61"/>
      <c r="AE11" s="50"/>
      <c r="AF11" s="61"/>
      <c r="AG11" s="50"/>
      <c r="AH11" s="61"/>
      <c r="AI11" s="50"/>
      <c r="AJ11" s="61"/>
    </row>
    <row r="12" spans="1:36" ht="12.75" customHeight="1" x14ac:dyDescent="0.25">
      <c r="A12" s="55" t="s">
        <v>579</v>
      </c>
      <c r="B12" s="50">
        <v>136880</v>
      </c>
      <c r="C12" s="61">
        <v>41</v>
      </c>
      <c r="D12" s="50">
        <v>5280</v>
      </c>
      <c r="E12" s="61">
        <v>43</v>
      </c>
      <c r="F12" s="50">
        <v>50530</v>
      </c>
      <c r="G12" s="61">
        <v>40</v>
      </c>
      <c r="H12" s="50">
        <v>81060</v>
      </c>
      <c r="I12" s="61">
        <v>42</v>
      </c>
      <c r="J12" s="62"/>
      <c r="K12" s="50">
        <v>58370</v>
      </c>
      <c r="L12" s="61">
        <v>38</v>
      </c>
      <c r="M12" s="50">
        <v>30</v>
      </c>
      <c r="N12" s="61">
        <v>36</v>
      </c>
      <c r="O12" s="50">
        <v>13510</v>
      </c>
      <c r="P12" s="61">
        <v>34</v>
      </c>
      <c r="Q12" s="50">
        <v>44840</v>
      </c>
      <c r="R12" s="61">
        <v>39</v>
      </c>
      <c r="S12" s="62"/>
      <c r="T12" s="50">
        <v>20380</v>
      </c>
      <c r="U12" s="61">
        <v>47</v>
      </c>
      <c r="V12" s="50">
        <v>1920</v>
      </c>
      <c r="W12" s="61">
        <v>46</v>
      </c>
      <c r="X12" s="50">
        <v>10000</v>
      </c>
      <c r="Y12" s="61">
        <v>48</v>
      </c>
      <c r="Z12" s="50">
        <v>8470</v>
      </c>
      <c r="AA12" s="61">
        <v>45</v>
      </c>
      <c r="AB12" s="62"/>
      <c r="AC12" s="50">
        <v>9550</v>
      </c>
      <c r="AD12" s="61">
        <v>54</v>
      </c>
      <c r="AE12" s="50">
        <v>1060</v>
      </c>
      <c r="AF12" s="61">
        <v>61</v>
      </c>
      <c r="AG12" s="50">
        <v>5700</v>
      </c>
      <c r="AH12" s="61">
        <v>54</v>
      </c>
      <c r="AI12" s="50">
        <v>2800</v>
      </c>
      <c r="AJ12" s="61">
        <v>53</v>
      </c>
    </row>
    <row r="13" spans="1:36" ht="12.75" customHeight="1" x14ac:dyDescent="0.25">
      <c r="A13" s="55" t="s">
        <v>580</v>
      </c>
      <c r="B13" s="50">
        <v>193420</v>
      </c>
      <c r="C13" s="61">
        <v>59</v>
      </c>
      <c r="D13" s="50">
        <v>7140</v>
      </c>
      <c r="E13" s="61">
        <v>57</v>
      </c>
      <c r="F13" s="50">
        <v>74910</v>
      </c>
      <c r="G13" s="61">
        <v>60</v>
      </c>
      <c r="H13" s="50">
        <v>111370</v>
      </c>
      <c r="I13" s="61">
        <v>58</v>
      </c>
      <c r="J13" s="62"/>
      <c r="K13" s="50">
        <v>95600</v>
      </c>
      <c r="L13" s="61">
        <v>62</v>
      </c>
      <c r="M13" s="50">
        <v>50</v>
      </c>
      <c r="N13" s="61">
        <v>64</v>
      </c>
      <c r="O13" s="50">
        <v>26470</v>
      </c>
      <c r="P13" s="61">
        <v>66</v>
      </c>
      <c r="Q13" s="50">
        <v>69080</v>
      </c>
      <c r="R13" s="61">
        <v>61</v>
      </c>
      <c r="S13" s="62"/>
      <c r="T13" s="50">
        <v>23210</v>
      </c>
      <c r="U13" s="61">
        <v>53</v>
      </c>
      <c r="V13" s="50">
        <v>2240</v>
      </c>
      <c r="W13" s="61">
        <v>54</v>
      </c>
      <c r="X13" s="50">
        <v>10720</v>
      </c>
      <c r="Y13" s="61">
        <v>52</v>
      </c>
      <c r="Z13" s="50">
        <v>10250</v>
      </c>
      <c r="AA13" s="61">
        <v>55</v>
      </c>
      <c r="AB13" s="62"/>
      <c r="AC13" s="50">
        <v>8040</v>
      </c>
      <c r="AD13" s="61">
        <v>46</v>
      </c>
      <c r="AE13" s="50">
        <v>670</v>
      </c>
      <c r="AF13" s="61">
        <v>39</v>
      </c>
      <c r="AG13" s="50">
        <v>4910</v>
      </c>
      <c r="AH13" s="61">
        <v>46</v>
      </c>
      <c r="AI13" s="50">
        <v>2460</v>
      </c>
      <c r="AJ13" s="61">
        <v>47</v>
      </c>
    </row>
    <row r="14" spans="1:36" ht="12.75" customHeight="1" x14ac:dyDescent="0.25">
      <c r="B14" s="50"/>
      <c r="C14" s="61"/>
      <c r="D14" s="50"/>
      <c r="E14" s="61"/>
      <c r="F14" s="50"/>
      <c r="G14" s="61"/>
      <c r="H14" s="50"/>
      <c r="I14" s="61"/>
      <c r="J14" s="62"/>
      <c r="K14" s="50"/>
      <c r="L14" s="61"/>
      <c r="M14" s="50"/>
      <c r="N14" s="61"/>
      <c r="O14" s="50"/>
      <c r="P14" s="61"/>
      <c r="Q14" s="50"/>
      <c r="R14" s="61"/>
      <c r="S14" s="62"/>
      <c r="T14" s="50"/>
      <c r="U14" s="61"/>
      <c r="V14" s="50"/>
      <c r="W14" s="61"/>
      <c r="X14" s="50"/>
      <c r="Y14" s="61"/>
      <c r="Z14" s="50"/>
      <c r="AA14" s="61"/>
      <c r="AB14" s="62"/>
      <c r="AC14" s="50"/>
      <c r="AD14" s="61"/>
      <c r="AE14" s="50"/>
      <c r="AF14" s="61"/>
      <c r="AG14" s="50"/>
      <c r="AH14" s="61"/>
      <c r="AI14" s="50"/>
      <c r="AJ14" s="61"/>
    </row>
    <row r="15" spans="1:36" ht="12.75" customHeight="1" x14ac:dyDescent="0.25">
      <c r="A15" s="64" t="s">
        <v>647</v>
      </c>
      <c r="B15" s="50"/>
      <c r="C15" s="61"/>
      <c r="D15" s="50"/>
      <c r="E15" s="61"/>
      <c r="F15" s="50"/>
      <c r="G15" s="61"/>
      <c r="H15" s="50"/>
      <c r="I15" s="61"/>
      <c r="J15" s="62"/>
      <c r="K15" s="50"/>
      <c r="L15" s="61"/>
      <c r="M15" s="50"/>
      <c r="N15" s="61"/>
      <c r="O15" s="50"/>
      <c r="P15" s="61"/>
      <c r="Q15" s="50"/>
      <c r="R15" s="61"/>
      <c r="S15" s="62"/>
      <c r="T15" s="50"/>
      <c r="U15" s="61"/>
      <c r="V15" s="50"/>
      <c r="W15" s="61"/>
      <c r="X15" s="50"/>
      <c r="Y15" s="61"/>
      <c r="Z15" s="50"/>
      <c r="AA15" s="61"/>
      <c r="AB15" s="62"/>
      <c r="AC15" s="50"/>
      <c r="AD15" s="61"/>
      <c r="AE15" s="50"/>
      <c r="AF15" s="61"/>
      <c r="AG15" s="50"/>
      <c r="AH15" s="61"/>
      <c r="AI15" s="50"/>
      <c r="AJ15" s="61"/>
    </row>
    <row r="16" spans="1:36" ht="12.75" customHeight="1" x14ac:dyDescent="0.25">
      <c r="A16" s="55" t="s">
        <v>81</v>
      </c>
      <c r="B16" s="50">
        <v>12420</v>
      </c>
      <c r="C16" s="61">
        <v>4</v>
      </c>
      <c r="D16" s="50">
        <v>12420</v>
      </c>
      <c r="E16" s="61">
        <v>100</v>
      </c>
      <c r="F16" s="50" t="s">
        <v>82</v>
      </c>
      <c r="G16" s="61" t="s">
        <v>82</v>
      </c>
      <c r="H16" s="50" t="s">
        <v>82</v>
      </c>
      <c r="I16" s="61" t="s">
        <v>82</v>
      </c>
      <c r="J16" s="62"/>
      <c r="K16" s="50">
        <v>80</v>
      </c>
      <c r="L16" s="61">
        <v>0</v>
      </c>
      <c r="M16" s="50">
        <v>80</v>
      </c>
      <c r="N16" s="61">
        <v>100</v>
      </c>
      <c r="O16" s="50" t="s">
        <v>82</v>
      </c>
      <c r="P16" s="61" t="s">
        <v>82</v>
      </c>
      <c r="Q16" s="50" t="s">
        <v>82</v>
      </c>
      <c r="R16" s="61" t="s">
        <v>82</v>
      </c>
      <c r="S16" s="62"/>
      <c r="T16" s="50">
        <v>4150</v>
      </c>
      <c r="U16" s="61">
        <v>10</v>
      </c>
      <c r="V16" s="50">
        <v>4150</v>
      </c>
      <c r="W16" s="61">
        <v>100</v>
      </c>
      <c r="X16" s="50" t="s">
        <v>82</v>
      </c>
      <c r="Y16" s="61" t="s">
        <v>82</v>
      </c>
      <c r="Z16" s="50" t="s">
        <v>82</v>
      </c>
      <c r="AA16" s="61" t="s">
        <v>82</v>
      </c>
      <c r="AB16" s="62"/>
      <c r="AC16" s="50">
        <v>1730</v>
      </c>
      <c r="AD16" s="61">
        <v>10</v>
      </c>
      <c r="AE16" s="50">
        <v>1730</v>
      </c>
      <c r="AF16" s="61">
        <v>100</v>
      </c>
      <c r="AG16" s="50" t="s">
        <v>82</v>
      </c>
      <c r="AH16" s="61" t="s">
        <v>82</v>
      </c>
      <c r="AI16" s="50" t="s">
        <v>82</v>
      </c>
      <c r="AJ16" s="61" t="s">
        <v>82</v>
      </c>
    </row>
    <row r="17" spans="1:36" ht="12.75" customHeight="1" x14ac:dyDescent="0.25">
      <c r="A17" s="55" t="s">
        <v>83</v>
      </c>
      <c r="B17" s="50">
        <v>125440</v>
      </c>
      <c r="C17" s="61">
        <v>38</v>
      </c>
      <c r="D17" s="50" t="s">
        <v>82</v>
      </c>
      <c r="E17" s="61" t="s">
        <v>82</v>
      </c>
      <c r="F17" s="50">
        <v>125440</v>
      </c>
      <c r="G17" s="61">
        <v>100</v>
      </c>
      <c r="H17" s="50" t="s">
        <v>82</v>
      </c>
      <c r="I17" s="61" t="s">
        <v>82</v>
      </c>
      <c r="J17" s="62"/>
      <c r="K17" s="50">
        <v>39970</v>
      </c>
      <c r="L17" s="61">
        <v>26</v>
      </c>
      <c r="M17" s="50" t="s">
        <v>82</v>
      </c>
      <c r="N17" s="61" t="s">
        <v>82</v>
      </c>
      <c r="O17" s="50">
        <v>39970</v>
      </c>
      <c r="P17" s="61">
        <v>100</v>
      </c>
      <c r="Q17" s="50" t="s">
        <v>82</v>
      </c>
      <c r="R17" s="61" t="s">
        <v>82</v>
      </c>
      <c r="S17" s="62"/>
      <c r="T17" s="50">
        <v>20720</v>
      </c>
      <c r="U17" s="61">
        <v>48</v>
      </c>
      <c r="V17" s="50" t="s">
        <v>82</v>
      </c>
      <c r="W17" s="61" t="s">
        <v>82</v>
      </c>
      <c r="X17" s="50">
        <v>20720</v>
      </c>
      <c r="Y17" s="61">
        <v>100</v>
      </c>
      <c r="Z17" s="50" t="s">
        <v>82</v>
      </c>
      <c r="AA17" s="61" t="s">
        <v>82</v>
      </c>
      <c r="AB17" s="62"/>
      <c r="AC17" s="50">
        <v>10600</v>
      </c>
      <c r="AD17" s="61">
        <v>60</v>
      </c>
      <c r="AE17" s="50" t="s">
        <v>82</v>
      </c>
      <c r="AF17" s="61" t="s">
        <v>82</v>
      </c>
      <c r="AG17" s="50">
        <v>10600</v>
      </c>
      <c r="AH17" s="61">
        <v>100</v>
      </c>
      <c r="AI17" s="50" t="s">
        <v>82</v>
      </c>
      <c r="AJ17" s="61" t="s">
        <v>82</v>
      </c>
    </row>
    <row r="18" spans="1:36" ht="12.75" customHeight="1" x14ac:dyDescent="0.25">
      <c r="A18" s="55" t="s">
        <v>84</v>
      </c>
      <c r="B18" s="50">
        <v>192430</v>
      </c>
      <c r="C18" s="61">
        <v>58</v>
      </c>
      <c r="D18" s="50" t="s">
        <v>82</v>
      </c>
      <c r="E18" s="61" t="s">
        <v>82</v>
      </c>
      <c r="F18" s="50" t="s">
        <v>82</v>
      </c>
      <c r="G18" s="61" t="s">
        <v>82</v>
      </c>
      <c r="H18" s="50">
        <v>192430</v>
      </c>
      <c r="I18" s="61">
        <v>100</v>
      </c>
      <c r="J18" s="62"/>
      <c r="K18" s="50">
        <v>113910</v>
      </c>
      <c r="L18" s="61">
        <v>74</v>
      </c>
      <c r="M18" s="50" t="s">
        <v>82</v>
      </c>
      <c r="N18" s="61" t="s">
        <v>82</v>
      </c>
      <c r="O18" s="50" t="s">
        <v>82</v>
      </c>
      <c r="P18" s="61" t="s">
        <v>82</v>
      </c>
      <c r="Q18" s="50">
        <v>113910</v>
      </c>
      <c r="R18" s="61">
        <v>100</v>
      </c>
      <c r="S18" s="62"/>
      <c r="T18" s="50">
        <v>18720</v>
      </c>
      <c r="U18" s="61">
        <v>43</v>
      </c>
      <c r="V18" s="50" t="s">
        <v>82</v>
      </c>
      <c r="W18" s="61" t="s">
        <v>82</v>
      </c>
      <c r="X18" s="50" t="s">
        <v>82</v>
      </c>
      <c r="Y18" s="61" t="s">
        <v>82</v>
      </c>
      <c r="Z18" s="50">
        <v>18720</v>
      </c>
      <c r="AA18" s="61">
        <v>100</v>
      </c>
      <c r="AB18" s="62"/>
      <c r="AC18" s="50">
        <v>5260</v>
      </c>
      <c r="AD18" s="61">
        <v>30</v>
      </c>
      <c r="AE18" s="50" t="s">
        <v>82</v>
      </c>
      <c r="AF18" s="61" t="s">
        <v>82</v>
      </c>
      <c r="AG18" s="50" t="s">
        <v>82</v>
      </c>
      <c r="AH18" s="61" t="s">
        <v>82</v>
      </c>
      <c r="AI18" s="50">
        <v>5260</v>
      </c>
      <c r="AJ18" s="61">
        <v>100</v>
      </c>
    </row>
    <row r="19" spans="1:36" ht="12.75" customHeight="1" x14ac:dyDescent="0.25">
      <c r="B19" s="50"/>
      <c r="C19" s="61"/>
      <c r="D19" s="50"/>
      <c r="E19" s="61"/>
      <c r="F19" s="50"/>
      <c r="G19" s="61"/>
      <c r="H19" s="50"/>
      <c r="I19" s="61"/>
      <c r="J19" s="62"/>
      <c r="K19" s="50"/>
      <c r="L19" s="61"/>
      <c r="M19" s="50"/>
      <c r="N19" s="61"/>
      <c r="O19" s="50"/>
      <c r="P19" s="61"/>
      <c r="Q19" s="50"/>
      <c r="R19" s="61"/>
      <c r="S19" s="62"/>
      <c r="T19" s="50"/>
      <c r="U19" s="61"/>
      <c r="V19" s="50"/>
      <c r="W19" s="61"/>
      <c r="X19" s="50"/>
      <c r="Y19" s="61"/>
      <c r="Z19" s="50"/>
      <c r="AA19" s="61"/>
      <c r="AB19" s="62"/>
      <c r="AC19" s="50"/>
      <c r="AD19" s="61"/>
      <c r="AE19" s="50"/>
      <c r="AF19" s="61"/>
      <c r="AG19" s="50"/>
      <c r="AH19" s="61"/>
      <c r="AI19" s="50"/>
      <c r="AJ19" s="61"/>
    </row>
    <row r="20" spans="1:36" ht="12.75" customHeight="1" x14ac:dyDescent="0.25">
      <c r="A20" s="64" t="s">
        <v>85</v>
      </c>
      <c r="B20" s="50"/>
      <c r="C20" s="61"/>
      <c r="D20" s="50"/>
      <c r="E20" s="61"/>
      <c r="F20" s="50"/>
      <c r="G20" s="61"/>
      <c r="H20" s="50"/>
      <c r="I20" s="61"/>
      <c r="J20" s="62"/>
      <c r="K20" s="50"/>
      <c r="L20" s="61"/>
      <c r="M20" s="50"/>
      <c r="N20" s="61"/>
      <c r="O20" s="50"/>
      <c r="P20" s="61"/>
      <c r="Q20" s="50"/>
      <c r="R20" s="61"/>
      <c r="S20" s="62"/>
      <c r="T20" s="50"/>
      <c r="U20" s="61"/>
      <c r="V20" s="50"/>
      <c r="W20" s="61"/>
      <c r="X20" s="50"/>
      <c r="Y20" s="61"/>
      <c r="Z20" s="50"/>
      <c r="AA20" s="61"/>
      <c r="AB20" s="62"/>
      <c r="AC20" s="50"/>
      <c r="AD20" s="61"/>
      <c r="AE20" s="50"/>
      <c r="AF20" s="61"/>
      <c r="AG20" s="50"/>
      <c r="AH20" s="61"/>
      <c r="AI20" s="50"/>
      <c r="AJ20" s="61"/>
    </row>
    <row r="21" spans="1:36" ht="12.75" customHeight="1" x14ac:dyDescent="0.25">
      <c r="A21" s="55" t="s">
        <v>86</v>
      </c>
      <c r="B21" s="50">
        <v>138690</v>
      </c>
      <c r="C21" s="61">
        <v>42</v>
      </c>
      <c r="D21" s="50">
        <v>5250</v>
      </c>
      <c r="E21" s="61">
        <v>42</v>
      </c>
      <c r="F21" s="50">
        <v>45360</v>
      </c>
      <c r="G21" s="61">
        <v>36</v>
      </c>
      <c r="H21" s="50">
        <v>88080</v>
      </c>
      <c r="I21" s="61">
        <v>46</v>
      </c>
      <c r="J21" s="62"/>
      <c r="K21" s="50">
        <v>65150</v>
      </c>
      <c r="L21" s="61">
        <v>42</v>
      </c>
      <c r="M21" s="50">
        <v>40</v>
      </c>
      <c r="N21" s="61">
        <v>48</v>
      </c>
      <c r="O21" s="50">
        <v>13540</v>
      </c>
      <c r="P21" s="61">
        <v>34</v>
      </c>
      <c r="Q21" s="50">
        <v>51570</v>
      </c>
      <c r="R21" s="61">
        <v>45</v>
      </c>
      <c r="S21" s="62"/>
      <c r="T21" s="50">
        <v>17750</v>
      </c>
      <c r="U21" s="61">
        <v>41</v>
      </c>
      <c r="V21" s="50">
        <v>1800</v>
      </c>
      <c r="W21" s="61">
        <v>43</v>
      </c>
      <c r="X21" s="50">
        <v>7990</v>
      </c>
      <c r="Y21" s="61">
        <v>39</v>
      </c>
      <c r="Z21" s="50">
        <v>7960</v>
      </c>
      <c r="AA21" s="61">
        <v>43</v>
      </c>
      <c r="AB21" s="62"/>
      <c r="AC21" s="50">
        <v>7740</v>
      </c>
      <c r="AD21" s="61">
        <v>44</v>
      </c>
      <c r="AE21" s="50">
        <v>770</v>
      </c>
      <c r="AF21" s="61">
        <v>44</v>
      </c>
      <c r="AG21" s="50">
        <v>4340</v>
      </c>
      <c r="AH21" s="61">
        <v>41</v>
      </c>
      <c r="AI21" s="50">
        <v>2630</v>
      </c>
      <c r="AJ21" s="61">
        <v>50</v>
      </c>
    </row>
    <row r="22" spans="1:36" ht="12.75" customHeight="1" x14ac:dyDescent="0.25">
      <c r="A22" s="55" t="s">
        <v>581</v>
      </c>
      <c r="B22" s="50">
        <v>20750</v>
      </c>
      <c r="C22" s="61">
        <v>6</v>
      </c>
      <c r="D22" s="50">
        <v>360</v>
      </c>
      <c r="E22" s="61">
        <v>3</v>
      </c>
      <c r="F22" s="50">
        <v>6430</v>
      </c>
      <c r="G22" s="61">
        <v>5</v>
      </c>
      <c r="H22" s="50">
        <v>13960</v>
      </c>
      <c r="I22" s="61">
        <v>7</v>
      </c>
      <c r="J22" s="62"/>
      <c r="K22" s="50">
        <v>10670</v>
      </c>
      <c r="L22" s="61">
        <v>7</v>
      </c>
      <c r="M22" s="50" t="s">
        <v>82</v>
      </c>
      <c r="N22" s="61" t="s">
        <v>82</v>
      </c>
      <c r="O22" s="50">
        <v>2150</v>
      </c>
      <c r="P22" s="61">
        <v>5</v>
      </c>
      <c r="Q22" s="50">
        <v>8520</v>
      </c>
      <c r="R22" s="61">
        <v>7</v>
      </c>
      <c r="S22" s="62"/>
      <c r="T22" s="50">
        <v>2380</v>
      </c>
      <c r="U22" s="61">
        <v>5</v>
      </c>
      <c r="V22" s="50">
        <v>140</v>
      </c>
      <c r="W22" s="61">
        <v>3</v>
      </c>
      <c r="X22" s="50">
        <v>980</v>
      </c>
      <c r="Y22" s="61">
        <v>5</v>
      </c>
      <c r="Z22" s="50">
        <v>1260</v>
      </c>
      <c r="AA22" s="61">
        <v>7</v>
      </c>
      <c r="AB22" s="62"/>
      <c r="AC22" s="50">
        <v>910</v>
      </c>
      <c r="AD22" s="61">
        <v>5</v>
      </c>
      <c r="AE22" s="50">
        <v>40</v>
      </c>
      <c r="AF22" s="61">
        <v>2</v>
      </c>
      <c r="AG22" s="50">
        <v>540</v>
      </c>
      <c r="AH22" s="61">
        <v>5</v>
      </c>
      <c r="AI22" s="50">
        <v>340</v>
      </c>
      <c r="AJ22" s="61">
        <v>6</v>
      </c>
    </row>
    <row r="23" spans="1:36" ht="12.75" customHeight="1" x14ac:dyDescent="0.25">
      <c r="A23" s="55" t="s">
        <v>582</v>
      </c>
      <c r="B23" s="50">
        <v>14250</v>
      </c>
      <c r="C23" s="61">
        <v>4</v>
      </c>
      <c r="D23" s="50">
        <v>490</v>
      </c>
      <c r="E23" s="61">
        <v>4</v>
      </c>
      <c r="F23" s="50">
        <v>4850</v>
      </c>
      <c r="G23" s="61">
        <v>4</v>
      </c>
      <c r="H23" s="50">
        <v>8910</v>
      </c>
      <c r="I23" s="61">
        <v>5</v>
      </c>
      <c r="J23" s="62"/>
      <c r="K23" s="50">
        <v>6720</v>
      </c>
      <c r="L23" s="61">
        <v>4</v>
      </c>
      <c r="M23" s="50" t="s">
        <v>82</v>
      </c>
      <c r="N23" s="61" t="s">
        <v>82</v>
      </c>
      <c r="O23" s="50">
        <v>1560</v>
      </c>
      <c r="P23" s="61">
        <v>4</v>
      </c>
      <c r="Q23" s="50">
        <v>5160</v>
      </c>
      <c r="R23" s="61">
        <v>5</v>
      </c>
      <c r="S23" s="62"/>
      <c r="T23" s="50">
        <v>1830</v>
      </c>
      <c r="U23" s="61">
        <v>4</v>
      </c>
      <c r="V23" s="50">
        <v>180</v>
      </c>
      <c r="W23" s="61">
        <v>4</v>
      </c>
      <c r="X23" s="50">
        <v>830</v>
      </c>
      <c r="Y23" s="61">
        <v>4</v>
      </c>
      <c r="Z23" s="50">
        <v>820</v>
      </c>
      <c r="AA23" s="61">
        <v>4</v>
      </c>
      <c r="AB23" s="62"/>
      <c r="AC23" s="50">
        <v>830</v>
      </c>
      <c r="AD23" s="61">
        <v>5</v>
      </c>
      <c r="AE23" s="50">
        <v>70</v>
      </c>
      <c r="AF23" s="61">
        <v>4</v>
      </c>
      <c r="AG23" s="50">
        <v>460</v>
      </c>
      <c r="AH23" s="61">
        <v>4</v>
      </c>
      <c r="AI23" s="50">
        <v>300</v>
      </c>
      <c r="AJ23" s="61">
        <v>6</v>
      </c>
    </row>
    <row r="24" spans="1:36" ht="12.75" customHeight="1" x14ac:dyDescent="0.25">
      <c r="A24" s="55" t="s">
        <v>583</v>
      </c>
      <c r="B24" s="50">
        <v>139120</v>
      </c>
      <c r="C24" s="61">
        <v>42</v>
      </c>
      <c r="D24" s="50">
        <v>3950</v>
      </c>
      <c r="E24" s="61">
        <v>32</v>
      </c>
      <c r="F24" s="50">
        <v>54920</v>
      </c>
      <c r="G24" s="61">
        <v>44</v>
      </c>
      <c r="H24" s="50">
        <v>80250</v>
      </c>
      <c r="I24" s="61">
        <v>42</v>
      </c>
      <c r="J24" s="62"/>
      <c r="K24" s="50">
        <v>67080</v>
      </c>
      <c r="L24" s="61">
        <v>44</v>
      </c>
      <c r="M24" s="50">
        <v>20</v>
      </c>
      <c r="N24" s="61">
        <v>27</v>
      </c>
      <c r="O24" s="50">
        <v>19070</v>
      </c>
      <c r="P24" s="61">
        <v>48</v>
      </c>
      <c r="Q24" s="50">
        <v>47990</v>
      </c>
      <c r="R24" s="61">
        <v>42</v>
      </c>
      <c r="S24" s="62"/>
      <c r="T24" s="50">
        <v>18170</v>
      </c>
      <c r="U24" s="61">
        <v>42</v>
      </c>
      <c r="V24" s="50">
        <v>1250</v>
      </c>
      <c r="W24" s="61">
        <v>30</v>
      </c>
      <c r="X24" s="50">
        <v>8380</v>
      </c>
      <c r="Y24" s="61">
        <v>40</v>
      </c>
      <c r="Z24" s="50">
        <v>8540</v>
      </c>
      <c r="AA24" s="61">
        <v>46</v>
      </c>
      <c r="AB24" s="62"/>
      <c r="AC24" s="50">
        <v>6490</v>
      </c>
      <c r="AD24" s="61">
        <v>37</v>
      </c>
      <c r="AE24" s="50">
        <v>560</v>
      </c>
      <c r="AF24" s="61">
        <v>32</v>
      </c>
      <c r="AG24" s="50">
        <v>4000</v>
      </c>
      <c r="AH24" s="61">
        <v>38</v>
      </c>
      <c r="AI24" s="50">
        <v>1940</v>
      </c>
      <c r="AJ24" s="61">
        <v>37</v>
      </c>
    </row>
    <row r="25" spans="1:36" ht="12.75" customHeight="1" x14ac:dyDescent="0.25">
      <c r="A25" s="55" t="s">
        <v>584</v>
      </c>
      <c r="B25" s="50">
        <v>17490</v>
      </c>
      <c r="C25" s="61">
        <v>5</v>
      </c>
      <c r="D25" s="50">
        <v>2370</v>
      </c>
      <c r="E25" s="61">
        <v>19</v>
      </c>
      <c r="F25" s="50">
        <v>13890</v>
      </c>
      <c r="G25" s="61">
        <v>11</v>
      </c>
      <c r="H25" s="50">
        <v>1240</v>
      </c>
      <c r="I25" s="61">
        <v>1</v>
      </c>
      <c r="J25" s="62"/>
      <c r="K25" s="50">
        <v>4350</v>
      </c>
      <c r="L25" s="61">
        <v>3</v>
      </c>
      <c r="M25" s="50">
        <v>10</v>
      </c>
      <c r="N25" s="61">
        <v>15</v>
      </c>
      <c r="O25" s="50">
        <v>3660</v>
      </c>
      <c r="P25" s="61">
        <v>9</v>
      </c>
      <c r="Q25" s="50">
        <v>680</v>
      </c>
      <c r="R25" s="61">
        <v>1</v>
      </c>
      <c r="S25" s="62"/>
      <c r="T25" s="50">
        <v>3460</v>
      </c>
      <c r="U25" s="61">
        <v>8</v>
      </c>
      <c r="V25" s="50">
        <v>790</v>
      </c>
      <c r="W25" s="61">
        <v>19</v>
      </c>
      <c r="X25" s="50">
        <v>2540</v>
      </c>
      <c r="Y25" s="61">
        <v>12</v>
      </c>
      <c r="Z25" s="50">
        <v>140</v>
      </c>
      <c r="AA25" s="61">
        <v>1</v>
      </c>
      <c r="AB25" s="62"/>
      <c r="AC25" s="50">
        <v>1620</v>
      </c>
      <c r="AD25" s="61">
        <v>9</v>
      </c>
      <c r="AE25" s="50">
        <v>300</v>
      </c>
      <c r="AF25" s="61">
        <v>17</v>
      </c>
      <c r="AG25" s="50">
        <v>1270</v>
      </c>
      <c r="AH25" s="61">
        <v>12</v>
      </c>
      <c r="AI25" s="50">
        <v>50</v>
      </c>
      <c r="AJ25" s="61">
        <v>1</v>
      </c>
    </row>
    <row r="26" spans="1:36" ht="12.75" customHeight="1" x14ac:dyDescent="0.25">
      <c r="B26" s="50"/>
      <c r="C26" s="61"/>
      <c r="D26" s="50"/>
      <c r="E26" s="61"/>
      <c r="F26" s="50"/>
      <c r="G26" s="61"/>
      <c r="H26" s="50"/>
      <c r="I26" s="61"/>
      <c r="J26" s="62"/>
      <c r="K26" s="50"/>
      <c r="L26" s="61"/>
      <c r="M26" s="50"/>
      <c r="N26" s="61"/>
      <c r="O26" s="50"/>
      <c r="P26" s="61"/>
      <c r="Q26" s="50"/>
      <c r="R26" s="61"/>
      <c r="S26" s="62"/>
      <c r="T26" s="50"/>
      <c r="U26" s="61"/>
      <c r="V26" s="50"/>
      <c r="W26" s="61"/>
      <c r="X26" s="50"/>
      <c r="Y26" s="61"/>
      <c r="Z26" s="50"/>
      <c r="AA26" s="61"/>
      <c r="AB26" s="62"/>
      <c r="AC26" s="50"/>
      <c r="AD26" s="61"/>
      <c r="AE26" s="50"/>
      <c r="AF26" s="61"/>
      <c r="AG26" s="50"/>
      <c r="AH26" s="61"/>
      <c r="AI26" s="50"/>
      <c r="AJ26" s="61"/>
    </row>
    <row r="27" spans="1:36" ht="12.75" customHeight="1" x14ac:dyDescent="0.25">
      <c r="A27" s="64" t="s">
        <v>87</v>
      </c>
      <c r="B27" s="50"/>
      <c r="C27" s="61"/>
      <c r="D27" s="50"/>
      <c r="E27" s="61"/>
      <c r="F27" s="50"/>
      <c r="G27" s="61"/>
      <c r="H27" s="50"/>
      <c r="I27" s="61"/>
      <c r="J27" s="62"/>
      <c r="K27" s="50"/>
      <c r="L27" s="61"/>
      <c r="M27" s="50"/>
      <c r="N27" s="61"/>
      <c r="O27" s="50"/>
      <c r="P27" s="61"/>
      <c r="Q27" s="50"/>
      <c r="R27" s="61"/>
      <c r="S27" s="62"/>
      <c r="T27" s="50"/>
      <c r="U27" s="61"/>
      <c r="V27" s="50"/>
      <c r="W27" s="61"/>
      <c r="X27" s="50"/>
      <c r="Y27" s="61"/>
      <c r="Z27" s="50"/>
      <c r="AA27" s="61"/>
      <c r="AB27" s="62"/>
      <c r="AC27" s="50"/>
      <c r="AD27" s="61"/>
      <c r="AE27" s="50"/>
      <c r="AF27" s="61"/>
      <c r="AG27" s="50"/>
      <c r="AH27" s="61"/>
      <c r="AI27" s="50"/>
      <c r="AJ27" s="61"/>
    </row>
    <row r="28" spans="1:36" ht="12.75" customHeight="1" x14ac:dyDescent="0.25">
      <c r="A28" s="55" t="s">
        <v>585</v>
      </c>
      <c r="B28" s="50">
        <v>10860</v>
      </c>
      <c r="C28" s="61">
        <v>3</v>
      </c>
      <c r="D28" s="50">
        <v>2320</v>
      </c>
      <c r="E28" s="61">
        <v>19</v>
      </c>
      <c r="F28" s="50">
        <v>6090</v>
      </c>
      <c r="G28" s="61">
        <v>5</v>
      </c>
      <c r="H28" s="50">
        <v>2450</v>
      </c>
      <c r="I28" s="61">
        <v>1</v>
      </c>
      <c r="J28" s="62"/>
      <c r="K28" s="50">
        <v>2890</v>
      </c>
      <c r="L28" s="61">
        <v>2</v>
      </c>
      <c r="M28" s="50">
        <v>20</v>
      </c>
      <c r="N28" s="61">
        <v>20</v>
      </c>
      <c r="O28" s="50">
        <v>1470</v>
      </c>
      <c r="P28" s="61">
        <v>4</v>
      </c>
      <c r="Q28" s="50">
        <v>1400</v>
      </c>
      <c r="R28" s="61">
        <v>1</v>
      </c>
      <c r="S28" s="62"/>
      <c r="T28" s="50">
        <v>2170</v>
      </c>
      <c r="U28" s="61">
        <v>5</v>
      </c>
      <c r="V28" s="50">
        <v>700</v>
      </c>
      <c r="W28" s="61">
        <v>17</v>
      </c>
      <c r="X28" s="50">
        <v>1190</v>
      </c>
      <c r="Y28" s="61">
        <v>6</v>
      </c>
      <c r="Z28" s="50">
        <v>280</v>
      </c>
      <c r="AA28" s="61">
        <v>1</v>
      </c>
      <c r="AB28" s="62"/>
      <c r="AC28" s="50">
        <v>1390</v>
      </c>
      <c r="AD28" s="61">
        <v>8</v>
      </c>
      <c r="AE28" s="50">
        <v>430</v>
      </c>
      <c r="AF28" s="61">
        <v>25</v>
      </c>
      <c r="AG28" s="50">
        <v>840</v>
      </c>
      <c r="AH28" s="61">
        <v>8</v>
      </c>
      <c r="AI28" s="50">
        <v>110</v>
      </c>
      <c r="AJ28" s="61">
        <v>2</v>
      </c>
    </row>
    <row r="29" spans="1:36" ht="12.75" customHeight="1" x14ac:dyDescent="0.25">
      <c r="A29" s="55" t="s">
        <v>586</v>
      </c>
      <c r="B29" s="50">
        <v>146030</v>
      </c>
      <c r="C29" s="61">
        <v>44</v>
      </c>
      <c r="D29" s="50">
        <v>4450</v>
      </c>
      <c r="E29" s="61">
        <v>36</v>
      </c>
      <c r="F29" s="50">
        <v>41750</v>
      </c>
      <c r="G29" s="61">
        <v>33</v>
      </c>
      <c r="H29" s="50">
        <v>99820</v>
      </c>
      <c r="I29" s="61">
        <v>52</v>
      </c>
      <c r="J29" s="62"/>
      <c r="K29" s="50">
        <v>74430</v>
      </c>
      <c r="L29" s="61">
        <v>48</v>
      </c>
      <c r="M29" s="50">
        <v>30</v>
      </c>
      <c r="N29" s="61">
        <v>35</v>
      </c>
      <c r="O29" s="50">
        <v>12790</v>
      </c>
      <c r="P29" s="61">
        <v>32</v>
      </c>
      <c r="Q29" s="50">
        <v>61600</v>
      </c>
      <c r="R29" s="61">
        <v>54</v>
      </c>
      <c r="S29" s="62"/>
      <c r="T29" s="50">
        <v>16750</v>
      </c>
      <c r="U29" s="61">
        <v>38</v>
      </c>
      <c r="V29" s="50">
        <v>1540</v>
      </c>
      <c r="W29" s="61">
        <v>37</v>
      </c>
      <c r="X29" s="50">
        <v>7280</v>
      </c>
      <c r="Y29" s="61">
        <v>35</v>
      </c>
      <c r="Z29" s="50">
        <v>7920</v>
      </c>
      <c r="AA29" s="61">
        <v>42</v>
      </c>
      <c r="AB29" s="62"/>
      <c r="AC29" s="50">
        <v>7110</v>
      </c>
      <c r="AD29" s="61">
        <v>40</v>
      </c>
      <c r="AE29" s="50">
        <v>780</v>
      </c>
      <c r="AF29" s="61">
        <v>45</v>
      </c>
      <c r="AG29" s="50">
        <v>4090</v>
      </c>
      <c r="AH29" s="61">
        <v>39</v>
      </c>
      <c r="AI29" s="50">
        <v>2240</v>
      </c>
      <c r="AJ29" s="61">
        <v>43</v>
      </c>
    </row>
    <row r="30" spans="1:36" ht="12.75" customHeight="1" x14ac:dyDescent="0.25">
      <c r="A30" s="55" t="s">
        <v>587</v>
      </c>
      <c r="B30" s="50">
        <v>28850</v>
      </c>
      <c r="C30" s="61">
        <v>9</v>
      </c>
      <c r="D30" s="50">
        <v>700</v>
      </c>
      <c r="E30" s="61">
        <v>6</v>
      </c>
      <c r="F30" s="50">
        <v>4820</v>
      </c>
      <c r="G30" s="61">
        <v>4</v>
      </c>
      <c r="H30" s="50">
        <v>23330</v>
      </c>
      <c r="I30" s="61">
        <v>12</v>
      </c>
      <c r="J30" s="62"/>
      <c r="K30" s="50">
        <v>13730</v>
      </c>
      <c r="L30" s="61">
        <v>9</v>
      </c>
      <c r="M30" s="50" t="s">
        <v>82</v>
      </c>
      <c r="N30" s="61" t="s">
        <v>82</v>
      </c>
      <c r="O30" s="50">
        <v>900</v>
      </c>
      <c r="P30" s="61">
        <v>2</v>
      </c>
      <c r="Q30" s="50">
        <v>12830</v>
      </c>
      <c r="R30" s="61">
        <v>11</v>
      </c>
      <c r="S30" s="62"/>
      <c r="T30" s="50">
        <v>4900</v>
      </c>
      <c r="U30" s="61">
        <v>11</v>
      </c>
      <c r="V30" s="50">
        <v>310</v>
      </c>
      <c r="W30" s="61">
        <v>7</v>
      </c>
      <c r="X30" s="50">
        <v>1350</v>
      </c>
      <c r="Y30" s="61">
        <v>7</v>
      </c>
      <c r="Z30" s="50">
        <v>3240</v>
      </c>
      <c r="AA30" s="61">
        <v>17</v>
      </c>
      <c r="AB30" s="62"/>
      <c r="AC30" s="50">
        <v>1020</v>
      </c>
      <c r="AD30" s="61">
        <v>6</v>
      </c>
      <c r="AE30" s="50">
        <v>110</v>
      </c>
      <c r="AF30" s="61">
        <v>6</v>
      </c>
      <c r="AG30" s="50">
        <v>530</v>
      </c>
      <c r="AH30" s="61">
        <v>5</v>
      </c>
      <c r="AI30" s="50">
        <v>380</v>
      </c>
      <c r="AJ30" s="61">
        <v>7</v>
      </c>
    </row>
    <row r="31" spans="1:36" ht="12.75" customHeight="1" x14ac:dyDescent="0.25">
      <c r="A31" s="55" t="s">
        <v>588</v>
      </c>
      <c r="B31" s="50">
        <v>59560</v>
      </c>
      <c r="C31" s="61">
        <v>18</v>
      </c>
      <c r="D31" s="50">
        <v>1600</v>
      </c>
      <c r="E31" s="61">
        <v>13</v>
      </c>
      <c r="F31" s="50">
        <v>28530</v>
      </c>
      <c r="G31" s="61">
        <v>23</v>
      </c>
      <c r="H31" s="50">
        <v>29420</v>
      </c>
      <c r="I31" s="61">
        <v>15</v>
      </c>
      <c r="J31" s="62"/>
      <c r="K31" s="50">
        <v>23680</v>
      </c>
      <c r="L31" s="61">
        <v>15</v>
      </c>
      <c r="M31" s="50">
        <v>10</v>
      </c>
      <c r="N31" s="61">
        <v>17</v>
      </c>
      <c r="O31" s="50">
        <v>8080</v>
      </c>
      <c r="P31" s="61">
        <v>20</v>
      </c>
      <c r="Q31" s="50">
        <v>15590</v>
      </c>
      <c r="R31" s="61">
        <v>14</v>
      </c>
      <c r="S31" s="62"/>
      <c r="T31" s="50">
        <v>9360</v>
      </c>
      <c r="U31" s="61">
        <v>21</v>
      </c>
      <c r="V31" s="50">
        <v>570</v>
      </c>
      <c r="W31" s="61">
        <v>14</v>
      </c>
      <c r="X31" s="50">
        <v>5000</v>
      </c>
      <c r="Y31" s="61">
        <v>24</v>
      </c>
      <c r="Z31" s="50">
        <v>3790</v>
      </c>
      <c r="AA31" s="61">
        <v>20</v>
      </c>
      <c r="AB31" s="62"/>
      <c r="AC31" s="50">
        <v>2980</v>
      </c>
      <c r="AD31" s="61">
        <v>17</v>
      </c>
      <c r="AE31" s="50">
        <v>120</v>
      </c>
      <c r="AF31" s="61">
        <v>7</v>
      </c>
      <c r="AG31" s="50">
        <v>1870</v>
      </c>
      <c r="AH31" s="61">
        <v>18</v>
      </c>
      <c r="AI31" s="50">
        <v>990</v>
      </c>
      <c r="AJ31" s="61">
        <v>19</v>
      </c>
    </row>
    <row r="32" spans="1:36" ht="12.75" customHeight="1" x14ac:dyDescent="0.25">
      <c r="A32" s="55" t="s">
        <v>589</v>
      </c>
      <c r="B32" s="50">
        <v>79620</v>
      </c>
      <c r="C32" s="61">
        <v>24</v>
      </c>
      <c r="D32" s="50">
        <v>2820</v>
      </c>
      <c r="E32" s="61">
        <v>23</v>
      </c>
      <c r="F32" s="50">
        <v>42190</v>
      </c>
      <c r="G32" s="61">
        <v>34</v>
      </c>
      <c r="H32" s="50">
        <v>34610</v>
      </c>
      <c r="I32" s="61">
        <v>18</v>
      </c>
      <c r="J32" s="62"/>
      <c r="K32" s="50">
        <v>37560</v>
      </c>
      <c r="L32" s="61">
        <v>24</v>
      </c>
      <c r="M32" s="50">
        <v>20</v>
      </c>
      <c r="N32" s="61">
        <v>24</v>
      </c>
      <c r="O32" s="50">
        <v>16340</v>
      </c>
      <c r="P32" s="61">
        <v>41</v>
      </c>
      <c r="Q32" s="50">
        <v>21190</v>
      </c>
      <c r="R32" s="61">
        <v>19</v>
      </c>
      <c r="S32" s="62"/>
      <c r="T32" s="50">
        <v>9170</v>
      </c>
      <c r="U32" s="61">
        <v>21</v>
      </c>
      <c r="V32" s="50">
        <v>850</v>
      </c>
      <c r="W32" s="61">
        <v>20</v>
      </c>
      <c r="X32" s="50">
        <v>5350</v>
      </c>
      <c r="Y32" s="61">
        <v>26</v>
      </c>
      <c r="Z32" s="50">
        <v>2970</v>
      </c>
      <c r="AA32" s="61">
        <v>16</v>
      </c>
      <c r="AB32" s="62"/>
      <c r="AC32" s="50">
        <v>4670</v>
      </c>
      <c r="AD32" s="61">
        <v>27</v>
      </c>
      <c r="AE32" s="50">
        <v>210</v>
      </c>
      <c r="AF32" s="61">
        <v>12</v>
      </c>
      <c r="AG32" s="50">
        <v>3020</v>
      </c>
      <c r="AH32" s="61">
        <v>28</v>
      </c>
      <c r="AI32" s="50">
        <v>1440</v>
      </c>
      <c r="AJ32" s="61">
        <v>27</v>
      </c>
    </row>
    <row r="33" spans="1:36" ht="12.75" customHeight="1" x14ac:dyDescent="0.25">
      <c r="A33" s="55" t="s">
        <v>590</v>
      </c>
      <c r="B33" s="50">
        <v>5380</v>
      </c>
      <c r="C33" s="61">
        <v>2</v>
      </c>
      <c r="D33" s="50">
        <v>530</v>
      </c>
      <c r="E33" s="61">
        <v>4</v>
      </c>
      <c r="F33" s="50">
        <v>2060</v>
      </c>
      <c r="G33" s="61">
        <v>2</v>
      </c>
      <c r="H33" s="50">
        <v>2790</v>
      </c>
      <c r="I33" s="61">
        <v>1</v>
      </c>
      <c r="J33" s="62"/>
      <c r="K33" s="50">
        <v>1680</v>
      </c>
      <c r="L33" s="61">
        <v>1</v>
      </c>
      <c r="M33" s="50" t="s">
        <v>82</v>
      </c>
      <c r="N33" s="61" t="s">
        <v>82</v>
      </c>
      <c r="O33" s="50">
        <v>390</v>
      </c>
      <c r="P33" s="61">
        <v>1</v>
      </c>
      <c r="Q33" s="50">
        <v>1290</v>
      </c>
      <c r="R33" s="61">
        <v>1</v>
      </c>
      <c r="S33" s="62"/>
      <c r="T33" s="50">
        <v>1260</v>
      </c>
      <c r="U33" s="61">
        <v>3</v>
      </c>
      <c r="V33" s="50">
        <v>190</v>
      </c>
      <c r="W33" s="61">
        <v>5</v>
      </c>
      <c r="X33" s="50">
        <v>550</v>
      </c>
      <c r="Y33" s="61">
        <v>3</v>
      </c>
      <c r="Z33" s="50">
        <v>520</v>
      </c>
      <c r="AA33" s="61">
        <v>3</v>
      </c>
      <c r="AB33" s="62"/>
      <c r="AC33" s="50">
        <v>410</v>
      </c>
      <c r="AD33" s="61">
        <v>2</v>
      </c>
      <c r="AE33" s="50">
        <v>70</v>
      </c>
      <c r="AF33" s="61">
        <v>4</v>
      </c>
      <c r="AG33" s="50">
        <v>250</v>
      </c>
      <c r="AH33" s="61">
        <v>2</v>
      </c>
      <c r="AI33" s="50">
        <v>90</v>
      </c>
      <c r="AJ33" s="61">
        <v>2</v>
      </c>
    </row>
    <row r="34" spans="1:36" ht="12.75" customHeight="1" x14ac:dyDescent="0.25">
      <c r="B34" s="50"/>
      <c r="C34" s="61"/>
      <c r="D34" s="50"/>
      <c r="E34" s="61"/>
      <c r="F34" s="50"/>
      <c r="G34" s="61"/>
      <c r="H34" s="50"/>
      <c r="I34" s="61"/>
      <c r="J34" s="62"/>
      <c r="K34" s="50"/>
      <c r="L34" s="61"/>
      <c r="M34" s="50"/>
      <c r="N34" s="61"/>
      <c r="O34" s="50"/>
      <c r="P34" s="61"/>
      <c r="Q34" s="50"/>
      <c r="R34" s="61"/>
      <c r="S34" s="62"/>
      <c r="T34" s="50"/>
      <c r="U34" s="61"/>
      <c r="V34" s="50"/>
      <c r="W34" s="61"/>
      <c r="X34" s="50"/>
      <c r="Y34" s="61"/>
      <c r="Z34" s="50"/>
      <c r="AA34" s="61"/>
      <c r="AB34" s="62"/>
      <c r="AC34" s="50"/>
      <c r="AD34" s="61"/>
      <c r="AE34" s="50"/>
      <c r="AF34" s="61"/>
      <c r="AG34" s="50"/>
      <c r="AH34" s="61"/>
      <c r="AI34" s="50"/>
      <c r="AJ34" s="61"/>
    </row>
    <row r="35" spans="1:36" ht="12.75" customHeight="1" x14ac:dyDescent="0.25">
      <c r="A35" s="64" t="s">
        <v>88</v>
      </c>
      <c r="B35" s="50"/>
      <c r="C35" s="61"/>
      <c r="D35" s="50"/>
      <c r="E35" s="61"/>
      <c r="F35" s="50"/>
      <c r="G35" s="61"/>
      <c r="H35" s="50"/>
      <c r="I35" s="61"/>
      <c r="J35" s="62"/>
      <c r="K35" s="50"/>
      <c r="L35" s="61"/>
      <c r="M35" s="50"/>
      <c r="N35" s="61"/>
      <c r="O35" s="50"/>
      <c r="P35" s="61"/>
      <c r="Q35" s="50"/>
      <c r="R35" s="61"/>
      <c r="S35" s="62"/>
      <c r="T35" s="50"/>
      <c r="U35" s="61"/>
      <c r="V35" s="50"/>
      <c r="W35" s="61"/>
      <c r="X35" s="50"/>
      <c r="Y35" s="61"/>
      <c r="Z35" s="50"/>
      <c r="AA35" s="61"/>
      <c r="AB35" s="62"/>
      <c r="AC35" s="50"/>
      <c r="AD35" s="61"/>
      <c r="AE35" s="50"/>
      <c r="AF35" s="61"/>
      <c r="AG35" s="50"/>
      <c r="AH35" s="61"/>
      <c r="AI35" s="50"/>
      <c r="AJ35" s="61"/>
    </row>
    <row r="36" spans="1:36" ht="12.75" customHeight="1" x14ac:dyDescent="0.25">
      <c r="A36" s="55" t="s">
        <v>591</v>
      </c>
      <c r="B36" s="50">
        <v>150780</v>
      </c>
      <c r="C36" s="61">
        <v>46</v>
      </c>
      <c r="D36" s="50">
        <v>11040</v>
      </c>
      <c r="E36" s="61">
        <v>89</v>
      </c>
      <c r="F36" s="50">
        <v>76950</v>
      </c>
      <c r="G36" s="61">
        <v>61</v>
      </c>
      <c r="H36" s="50">
        <v>62800</v>
      </c>
      <c r="I36" s="61">
        <v>33</v>
      </c>
      <c r="J36" s="62"/>
      <c r="K36" s="50">
        <v>63150</v>
      </c>
      <c r="L36" s="61">
        <v>41</v>
      </c>
      <c r="M36" s="50">
        <v>80</v>
      </c>
      <c r="N36" s="61">
        <v>92</v>
      </c>
      <c r="O36" s="50">
        <v>23820</v>
      </c>
      <c r="P36" s="61">
        <v>60</v>
      </c>
      <c r="Q36" s="50">
        <v>39250</v>
      </c>
      <c r="R36" s="61">
        <v>34</v>
      </c>
      <c r="S36" s="62"/>
      <c r="T36" s="50">
        <v>21990</v>
      </c>
      <c r="U36" s="61">
        <v>50</v>
      </c>
      <c r="V36" s="50">
        <v>3720</v>
      </c>
      <c r="W36" s="61">
        <v>90</v>
      </c>
      <c r="X36" s="50">
        <v>13020</v>
      </c>
      <c r="Y36" s="61">
        <v>63</v>
      </c>
      <c r="Z36" s="50">
        <v>5250</v>
      </c>
      <c r="AA36" s="61">
        <v>28</v>
      </c>
      <c r="AB36" s="62"/>
      <c r="AC36" s="50">
        <v>10740</v>
      </c>
      <c r="AD36" s="61">
        <v>61</v>
      </c>
      <c r="AE36" s="50">
        <v>1630</v>
      </c>
      <c r="AF36" s="61">
        <v>94</v>
      </c>
      <c r="AG36" s="50">
        <v>7280</v>
      </c>
      <c r="AH36" s="61">
        <v>69</v>
      </c>
      <c r="AI36" s="50">
        <v>1840</v>
      </c>
      <c r="AJ36" s="61">
        <v>35</v>
      </c>
    </row>
    <row r="37" spans="1:36" ht="12.75" customHeight="1" x14ac:dyDescent="0.25">
      <c r="A37" s="55" t="s">
        <v>592</v>
      </c>
      <c r="B37" s="50">
        <v>75240</v>
      </c>
      <c r="C37" s="61">
        <v>23</v>
      </c>
      <c r="D37" s="50">
        <v>1080</v>
      </c>
      <c r="E37" s="61">
        <v>9</v>
      </c>
      <c r="F37" s="50">
        <v>26040</v>
      </c>
      <c r="G37" s="61">
        <v>21</v>
      </c>
      <c r="H37" s="50">
        <v>48120</v>
      </c>
      <c r="I37" s="61">
        <v>25</v>
      </c>
      <c r="J37" s="62"/>
      <c r="K37" s="50">
        <v>34720</v>
      </c>
      <c r="L37" s="61">
        <v>23</v>
      </c>
      <c r="M37" s="50" t="s">
        <v>82</v>
      </c>
      <c r="N37" s="61" t="s">
        <v>82</v>
      </c>
      <c r="O37" s="50">
        <v>7940</v>
      </c>
      <c r="P37" s="61">
        <v>20</v>
      </c>
      <c r="Q37" s="50">
        <v>26780</v>
      </c>
      <c r="R37" s="61">
        <v>24</v>
      </c>
      <c r="S37" s="62"/>
      <c r="T37" s="50">
        <v>10700</v>
      </c>
      <c r="U37" s="61">
        <v>25</v>
      </c>
      <c r="V37" s="50">
        <v>330</v>
      </c>
      <c r="W37" s="61">
        <v>8</v>
      </c>
      <c r="X37" s="50">
        <v>4260</v>
      </c>
      <c r="Y37" s="61">
        <v>21</v>
      </c>
      <c r="Z37" s="50">
        <v>6110</v>
      </c>
      <c r="AA37" s="61">
        <v>33</v>
      </c>
      <c r="AB37" s="62"/>
      <c r="AC37" s="50">
        <v>2880</v>
      </c>
      <c r="AD37" s="61">
        <v>16</v>
      </c>
      <c r="AE37" s="50">
        <v>80</v>
      </c>
      <c r="AF37" s="61">
        <v>5</v>
      </c>
      <c r="AG37" s="50">
        <v>1610</v>
      </c>
      <c r="AH37" s="61">
        <v>15</v>
      </c>
      <c r="AI37" s="50">
        <v>1180</v>
      </c>
      <c r="AJ37" s="61">
        <v>23</v>
      </c>
    </row>
    <row r="38" spans="1:36" ht="12.75" customHeight="1" x14ac:dyDescent="0.25">
      <c r="A38" s="55" t="s">
        <v>593</v>
      </c>
      <c r="B38" s="50">
        <v>5550</v>
      </c>
      <c r="C38" s="61">
        <v>2</v>
      </c>
      <c r="D38" s="50" t="s">
        <v>82</v>
      </c>
      <c r="E38" s="61" t="s">
        <v>82</v>
      </c>
      <c r="F38" s="50">
        <v>430</v>
      </c>
      <c r="G38" s="61">
        <v>0</v>
      </c>
      <c r="H38" s="50">
        <v>5110</v>
      </c>
      <c r="I38" s="61">
        <v>3</v>
      </c>
      <c r="J38" s="62"/>
      <c r="K38" s="50">
        <v>2760</v>
      </c>
      <c r="L38" s="61">
        <v>2</v>
      </c>
      <c r="M38" s="50" t="s">
        <v>82</v>
      </c>
      <c r="N38" s="61" t="s">
        <v>82</v>
      </c>
      <c r="O38" s="50">
        <v>180</v>
      </c>
      <c r="P38" s="61">
        <v>0</v>
      </c>
      <c r="Q38" s="50">
        <v>2580</v>
      </c>
      <c r="R38" s="61">
        <v>2</v>
      </c>
      <c r="S38" s="62"/>
      <c r="T38" s="50">
        <v>570</v>
      </c>
      <c r="U38" s="61">
        <v>1</v>
      </c>
      <c r="V38" s="50" t="s">
        <v>82</v>
      </c>
      <c r="W38" s="61" t="s">
        <v>82</v>
      </c>
      <c r="X38" s="50">
        <v>60</v>
      </c>
      <c r="Y38" s="61">
        <v>0</v>
      </c>
      <c r="Z38" s="50">
        <v>510</v>
      </c>
      <c r="AA38" s="61">
        <v>3</v>
      </c>
      <c r="AB38" s="62"/>
      <c r="AC38" s="50">
        <v>120</v>
      </c>
      <c r="AD38" s="61">
        <v>1</v>
      </c>
      <c r="AE38" s="50" t="s">
        <v>82</v>
      </c>
      <c r="AF38" s="61" t="s">
        <v>82</v>
      </c>
      <c r="AG38" s="50">
        <v>20</v>
      </c>
      <c r="AH38" s="61">
        <v>0</v>
      </c>
      <c r="AI38" s="50">
        <v>100</v>
      </c>
      <c r="AJ38" s="61">
        <v>2</v>
      </c>
    </row>
    <row r="39" spans="1:36" ht="12.75" customHeight="1" x14ac:dyDescent="0.25">
      <c r="A39" s="55" t="s">
        <v>594</v>
      </c>
      <c r="B39" s="50">
        <v>98730</v>
      </c>
      <c r="C39" s="61">
        <v>30</v>
      </c>
      <c r="D39" s="50">
        <v>300</v>
      </c>
      <c r="E39" s="61">
        <v>2</v>
      </c>
      <c r="F39" s="50">
        <v>22030</v>
      </c>
      <c r="G39" s="61">
        <v>18</v>
      </c>
      <c r="H39" s="50">
        <v>76400</v>
      </c>
      <c r="I39" s="61">
        <v>40</v>
      </c>
      <c r="J39" s="62"/>
      <c r="K39" s="50">
        <v>53340</v>
      </c>
      <c r="L39" s="61">
        <v>35</v>
      </c>
      <c r="M39" s="50" t="s">
        <v>82</v>
      </c>
      <c r="N39" s="61" t="s">
        <v>82</v>
      </c>
      <c r="O39" s="50">
        <v>8030</v>
      </c>
      <c r="P39" s="61">
        <v>20</v>
      </c>
      <c r="Q39" s="50">
        <v>45310</v>
      </c>
      <c r="R39" s="61">
        <v>40</v>
      </c>
      <c r="S39" s="62"/>
      <c r="T39" s="50">
        <v>10330</v>
      </c>
      <c r="U39" s="61">
        <v>24</v>
      </c>
      <c r="V39" s="50">
        <v>100</v>
      </c>
      <c r="W39" s="61">
        <v>2</v>
      </c>
      <c r="X39" s="50">
        <v>3380</v>
      </c>
      <c r="Y39" s="61">
        <v>16</v>
      </c>
      <c r="Z39" s="50">
        <v>6850</v>
      </c>
      <c r="AA39" s="61">
        <v>37</v>
      </c>
      <c r="AB39" s="62"/>
      <c r="AC39" s="50">
        <v>3850</v>
      </c>
      <c r="AD39" s="61">
        <v>22</v>
      </c>
      <c r="AE39" s="50">
        <v>30</v>
      </c>
      <c r="AF39" s="61">
        <v>2</v>
      </c>
      <c r="AG39" s="50">
        <v>1690</v>
      </c>
      <c r="AH39" s="61">
        <v>16</v>
      </c>
      <c r="AI39" s="50">
        <v>2140</v>
      </c>
      <c r="AJ39" s="61">
        <v>41</v>
      </c>
    </row>
    <row r="40" spans="1:36" ht="12.75" customHeight="1" x14ac:dyDescent="0.25">
      <c r="B40" s="50"/>
      <c r="C40" s="61"/>
      <c r="D40" s="50"/>
      <c r="E40" s="61"/>
      <c r="F40" s="50"/>
      <c r="G40" s="61"/>
      <c r="H40" s="50"/>
      <c r="I40" s="61"/>
      <c r="J40" s="62"/>
      <c r="K40" s="50"/>
      <c r="L40" s="61"/>
      <c r="M40" s="50"/>
      <c r="N40" s="61"/>
      <c r="O40" s="50"/>
      <c r="P40" s="61"/>
      <c r="Q40" s="50"/>
      <c r="R40" s="61"/>
      <c r="S40" s="62"/>
      <c r="T40" s="50"/>
      <c r="U40" s="61"/>
      <c r="V40" s="50"/>
      <c r="W40" s="61"/>
      <c r="X40" s="50"/>
      <c r="Y40" s="61"/>
      <c r="Z40" s="50"/>
      <c r="AA40" s="61"/>
      <c r="AB40" s="62"/>
      <c r="AC40" s="50"/>
      <c r="AD40" s="61"/>
      <c r="AE40" s="50"/>
      <c r="AF40" s="61"/>
      <c r="AG40" s="50"/>
      <c r="AH40" s="61"/>
      <c r="AI40" s="50"/>
      <c r="AJ40" s="61"/>
    </row>
    <row r="41" spans="1:36" ht="12.75" customHeight="1" x14ac:dyDescent="0.25">
      <c r="A41" s="64" t="s">
        <v>89</v>
      </c>
      <c r="B41" s="50"/>
      <c r="C41" s="61"/>
      <c r="D41" s="50"/>
      <c r="E41" s="61"/>
      <c r="F41" s="50"/>
      <c r="G41" s="61"/>
      <c r="H41" s="50"/>
      <c r="I41" s="61"/>
      <c r="J41" s="62"/>
      <c r="K41" s="50"/>
      <c r="L41" s="61"/>
      <c r="M41" s="50"/>
      <c r="N41" s="61"/>
      <c r="O41" s="50"/>
      <c r="P41" s="61"/>
      <c r="Q41" s="50"/>
      <c r="R41" s="61"/>
      <c r="S41" s="62"/>
      <c r="T41" s="50"/>
      <c r="U41" s="61"/>
      <c r="V41" s="50"/>
      <c r="W41" s="61"/>
      <c r="X41" s="50"/>
      <c r="Y41" s="61"/>
      <c r="Z41" s="50"/>
      <c r="AA41" s="61"/>
      <c r="AB41" s="62"/>
      <c r="AC41" s="50"/>
      <c r="AD41" s="61"/>
      <c r="AE41" s="50"/>
      <c r="AF41" s="61"/>
      <c r="AG41" s="50"/>
      <c r="AH41" s="61"/>
      <c r="AI41" s="50"/>
      <c r="AJ41" s="61"/>
    </row>
    <row r="42" spans="1:36" ht="12.75" customHeight="1" x14ac:dyDescent="0.25">
      <c r="A42" s="55" t="s">
        <v>595</v>
      </c>
      <c r="B42" s="50">
        <v>289240</v>
      </c>
      <c r="C42" s="61">
        <v>88</v>
      </c>
      <c r="D42" s="50">
        <v>7720</v>
      </c>
      <c r="E42" s="61">
        <v>62</v>
      </c>
      <c r="F42" s="50">
        <v>105260</v>
      </c>
      <c r="G42" s="61">
        <v>84</v>
      </c>
      <c r="H42" s="50">
        <v>176260</v>
      </c>
      <c r="I42" s="61">
        <v>92</v>
      </c>
      <c r="J42" s="62"/>
      <c r="K42" s="50">
        <v>147250</v>
      </c>
      <c r="L42" s="61">
        <v>96</v>
      </c>
      <c r="M42" s="50">
        <v>60</v>
      </c>
      <c r="N42" s="61">
        <v>75</v>
      </c>
      <c r="O42" s="50">
        <v>37600</v>
      </c>
      <c r="P42" s="61">
        <v>94</v>
      </c>
      <c r="Q42" s="50">
        <v>109590</v>
      </c>
      <c r="R42" s="61">
        <v>96</v>
      </c>
      <c r="S42" s="62"/>
      <c r="T42" s="50">
        <v>35100</v>
      </c>
      <c r="U42" s="61">
        <v>81</v>
      </c>
      <c r="V42" s="50">
        <v>2520</v>
      </c>
      <c r="W42" s="61">
        <v>61</v>
      </c>
      <c r="X42" s="50">
        <v>16280</v>
      </c>
      <c r="Y42" s="61">
        <v>79</v>
      </c>
      <c r="Z42" s="50">
        <v>16300</v>
      </c>
      <c r="AA42" s="61">
        <v>87</v>
      </c>
      <c r="AB42" s="62"/>
      <c r="AC42" s="50">
        <v>11570</v>
      </c>
      <c r="AD42" s="61">
        <v>66</v>
      </c>
      <c r="AE42" s="50">
        <v>930</v>
      </c>
      <c r="AF42" s="61">
        <v>54</v>
      </c>
      <c r="AG42" s="50">
        <v>7150</v>
      </c>
      <c r="AH42" s="61">
        <v>67</v>
      </c>
      <c r="AI42" s="50">
        <v>3490</v>
      </c>
      <c r="AJ42" s="61">
        <v>66</v>
      </c>
    </row>
    <row r="43" spans="1:36" ht="12.75" customHeight="1" x14ac:dyDescent="0.25">
      <c r="A43" s="55" t="s">
        <v>596</v>
      </c>
      <c r="B43" s="50">
        <v>34790</v>
      </c>
      <c r="C43" s="61">
        <v>11</v>
      </c>
      <c r="D43" s="50">
        <v>3640</v>
      </c>
      <c r="E43" s="61">
        <v>29</v>
      </c>
      <c r="F43" s="50">
        <v>14990</v>
      </c>
      <c r="G43" s="61">
        <v>12</v>
      </c>
      <c r="H43" s="50">
        <v>16160</v>
      </c>
      <c r="I43" s="61">
        <v>8</v>
      </c>
      <c r="J43" s="62"/>
      <c r="K43" s="50">
        <v>5780</v>
      </c>
      <c r="L43" s="61">
        <v>4</v>
      </c>
      <c r="M43" s="50">
        <v>20</v>
      </c>
      <c r="N43" s="61">
        <v>24</v>
      </c>
      <c r="O43" s="50">
        <v>1430</v>
      </c>
      <c r="P43" s="61">
        <v>4</v>
      </c>
      <c r="Q43" s="50">
        <v>4330</v>
      </c>
      <c r="R43" s="61">
        <v>4</v>
      </c>
      <c r="S43" s="62"/>
      <c r="T43" s="50">
        <v>7010</v>
      </c>
      <c r="U43" s="61">
        <v>16</v>
      </c>
      <c r="V43" s="50">
        <v>1260</v>
      </c>
      <c r="W43" s="61">
        <v>30</v>
      </c>
      <c r="X43" s="50">
        <v>3340</v>
      </c>
      <c r="Y43" s="61">
        <v>16</v>
      </c>
      <c r="Z43" s="50">
        <v>2420</v>
      </c>
      <c r="AA43" s="61">
        <v>13</v>
      </c>
      <c r="AB43" s="62"/>
      <c r="AC43" s="50">
        <v>5150</v>
      </c>
      <c r="AD43" s="61">
        <v>29</v>
      </c>
      <c r="AE43" s="50">
        <v>640</v>
      </c>
      <c r="AF43" s="61">
        <v>37</v>
      </c>
      <c r="AG43" s="50">
        <v>2740</v>
      </c>
      <c r="AH43" s="61">
        <v>26</v>
      </c>
      <c r="AI43" s="50">
        <v>1770</v>
      </c>
      <c r="AJ43" s="61">
        <v>34</v>
      </c>
    </row>
    <row r="44" spans="1:36" ht="12.75" customHeight="1" x14ac:dyDescent="0.25">
      <c r="A44" s="55" t="s">
        <v>597</v>
      </c>
      <c r="B44" s="50">
        <v>5360</v>
      </c>
      <c r="C44" s="61">
        <v>2</v>
      </c>
      <c r="D44" s="50">
        <v>150</v>
      </c>
      <c r="E44" s="61">
        <v>1</v>
      </c>
      <c r="F44" s="50">
        <v>5200</v>
      </c>
      <c r="G44" s="61">
        <v>4</v>
      </c>
      <c r="H44" s="50">
        <v>10</v>
      </c>
      <c r="I44" s="61">
        <v>0</v>
      </c>
      <c r="J44" s="62"/>
      <c r="K44" s="50">
        <v>940</v>
      </c>
      <c r="L44" s="61">
        <v>1</v>
      </c>
      <c r="M44" s="50" t="s">
        <v>82</v>
      </c>
      <c r="N44" s="61" t="s">
        <v>82</v>
      </c>
      <c r="O44" s="50">
        <v>940</v>
      </c>
      <c r="P44" s="61">
        <v>2</v>
      </c>
      <c r="Q44" s="50" t="s">
        <v>82</v>
      </c>
      <c r="R44" s="61" t="s">
        <v>82</v>
      </c>
      <c r="S44" s="62"/>
      <c r="T44" s="50">
        <v>1160</v>
      </c>
      <c r="U44" s="61">
        <v>3</v>
      </c>
      <c r="V44" s="50">
        <v>50</v>
      </c>
      <c r="W44" s="61">
        <v>1</v>
      </c>
      <c r="X44" s="50">
        <v>1100</v>
      </c>
      <c r="Y44" s="61">
        <v>5</v>
      </c>
      <c r="Z44" s="50" t="s">
        <v>82</v>
      </c>
      <c r="AA44" s="61" t="s">
        <v>82</v>
      </c>
      <c r="AB44" s="62"/>
      <c r="AC44" s="50">
        <v>750</v>
      </c>
      <c r="AD44" s="61">
        <v>4</v>
      </c>
      <c r="AE44" s="50">
        <v>30</v>
      </c>
      <c r="AF44" s="61">
        <v>2</v>
      </c>
      <c r="AG44" s="50">
        <v>720</v>
      </c>
      <c r="AH44" s="61">
        <v>7</v>
      </c>
      <c r="AI44" s="50" t="s">
        <v>82</v>
      </c>
      <c r="AJ44" s="61" t="s">
        <v>82</v>
      </c>
    </row>
    <row r="45" spans="1:36" ht="12.75" customHeight="1" x14ac:dyDescent="0.25">
      <c r="A45" s="55" t="s">
        <v>598</v>
      </c>
      <c r="B45" s="50">
        <v>910</v>
      </c>
      <c r="C45" s="61">
        <v>0</v>
      </c>
      <c r="D45" s="50">
        <v>910</v>
      </c>
      <c r="E45" s="61">
        <v>7</v>
      </c>
      <c r="F45" s="50" t="s">
        <v>82</v>
      </c>
      <c r="G45" s="61" t="s">
        <v>82</v>
      </c>
      <c r="H45" s="50" t="s">
        <v>82</v>
      </c>
      <c r="I45" s="61" t="s">
        <v>82</v>
      </c>
      <c r="J45" s="62"/>
      <c r="K45" s="50" t="s">
        <v>82</v>
      </c>
      <c r="L45" s="61" t="s">
        <v>82</v>
      </c>
      <c r="M45" s="50" t="s">
        <v>82</v>
      </c>
      <c r="N45" s="61" t="s">
        <v>82</v>
      </c>
      <c r="O45" s="50" t="s">
        <v>82</v>
      </c>
      <c r="P45" s="61" t="s">
        <v>82</v>
      </c>
      <c r="Q45" s="50" t="s">
        <v>82</v>
      </c>
      <c r="R45" s="61" t="s">
        <v>82</v>
      </c>
      <c r="S45" s="62"/>
      <c r="T45" s="50">
        <v>330</v>
      </c>
      <c r="U45" s="61">
        <v>1</v>
      </c>
      <c r="V45" s="50">
        <v>330</v>
      </c>
      <c r="W45" s="61">
        <v>8</v>
      </c>
      <c r="X45" s="50" t="s">
        <v>82</v>
      </c>
      <c r="Y45" s="61" t="s">
        <v>82</v>
      </c>
      <c r="Z45" s="50" t="s">
        <v>82</v>
      </c>
      <c r="AA45" s="61" t="s">
        <v>82</v>
      </c>
      <c r="AB45" s="62"/>
      <c r="AC45" s="50">
        <v>130</v>
      </c>
      <c r="AD45" s="61">
        <v>1</v>
      </c>
      <c r="AE45" s="50">
        <v>130</v>
      </c>
      <c r="AF45" s="61">
        <v>7</v>
      </c>
      <c r="AG45" s="50" t="s">
        <v>82</v>
      </c>
      <c r="AH45" s="61" t="s">
        <v>82</v>
      </c>
      <c r="AI45" s="50" t="s">
        <v>82</v>
      </c>
      <c r="AJ45" s="61" t="s">
        <v>82</v>
      </c>
    </row>
    <row r="46" spans="1:36" ht="12.75" customHeight="1" x14ac:dyDescent="0.25">
      <c r="B46" s="50"/>
      <c r="C46" s="61"/>
      <c r="D46" s="50"/>
      <c r="E46" s="61"/>
      <c r="F46" s="50"/>
      <c r="G46" s="61"/>
      <c r="H46" s="50"/>
      <c r="I46" s="61"/>
      <c r="J46" s="62"/>
      <c r="K46" s="50"/>
      <c r="L46" s="61"/>
      <c r="M46" s="50"/>
      <c r="N46" s="61"/>
      <c r="O46" s="50"/>
      <c r="P46" s="61"/>
      <c r="Q46" s="50"/>
      <c r="R46" s="61"/>
      <c r="S46" s="62"/>
      <c r="T46" s="50"/>
      <c r="U46" s="61"/>
      <c r="V46" s="50"/>
      <c r="W46" s="61"/>
      <c r="X46" s="50"/>
      <c r="Y46" s="61"/>
      <c r="Z46" s="50"/>
      <c r="AA46" s="61"/>
      <c r="AB46" s="62"/>
      <c r="AC46" s="50"/>
      <c r="AD46" s="61"/>
      <c r="AE46" s="50"/>
      <c r="AF46" s="61"/>
      <c r="AG46" s="50"/>
      <c r="AH46" s="61"/>
      <c r="AI46" s="50"/>
      <c r="AJ46" s="61"/>
    </row>
    <row r="47" spans="1:36" ht="12.75" customHeight="1" x14ac:dyDescent="0.25">
      <c r="A47" s="64" t="s">
        <v>90</v>
      </c>
      <c r="B47" s="50"/>
      <c r="C47" s="61"/>
      <c r="D47" s="50"/>
      <c r="E47" s="61"/>
      <c r="F47" s="50"/>
      <c r="G47" s="61"/>
      <c r="H47" s="50"/>
      <c r="I47" s="61"/>
      <c r="J47" s="62"/>
      <c r="K47" s="50"/>
      <c r="L47" s="61"/>
      <c r="M47" s="50"/>
      <c r="N47" s="61"/>
      <c r="O47" s="50"/>
      <c r="P47" s="61"/>
      <c r="Q47" s="50"/>
      <c r="R47" s="61"/>
      <c r="S47" s="62"/>
      <c r="T47" s="50"/>
      <c r="U47" s="61"/>
      <c r="V47" s="50"/>
      <c r="W47" s="61"/>
      <c r="X47" s="50"/>
      <c r="Y47" s="61"/>
      <c r="Z47" s="50"/>
      <c r="AA47" s="61"/>
      <c r="AB47" s="62"/>
      <c r="AC47" s="50"/>
      <c r="AD47" s="61"/>
      <c r="AE47" s="50"/>
      <c r="AF47" s="61"/>
      <c r="AG47" s="50"/>
      <c r="AH47" s="61"/>
      <c r="AI47" s="50"/>
      <c r="AJ47" s="61"/>
    </row>
    <row r="48" spans="1:36" ht="12.75" customHeight="1" x14ac:dyDescent="0.25">
      <c r="A48" s="55" t="s">
        <v>91</v>
      </c>
      <c r="B48" s="50">
        <v>217180</v>
      </c>
      <c r="C48" s="61">
        <v>66</v>
      </c>
      <c r="D48" s="50">
        <v>10310</v>
      </c>
      <c r="E48" s="61">
        <v>83</v>
      </c>
      <c r="F48" s="50">
        <v>93610</v>
      </c>
      <c r="G48" s="61">
        <v>75</v>
      </c>
      <c r="H48" s="50">
        <v>113260</v>
      </c>
      <c r="I48" s="61">
        <v>59</v>
      </c>
      <c r="J48" s="62"/>
      <c r="K48" s="50">
        <v>92000</v>
      </c>
      <c r="L48" s="61">
        <v>60</v>
      </c>
      <c r="M48" s="50">
        <v>60</v>
      </c>
      <c r="N48" s="61">
        <v>76</v>
      </c>
      <c r="O48" s="50">
        <v>28010</v>
      </c>
      <c r="P48" s="61">
        <v>70</v>
      </c>
      <c r="Q48" s="50">
        <v>63930</v>
      </c>
      <c r="R48" s="61">
        <v>56</v>
      </c>
      <c r="S48" s="62"/>
      <c r="T48" s="50">
        <v>30830</v>
      </c>
      <c r="U48" s="61">
        <v>71</v>
      </c>
      <c r="V48" s="50">
        <v>3470</v>
      </c>
      <c r="W48" s="61">
        <v>84</v>
      </c>
      <c r="X48" s="50">
        <v>16100</v>
      </c>
      <c r="Y48" s="61">
        <v>78</v>
      </c>
      <c r="Z48" s="50">
        <v>11260</v>
      </c>
      <c r="AA48" s="61">
        <v>60</v>
      </c>
      <c r="AB48" s="62"/>
      <c r="AC48" s="50">
        <v>14490</v>
      </c>
      <c r="AD48" s="61">
        <v>82</v>
      </c>
      <c r="AE48" s="50">
        <v>1540</v>
      </c>
      <c r="AF48" s="61">
        <v>89</v>
      </c>
      <c r="AG48" s="50">
        <v>8930</v>
      </c>
      <c r="AH48" s="61">
        <v>84</v>
      </c>
      <c r="AI48" s="50">
        <v>4030</v>
      </c>
      <c r="AJ48" s="61">
        <v>77</v>
      </c>
    </row>
    <row r="49" spans="1:36" ht="12.75" customHeight="1" x14ac:dyDescent="0.25">
      <c r="A49" s="55" t="s">
        <v>92</v>
      </c>
      <c r="B49" s="50">
        <v>68820</v>
      </c>
      <c r="C49" s="61">
        <v>21</v>
      </c>
      <c r="D49" s="50">
        <v>1550</v>
      </c>
      <c r="E49" s="61">
        <v>13</v>
      </c>
      <c r="F49" s="50">
        <v>21810</v>
      </c>
      <c r="G49" s="61">
        <v>17</v>
      </c>
      <c r="H49" s="50">
        <v>45470</v>
      </c>
      <c r="I49" s="61">
        <v>24</v>
      </c>
      <c r="J49" s="62"/>
      <c r="K49" s="50">
        <v>35740</v>
      </c>
      <c r="L49" s="61">
        <v>23</v>
      </c>
      <c r="M49" s="50">
        <v>10</v>
      </c>
      <c r="N49" s="61">
        <v>14</v>
      </c>
      <c r="O49" s="50">
        <v>7840</v>
      </c>
      <c r="P49" s="61">
        <v>20</v>
      </c>
      <c r="Q49" s="50">
        <v>27890</v>
      </c>
      <c r="R49" s="61">
        <v>24</v>
      </c>
      <c r="S49" s="62"/>
      <c r="T49" s="50">
        <v>8160</v>
      </c>
      <c r="U49" s="61">
        <v>19</v>
      </c>
      <c r="V49" s="50">
        <v>510</v>
      </c>
      <c r="W49" s="61">
        <v>12</v>
      </c>
      <c r="X49" s="50">
        <v>3220</v>
      </c>
      <c r="Y49" s="61">
        <v>16</v>
      </c>
      <c r="Z49" s="50">
        <v>4430</v>
      </c>
      <c r="AA49" s="61">
        <v>24</v>
      </c>
      <c r="AB49" s="62"/>
      <c r="AC49" s="50">
        <v>2300</v>
      </c>
      <c r="AD49" s="61">
        <v>13</v>
      </c>
      <c r="AE49" s="50">
        <v>150</v>
      </c>
      <c r="AF49" s="61">
        <v>9</v>
      </c>
      <c r="AG49" s="50">
        <v>1270</v>
      </c>
      <c r="AH49" s="61">
        <v>12</v>
      </c>
      <c r="AI49" s="50">
        <v>890</v>
      </c>
      <c r="AJ49" s="61">
        <v>17</v>
      </c>
    </row>
    <row r="50" spans="1:36" ht="12.75" customHeight="1" x14ac:dyDescent="0.25">
      <c r="A50" s="55" t="s">
        <v>93</v>
      </c>
      <c r="B50" s="50">
        <v>33180</v>
      </c>
      <c r="C50" s="61">
        <v>10</v>
      </c>
      <c r="D50" s="50">
        <v>480</v>
      </c>
      <c r="E50" s="61">
        <v>4</v>
      </c>
      <c r="F50" s="50">
        <v>8050</v>
      </c>
      <c r="G50" s="61">
        <v>6</v>
      </c>
      <c r="H50" s="50">
        <v>24640</v>
      </c>
      <c r="I50" s="61">
        <v>13</v>
      </c>
      <c r="J50" s="62"/>
      <c r="K50" s="50">
        <v>19130</v>
      </c>
      <c r="L50" s="61">
        <v>12</v>
      </c>
      <c r="M50" s="50" t="s">
        <v>82</v>
      </c>
      <c r="N50" s="61" t="s">
        <v>82</v>
      </c>
      <c r="O50" s="50">
        <v>3220</v>
      </c>
      <c r="P50" s="61">
        <v>8</v>
      </c>
      <c r="Q50" s="50">
        <v>15910</v>
      </c>
      <c r="R50" s="61">
        <v>14</v>
      </c>
      <c r="S50" s="62"/>
      <c r="T50" s="50">
        <v>3570</v>
      </c>
      <c r="U50" s="61">
        <v>8</v>
      </c>
      <c r="V50" s="50">
        <v>140</v>
      </c>
      <c r="W50" s="61">
        <v>3</v>
      </c>
      <c r="X50" s="50">
        <v>1160</v>
      </c>
      <c r="Y50" s="61">
        <v>6</v>
      </c>
      <c r="Z50" s="50">
        <v>2260</v>
      </c>
      <c r="AA50" s="61">
        <v>12</v>
      </c>
      <c r="AB50" s="62"/>
      <c r="AC50" s="50">
        <v>670</v>
      </c>
      <c r="AD50" s="61">
        <v>4</v>
      </c>
      <c r="AE50" s="50">
        <v>40</v>
      </c>
      <c r="AF50" s="61">
        <v>2</v>
      </c>
      <c r="AG50" s="50">
        <v>350</v>
      </c>
      <c r="AH50" s="61">
        <v>3</v>
      </c>
      <c r="AI50" s="50">
        <v>280</v>
      </c>
      <c r="AJ50" s="61">
        <v>5</v>
      </c>
    </row>
    <row r="51" spans="1:36" ht="12.75" customHeight="1" x14ac:dyDescent="0.25">
      <c r="A51" s="55" t="s">
        <v>94</v>
      </c>
      <c r="B51" s="50">
        <v>11120</v>
      </c>
      <c r="C51" s="61">
        <v>3</v>
      </c>
      <c r="D51" s="50">
        <v>80</v>
      </c>
      <c r="E51" s="61">
        <v>1</v>
      </c>
      <c r="F51" s="50">
        <v>1980</v>
      </c>
      <c r="G51" s="61">
        <v>2</v>
      </c>
      <c r="H51" s="50">
        <v>9060</v>
      </c>
      <c r="I51" s="61">
        <v>5</v>
      </c>
      <c r="J51" s="62"/>
      <c r="K51" s="50">
        <v>7100</v>
      </c>
      <c r="L51" s="61">
        <v>5</v>
      </c>
      <c r="M51" s="50" t="s">
        <v>82</v>
      </c>
      <c r="N51" s="61" t="s">
        <v>82</v>
      </c>
      <c r="O51" s="50">
        <v>900</v>
      </c>
      <c r="P51" s="61">
        <v>2</v>
      </c>
      <c r="Q51" s="50">
        <v>6190</v>
      </c>
      <c r="R51" s="61">
        <v>5</v>
      </c>
      <c r="S51" s="62"/>
      <c r="T51" s="50">
        <v>1040</v>
      </c>
      <c r="U51" s="61">
        <v>2</v>
      </c>
      <c r="V51" s="50">
        <v>20</v>
      </c>
      <c r="W51" s="61">
        <v>1</v>
      </c>
      <c r="X51" s="50">
        <v>240</v>
      </c>
      <c r="Y51" s="61">
        <v>1</v>
      </c>
      <c r="Z51" s="50">
        <v>770</v>
      </c>
      <c r="AA51" s="61">
        <v>4</v>
      </c>
      <c r="AB51" s="62"/>
      <c r="AC51" s="50">
        <v>120</v>
      </c>
      <c r="AD51" s="61">
        <v>1</v>
      </c>
      <c r="AE51" s="50" t="s">
        <v>82</v>
      </c>
      <c r="AF51" s="61" t="s">
        <v>82</v>
      </c>
      <c r="AG51" s="50">
        <v>60</v>
      </c>
      <c r="AH51" s="61">
        <v>1</v>
      </c>
      <c r="AI51" s="50">
        <v>60</v>
      </c>
      <c r="AJ51" s="61">
        <v>1</v>
      </c>
    </row>
    <row r="52" spans="1:36" ht="12.75" customHeight="1" x14ac:dyDescent="0.25">
      <c r="B52" s="50"/>
      <c r="C52" s="61"/>
      <c r="D52" s="50"/>
      <c r="E52" s="61"/>
      <c r="F52" s="50"/>
      <c r="G52" s="61"/>
      <c r="H52" s="50"/>
      <c r="I52" s="61"/>
      <c r="J52" s="62"/>
      <c r="K52" s="50"/>
      <c r="L52" s="61"/>
      <c r="M52" s="50"/>
      <c r="N52" s="61"/>
      <c r="O52" s="50"/>
      <c r="P52" s="61"/>
      <c r="Q52" s="50"/>
      <c r="R52" s="61"/>
      <c r="S52" s="62"/>
      <c r="T52" s="50"/>
      <c r="U52" s="61"/>
      <c r="V52" s="50"/>
      <c r="W52" s="61"/>
      <c r="X52" s="50"/>
      <c r="Y52" s="61"/>
      <c r="Z52" s="50"/>
      <c r="AA52" s="61"/>
      <c r="AB52" s="62"/>
      <c r="AC52" s="50"/>
      <c r="AD52" s="61"/>
      <c r="AE52" s="50"/>
      <c r="AF52" s="61"/>
      <c r="AG52" s="50"/>
      <c r="AH52" s="61"/>
      <c r="AI52" s="50"/>
      <c r="AJ52" s="61"/>
    </row>
    <row r="53" spans="1:36" ht="12.75" customHeight="1" x14ac:dyDescent="0.25">
      <c r="A53" s="64" t="s">
        <v>95</v>
      </c>
      <c r="B53" s="50"/>
      <c r="C53" s="61"/>
      <c r="D53" s="50"/>
      <c r="E53" s="61"/>
      <c r="F53" s="50"/>
      <c r="G53" s="61"/>
      <c r="H53" s="50"/>
      <c r="I53" s="61"/>
      <c r="J53" s="62"/>
      <c r="K53" s="50"/>
      <c r="L53" s="61"/>
      <c r="M53" s="50"/>
      <c r="N53" s="61"/>
      <c r="O53" s="50"/>
      <c r="P53" s="61"/>
      <c r="Q53" s="50"/>
      <c r="R53" s="61"/>
      <c r="S53" s="62"/>
      <c r="T53" s="50"/>
      <c r="U53" s="61"/>
      <c r="V53" s="50"/>
      <c r="W53" s="61"/>
      <c r="X53" s="50"/>
      <c r="Y53" s="61"/>
      <c r="Z53" s="50"/>
      <c r="AA53" s="61"/>
      <c r="AB53" s="62"/>
      <c r="AC53" s="50"/>
      <c r="AD53" s="61"/>
      <c r="AE53" s="50"/>
      <c r="AF53" s="61"/>
      <c r="AG53" s="50"/>
      <c r="AH53" s="61"/>
      <c r="AI53" s="50"/>
      <c r="AJ53" s="61"/>
    </row>
    <row r="54" spans="1:36" ht="12.75" customHeight="1" x14ac:dyDescent="0.25">
      <c r="A54" s="55" t="s">
        <v>602</v>
      </c>
      <c r="B54" s="50">
        <v>48350</v>
      </c>
      <c r="C54" s="61">
        <v>15</v>
      </c>
      <c r="D54" s="50">
        <v>2630</v>
      </c>
      <c r="E54" s="61">
        <v>21</v>
      </c>
      <c r="F54" s="50">
        <v>22050</v>
      </c>
      <c r="G54" s="61">
        <v>18</v>
      </c>
      <c r="H54" s="50">
        <v>23670</v>
      </c>
      <c r="I54" s="61">
        <v>12</v>
      </c>
      <c r="J54" s="62"/>
      <c r="K54" s="50">
        <v>19080</v>
      </c>
      <c r="L54" s="61">
        <v>12</v>
      </c>
      <c r="M54" s="50">
        <v>10</v>
      </c>
      <c r="N54" s="61">
        <v>17</v>
      </c>
      <c r="O54" s="50">
        <v>6250</v>
      </c>
      <c r="P54" s="61">
        <v>16</v>
      </c>
      <c r="Q54" s="50">
        <v>12820</v>
      </c>
      <c r="R54" s="61">
        <v>11</v>
      </c>
      <c r="S54" s="62"/>
      <c r="T54" s="50">
        <v>7540</v>
      </c>
      <c r="U54" s="61">
        <v>17</v>
      </c>
      <c r="V54" s="50">
        <v>890</v>
      </c>
      <c r="W54" s="61">
        <v>21</v>
      </c>
      <c r="X54" s="50">
        <v>4000</v>
      </c>
      <c r="Y54" s="61">
        <v>19</v>
      </c>
      <c r="Z54" s="50">
        <v>2650</v>
      </c>
      <c r="AA54" s="61">
        <v>14</v>
      </c>
      <c r="AB54" s="62"/>
      <c r="AC54" s="50">
        <v>2130</v>
      </c>
      <c r="AD54" s="61">
        <v>12</v>
      </c>
      <c r="AE54" s="50">
        <v>280</v>
      </c>
      <c r="AF54" s="61">
        <v>16</v>
      </c>
      <c r="AG54" s="50">
        <v>1380</v>
      </c>
      <c r="AH54" s="61">
        <v>13</v>
      </c>
      <c r="AI54" s="50">
        <v>480</v>
      </c>
      <c r="AJ54" s="61">
        <v>9</v>
      </c>
    </row>
    <row r="55" spans="1:36" ht="12.75" customHeight="1" x14ac:dyDescent="0.25">
      <c r="A55" s="55" t="s">
        <v>603</v>
      </c>
      <c r="B55" s="50">
        <v>7920</v>
      </c>
      <c r="C55" s="61">
        <v>2</v>
      </c>
      <c r="D55" s="50">
        <v>60</v>
      </c>
      <c r="E55" s="61">
        <v>0</v>
      </c>
      <c r="F55" s="50">
        <v>2080</v>
      </c>
      <c r="G55" s="61">
        <v>2</v>
      </c>
      <c r="H55" s="50">
        <v>5780</v>
      </c>
      <c r="I55" s="61">
        <v>3</v>
      </c>
      <c r="J55" s="62"/>
      <c r="K55" s="50">
        <v>4250</v>
      </c>
      <c r="L55" s="61">
        <v>3</v>
      </c>
      <c r="M55" s="50" t="s">
        <v>82</v>
      </c>
      <c r="N55" s="61" t="s">
        <v>82</v>
      </c>
      <c r="O55" s="50">
        <v>700</v>
      </c>
      <c r="P55" s="61">
        <v>2</v>
      </c>
      <c r="Q55" s="50">
        <v>3540</v>
      </c>
      <c r="R55" s="61">
        <v>3</v>
      </c>
      <c r="S55" s="62"/>
      <c r="T55" s="50">
        <v>1020</v>
      </c>
      <c r="U55" s="61">
        <v>2</v>
      </c>
      <c r="V55" s="50">
        <v>20</v>
      </c>
      <c r="W55" s="61">
        <v>1</v>
      </c>
      <c r="X55" s="50">
        <v>400</v>
      </c>
      <c r="Y55" s="61">
        <v>2</v>
      </c>
      <c r="Z55" s="50">
        <v>590</v>
      </c>
      <c r="AA55" s="61">
        <v>3</v>
      </c>
      <c r="AB55" s="62"/>
      <c r="AC55" s="50">
        <v>220</v>
      </c>
      <c r="AD55" s="61">
        <v>1</v>
      </c>
      <c r="AE55" s="50" t="s">
        <v>82</v>
      </c>
      <c r="AF55" s="61" t="s">
        <v>82</v>
      </c>
      <c r="AG55" s="50">
        <v>120</v>
      </c>
      <c r="AH55" s="61">
        <v>1</v>
      </c>
      <c r="AI55" s="50">
        <v>100</v>
      </c>
      <c r="AJ55" s="61">
        <v>2</v>
      </c>
    </row>
    <row r="56" spans="1:36" ht="12.75" customHeight="1" x14ac:dyDescent="0.25">
      <c r="A56" s="55" t="s">
        <v>604</v>
      </c>
      <c r="B56" s="50">
        <v>56730</v>
      </c>
      <c r="C56" s="61">
        <v>17</v>
      </c>
      <c r="D56" s="50">
        <v>1320</v>
      </c>
      <c r="E56" s="61">
        <v>11</v>
      </c>
      <c r="F56" s="50">
        <v>18780</v>
      </c>
      <c r="G56" s="61">
        <v>15</v>
      </c>
      <c r="H56" s="50">
        <v>36630</v>
      </c>
      <c r="I56" s="61">
        <v>19</v>
      </c>
      <c r="J56" s="62"/>
      <c r="K56" s="50">
        <v>29190</v>
      </c>
      <c r="L56" s="61">
        <v>19</v>
      </c>
      <c r="M56" s="50">
        <v>10</v>
      </c>
      <c r="N56" s="61">
        <v>13</v>
      </c>
      <c r="O56" s="50">
        <v>6800</v>
      </c>
      <c r="P56" s="61">
        <v>17</v>
      </c>
      <c r="Q56" s="50">
        <v>22380</v>
      </c>
      <c r="R56" s="61">
        <v>20</v>
      </c>
      <c r="S56" s="62"/>
      <c r="T56" s="50">
        <v>6850</v>
      </c>
      <c r="U56" s="61">
        <v>16</v>
      </c>
      <c r="V56" s="50">
        <v>440</v>
      </c>
      <c r="W56" s="61">
        <v>11</v>
      </c>
      <c r="X56" s="50">
        <v>2930</v>
      </c>
      <c r="Y56" s="61">
        <v>14</v>
      </c>
      <c r="Z56" s="50">
        <v>3480</v>
      </c>
      <c r="AA56" s="61">
        <v>19</v>
      </c>
      <c r="AB56" s="62"/>
      <c r="AC56" s="50">
        <v>1640</v>
      </c>
      <c r="AD56" s="61">
        <v>9</v>
      </c>
      <c r="AE56" s="50">
        <v>120</v>
      </c>
      <c r="AF56" s="61">
        <v>7</v>
      </c>
      <c r="AG56" s="50">
        <v>940</v>
      </c>
      <c r="AH56" s="61">
        <v>9</v>
      </c>
      <c r="AI56" s="50">
        <v>580</v>
      </c>
      <c r="AJ56" s="61">
        <v>11</v>
      </c>
    </row>
    <row r="57" spans="1:36" ht="12.75" customHeight="1" x14ac:dyDescent="0.25">
      <c r="A57" s="55" t="s">
        <v>605</v>
      </c>
      <c r="B57" s="50">
        <v>25850</v>
      </c>
      <c r="C57" s="61">
        <v>8</v>
      </c>
      <c r="D57" s="50">
        <v>740</v>
      </c>
      <c r="E57" s="61">
        <v>6</v>
      </c>
      <c r="F57" s="50">
        <v>9800</v>
      </c>
      <c r="G57" s="61">
        <v>8</v>
      </c>
      <c r="H57" s="50">
        <v>15310</v>
      </c>
      <c r="I57" s="61">
        <v>8</v>
      </c>
      <c r="J57" s="62"/>
      <c r="K57" s="50">
        <v>13370</v>
      </c>
      <c r="L57" s="61">
        <v>9</v>
      </c>
      <c r="M57" s="50" t="s">
        <v>82</v>
      </c>
      <c r="N57" s="61" t="s">
        <v>82</v>
      </c>
      <c r="O57" s="50">
        <v>3570</v>
      </c>
      <c r="P57" s="61">
        <v>9</v>
      </c>
      <c r="Q57" s="50">
        <v>9790</v>
      </c>
      <c r="R57" s="61">
        <v>9</v>
      </c>
      <c r="S57" s="62"/>
      <c r="T57" s="50">
        <v>3300</v>
      </c>
      <c r="U57" s="61">
        <v>8</v>
      </c>
      <c r="V57" s="50">
        <v>250</v>
      </c>
      <c r="W57" s="61">
        <v>6</v>
      </c>
      <c r="X57" s="50">
        <v>1740</v>
      </c>
      <c r="Y57" s="61">
        <v>8</v>
      </c>
      <c r="Z57" s="50">
        <v>1320</v>
      </c>
      <c r="AA57" s="61">
        <v>7</v>
      </c>
      <c r="AB57" s="62"/>
      <c r="AC57" s="50">
        <v>610</v>
      </c>
      <c r="AD57" s="61">
        <v>3</v>
      </c>
      <c r="AE57" s="50">
        <v>70</v>
      </c>
      <c r="AF57" s="61">
        <v>4</v>
      </c>
      <c r="AG57" s="50">
        <v>390</v>
      </c>
      <c r="AH57" s="61">
        <v>4</v>
      </c>
      <c r="AI57" s="50">
        <v>150</v>
      </c>
      <c r="AJ57" s="61">
        <v>3</v>
      </c>
    </row>
    <row r="58" spans="1:36" ht="12.75" customHeight="1" x14ac:dyDescent="0.25">
      <c r="A58" s="55"/>
      <c r="B58" s="50"/>
      <c r="C58" s="61"/>
      <c r="D58" s="50"/>
      <c r="E58" s="61"/>
      <c r="F58" s="50"/>
      <c r="G58" s="61"/>
      <c r="H58" s="50"/>
      <c r="I58" s="61"/>
      <c r="J58" s="62"/>
      <c r="K58" s="50"/>
      <c r="L58" s="61"/>
      <c r="M58" s="50"/>
      <c r="N58" s="61"/>
      <c r="O58" s="50"/>
      <c r="P58" s="61"/>
      <c r="Q58" s="50"/>
      <c r="R58" s="61"/>
      <c r="S58" s="62"/>
      <c r="T58" s="50"/>
      <c r="U58" s="61"/>
      <c r="V58" s="50"/>
      <c r="W58" s="61"/>
      <c r="X58" s="50"/>
      <c r="Y58" s="61"/>
      <c r="Z58" s="50"/>
      <c r="AA58" s="61"/>
      <c r="AB58" s="62"/>
      <c r="AC58" s="50"/>
      <c r="AD58" s="61"/>
      <c r="AE58" s="50"/>
      <c r="AF58" s="61"/>
      <c r="AG58" s="50"/>
      <c r="AH58" s="61"/>
      <c r="AI58" s="50"/>
      <c r="AJ58" s="61"/>
    </row>
    <row r="59" spans="1:36" ht="12.75" customHeight="1" x14ac:dyDescent="0.25">
      <c r="A59" s="64" t="s">
        <v>96</v>
      </c>
      <c r="B59" s="50"/>
      <c r="C59" s="61"/>
      <c r="D59" s="50"/>
      <c r="E59" s="61"/>
      <c r="F59" s="50"/>
      <c r="G59" s="61"/>
      <c r="H59" s="50"/>
      <c r="I59" s="61"/>
      <c r="J59" s="62"/>
      <c r="K59" s="50"/>
      <c r="L59" s="61"/>
      <c r="M59" s="50"/>
      <c r="N59" s="61"/>
      <c r="O59" s="50"/>
      <c r="P59" s="61"/>
      <c r="Q59" s="50"/>
      <c r="R59" s="61"/>
      <c r="S59" s="62"/>
      <c r="T59" s="50"/>
      <c r="U59" s="61"/>
      <c r="V59" s="50"/>
      <c r="W59" s="61"/>
      <c r="X59" s="50"/>
      <c r="Y59" s="61"/>
      <c r="Z59" s="50"/>
      <c r="AA59" s="61"/>
      <c r="AB59" s="62"/>
      <c r="AC59" s="50"/>
      <c r="AD59" s="61"/>
      <c r="AE59" s="50"/>
      <c r="AF59" s="61"/>
      <c r="AG59" s="50"/>
      <c r="AH59" s="61"/>
      <c r="AI59" s="50"/>
      <c r="AJ59" s="61"/>
    </row>
    <row r="60" spans="1:36" ht="12.75" customHeight="1" x14ac:dyDescent="0.25">
      <c r="A60" s="55" t="s">
        <v>599</v>
      </c>
      <c r="B60" s="50">
        <v>1500</v>
      </c>
      <c r="C60" s="61">
        <v>0</v>
      </c>
      <c r="D60" s="50">
        <v>160</v>
      </c>
      <c r="E60" s="61">
        <v>1</v>
      </c>
      <c r="F60" s="50">
        <v>770</v>
      </c>
      <c r="G60" s="61">
        <v>1</v>
      </c>
      <c r="H60" s="50">
        <v>570</v>
      </c>
      <c r="I60" s="61">
        <v>0</v>
      </c>
      <c r="J60" s="62"/>
      <c r="K60" s="50">
        <v>280</v>
      </c>
      <c r="L60" s="61">
        <v>0</v>
      </c>
      <c r="M60" s="50" t="s">
        <v>82</v>
      </c>
      <c r="N60" s="61" t="s">
        <v>82</v>
      </c>
      <c r="O60" s="50">
        <v>120</v>
      </c>
      <c r="P60" s="61">
        <v>0</v>
      </c>
      <c r="Q60" s="50">
        <v>160</v>
      </c>
      <c r="R60" s="61">
        <v>0</v>
      </c>
      <c r="S60" s="62"/>
      <c r="T60" s="50">
        <v>530</v>
      </c>
      <c r="U60" s="61">
        <v>1</v>
      </c>
      <c r="V60" s="50">
        <v>80</v>
      </c>
      <c r="W60" s="61">
        <v>2</v>
      </c>
      <c r="X60" s="50">
        <v>270</v>
      </c>
      <c r="Y60" s="61">
        <v>1</v>
      </c>
      <c r="Z60" s="50">
        <v>190</v>
      </c>
      <c r="AA60" s="61">
        <v>1</v>
      </c>
      <c r="AB60" s="62"/>
      <c r="AC60" s="50">
        <v>350</v>
      </c>
      <c r="AD60" s="61">
        <v>2</v>
      </c>
      <c r="AE60" s="50">
        <v>50</v>
      </c>
      <c r="AF60" s="61">
        <v>3</v>
      </c>
      <c r="AG60" s="50">
        <v>190</v>
      </c>
      <c r="AH60" s="61">
        <v>2</v>
      </c>
      <c r="AI60" s="50">
        <v>110</v>
      </c>
      <c r="AJ60" s="61">
        <v>2</v>
      </c>
    </row>
    <row r="61" spans="1:36" ht="12.75" customHeight="1" x14ac:dyDescent="0.25">
      <c r="A61" s="55" t="s">
        <v>635</v>
      </c>
      <c r="B61" s="50">
        <v>90</v>
      </c>
      <c r="C61" s="61">
        <v>0</v>
      </c>
      <c r="D61" s="50">
        <v>20</v>
      </c>
      <c r="E61" s="61">
        <v>0</v>
      </c>
      <c r="F61" s="50">
        <v>40</v>
      </c>
      <c r="G61" s="61">
        <v>0</v>
      </c>
      <c r="H61" s="50">
        <v>30</v>
      </c>
      <c r="I61" s="61">
        <v>0</v>
      </c>
      <c r="J61" s="62"/>
      <c r="K61" s="50">
        <v>20</v>
      </c>
      <c r="L61" s="61">
        <v>0</v>
      </c>
      <c r="M61" s="50" t="s">
        <v>82</v>
      </c>
      <c r="N61" s="61" t="s">
        <v>82</v>
      </c>
      <c r="O61" s="50">
        <v>10</v>
      </c>
      <c r="P61" s="61">
        <v>0</v>
      </c>
      <c r="Q61" s="50" t="s">
        <v>82</v>
      </c>
      <c r="R61" s="61" t="s">
        <v>82</v>
      </c>
      <c r="S61" s="62"/>
      <c r="T61" s="50">
        <v>20</v>
      </c>
      <c r="U61" s="61">
        <v>0</v>
      </c>
      <c r="V61" s="50" t="s">
        <v>82</v>
      </c>
      <c r="W61" s="61" t="s">
        <v>82</v>
      </c>
      <c r="X61" s="50" t="s">
        <v>82</v>
      </c>
      <c r="Y61" s="61" t="s">
        <v>82</v>
      </c>
      <c r="Z61" s="50">
        <v>10</v>
      </c>
      <c r="AA61" s="61">
        <v>0</v>
      </c>
      <c r="AB61" s="62"/>
      <c r="AC61" s="50">
        <v>20</v>
      </c>
      <c r="AD61" s="61">
        <v>0</v>
      </c>
      <c r="AE61" s="50" t="s">
        <v>82</v>
      </c>
      <c r="AF61" s="61" t="s">
        <v>82</v>
      </c>
      <c r="AG61" s="50" t="s">
        <v>82</v>
      </c>
      <c r="AH61" s="61" t="s">
        <v>82</v>
      </c>
      <c r="AI61" s="50" t="s">
        <v>82</v>
      </c>
      <c r="AJ61" s="61" t="s">
        <v>82</v>
      </c>
    </row>
    <row r="62" spans="1:36" ht="12.75" customHeight="1" x14ac:dyDescent="0.25">
      <c r="A62" s="55" t="s">
        <v>600</v>
      </c>
      <c r="B62" s="50">
        <v>11980</v>
      </c>
      <c r="C62" s="61">
        <v>4</v>
      </c>
      <c r="D62" s="50">
        <v>580</v>
      </c>
      <c r="E62" s="61">
        <v>5</v>
      </c>
      <c r="F62" s="50">
        <v>5700</v>
      </c>
      <c r="G62" s="61">
        <v>5</v>
      </c>
      <c r="H62" s="50">
        <v>5710</v>
      </c>
      <c r="I62" s="61">
        <v>3</v>
      </c>
      <c r="J62" s="62"/>
      <c r="K62" s="50">
        <v>4560</v>
      </c>
      <c r="L62" s="61">
        <v>3</v>
      </c>
      <c r="M62" s="50" t="s">
        <v>82</v>
      </c>
      <c r="N62" s="61" t="s">
        <v>82</v>
      </c>
      <c r="O62" s="50">
        <v>1670</v>
      </c>
      <c r="P62" s="61">
        <v>4</v>
      </c>
      <c r="Q62" s="50">
        <v>2880</v>
      </c>
      <c r="R62" s="61">
        <v>3</v>
      </c>
      <c r="S62" s="62"/>
      <c r="T62" s="50">
        <v>1740</v>
      </c>
      <c r="U62" s="61">
        <v>4</v>
      </c>
      <c r="V62" s="50">
        <v>170</v>
      </c>
      <c r="W62" s="61">
        <v>4</v>
      </c>
      <c r="X62" s="50">
        <v>930</v>
      </c>
      <c r="Y62" s="61">
        <v>4</v>
      </c>
      <c r="Z62" s="50">
        <v>640</v>
      </c>
      <c r="AA62" s="61">
        <v>3</v>
      </c>
      <c r="AB62" s="62"/>
      <c r="AC62" s="50">
        <v>1290</v>
      </c>
      <c r="AD62" s="61">
        <v>7</v>
      </c>
      <c r="AE62" s="50">
        <v>140</v>
      </c>
      <c r="AF62" s="61">
        <v>8</v>
      </c>
      <c r="AG62" s="50">
        <v>810</v>
      </c>
      <c r="AH62" s="61">
        <v>8</v>
      </c>
      <c r="AI62" s="50">
        <v>340</v>
      </c>
      <c r="AJ62" s="61">
        <v>7</v>
      </c>
    </row>
    <row r="63" spans="1:36" ht="12.75" customHeight="1" x14ac:dyDescent="0.25">
      <c r="A63" s="55" t="s">
        <v>601</v>
      </c>
      <c r="B63" s="50">
        <v>118070</v>
      </c>
      <c r="C63" s="61">
        <v>36</v>
      </c>
      <c r="D63" s="50">
        <v>6820</v>
      </c>
      <c r="E63" s="61">
        <v>55</v>
      </c>
      <c r="F63" s="50">
        <v>55010</v>
      </c>
      <c r="G63" s="61">
        <v>44</v>
      </c>
      <c r="H63" s="50">
        <v>56250</v>
      </c>
      <c r="I63" s="61">
        <v>29</v>
      </c>
      <c r="J63" s="62"/>
      <c r="K63" s="50">
        <v>43860</v>
      </c>
      <c r="L63" s="61">
        <v>28</v>
      </c>
      <c r="M63" s="50">
        <v>40</v>
      </c>
      <c r="N63" s="61">
        <v>46</v>
      </c>
      <c r="O63" s="50">
        <v>15180</v>
      </c>
      <c r="P63" s="61">
        <v>38</v>
      </c>
      <c r="Q63" s="50">
        <v>28640</v>
      </c>
      <c r="R63" s="61">
        <v>25</v>
      </c>
      <c r="S63" s="62"/>
      <c r="T63" s="50">
        <v>18580</v>
      </c>
      <c r="U63" s="61">
        <v>43</v>
      </c>
      <c r="V63" s="50">
        <v>2350</v>
      </c>
      <c r="W63" s="61">
        <v>57</v>
      </c>
      <c r="X63" s="50">
        <v>9800</v>
      </c>
      <c r="Y63" s="61">
        <v>47</v>
      </c>
      <c r="Z63" s="50">
        <v>6430</v>
      </c>
      <c r="AA63" s="61">
        <v>34</v>
      </c>
      <c r="AB63" s="62"/>
      <c r="AC63" s="50">
        <v>10740</v>
      </c>
      <c r="AD63" s="61">
        <v>61</v>
      </c>
      <c r="AE63" s="50">
        <v>1120</v>
      </c>
      <c r="AF63" s="61">
        <v>65</v>
      </c>
      <c r="AG63" s="50">
        <v>6620</v>
      </c>
      <c r="AH63" s="61">
        <v>62</v>
      </c>
      <c r="AI63" s="50">
        <v>3000</v>
      </c>
      <c r="AJ63" s="61">
        <v>57</v>
      </c>
    </row>
    <row r="64" spans="1:36" ht="12.75" customHeight="1" x14ac:dyDescent="0.25">
      <c r="A64" s="55"/>
      <c r="B64" s="50"/>
      <c r="C64" s="61"/>
      <c r="D64" s="50"/>
      <c r="E64" s="61"/>
      <c r="F64" s="50"/>
      <c r="G64" s="61"/>
      <c r="H64" s="50"/>
      <c r="I64" s="61"/>
      <c r="J64" s="62"/>
      <c r="K64" s="50"/>
      <c r="L64" s="61"/>
      <c r="M64" s="50"/>
      <c r="N64" s="61"/>
      <c r="O64" s="50"/>
      <c r="P64" s="61"/>
      <c r="Q64" s="50"/>
      <c r="R64" s="61"/>
      <c r="S64" s="62"/>
      <c r="T64" s="50"/>
      <c r="U64" s="61"/>
      <c r="V64" s="50"/>
      <c r="W64" s="61"/>
      <c r="X64" s="50"/>
      <c r="Y64" s="61"/>
      <c r="Z64" s="50"/>
      <c r="AA64" s="61"/>
      <c r="AB64" s="62"/>
      <c r="AC64" s="50"/>
      <c r="AD64" s="61"/>
      <c r="AE64" s="50"/>
      <c r="AF64" s="61"/>
      <c r="AG64" s="50"/>
      <c r="AH64" s="61"/>
      <c r="AI64" s="50"/>
      <c r="AJ64" s="61"/>
    </row>
    <row r="65" spans="1:36" ht="12.75" customHeight="1" x14ac:dyDescent="0.25">
      <c r="A65" s="64" t="s">
        <v>97</v>
      </c>
      <c r="B65" s="50"/>
      <c r="C65" s="61"/>
      <c r="D65" s="50"/>
      <c r="E65" s="61"/>
      <c r="F65" s="50"/>
      <c r="G65" s="61"/>
      <c r="H65" s="50"/>
      <c r="I65" s="61"/>
      <c r="J65" s="62"/>
      <c r="K65" s="50"/>
      <c r="L65" s="61"/>
      <c r="M65" s="50"/>
      <c r="N65" s="61"/>
      <c r="O65" s="50"/>
      <c r="P65" s="61"/>
      <c r="Q65" s="50"/>
      <c r="R65" s="61"/>
      <c r="S65" s="62"/>
      <c r="T65" s="50"/>
      <c r="U65" s="61"/>
      <c r="V65" s="50"/>
      <c r="W65" s="61"/>
      <c r="X65" s="50"/>
      <c r="Y65" s="61"/>
      <c r="Z65" s="50"/>
      <c r="AA65" s="61"/>
      <c r="AB65" s="62"/>
      <c r="AC65" s="50"/>
      <c r="AD65" s="61"/>
      <c r="AE65" s="50"/>
      <c r="AF65" s="61"/>
      <c r="AG65" s="50"/>
      <c r="AH65" s="61"/>
      <c r="AI65" s="50"/>
      <c r="AJ65" s="61"/>
    </row>
    <row r="66" spans="1:36" ht="12.75" customHeight="1" x14ac:dyDescent="0.25">
      <c r="A66" s="55" t="s">
        <v>599</v>
      </c>
      <c r="B66" s="50">
        <v>3700</v>
      </c>
      <c r="C66" s="61">
        <v>1</v>
      </c>
      <c r="D66" s="50">
        <v>360</v>
      </c>
      <c r="E66" s="61">
        <v>3</v>
      </c>
      <c r="F66" s="50">
        <v>2010</v>
      </c>
      <c r="G66" s="61">
        <v>2</v>
      </c>
      <c r="H66" s="50">
        <v>1330</v>
      </c>
      <c r="I66" s="61">
        <v>1</v>
      </c>
      <c r="J66" s="62"/>
      <c r="K66" s="50">
        <v>830</v>
      </c>
      <c r="L66" s="61">
        <v>1</v>
      </c>
      <c r="M66" s="50" t="s">
        <v>82</v>
      </c>
      <c r="N66" s="61" t="s">
        <v>82</v>
      </c>
      <c r="O66" s="50">
        <v>410</v>
      </c>
      <c r="P66" s="61">
        <v>1</v>
      </c>
      <c r="Q66" s="50">
        <v>410</v>
      </c>
      <c r="R66" s="61">
        <v>0</v>
      </c>
      <c r="S66" s="62"/>
      <c r="T66" s="50">
        <v>780</v>
      </c>
      <c r="U66" s="61">
        <v>2</v>
      </c>
      <c r="V66" s="50">
        <v>120</v>
      </c>
      <c r="W66" s="61">
        <v>3</v>
      </c>
      <c r="X66" s="50">
        <v>420</v>
      </c>
      <c r="Y66" s="61">
        <v>2</v>
      </c>
      <c r="Z66" s="50">
        <v>230</v>
      </c>
      <c r="AA66" s="61">
        <v>1</v>
      </c>
      <c r="AB66" s="62"/>
      <c r="AC66" s="50">
        <v>2040</v>
      </c>
      <c r="AD66" s="61">
        <v>12</v>
      </c>
      <c r="AE66" s="50">
        <v>210</v>
      </c>
      <c r="AF66" s="61">
        <v>12</v>
      </c>
      <c r="AG66" s="50">
        <v>1130</v>
      </c>
      <c r="AH66" s="61">
        <v>11</v>
      </c>
      <c r="AI66" s="50">
        <v>700</v>
      </c>
      <c r="AJ66" s="61">
        <v>13</v>
      </c>
    </row>
    <row r="67" spans="1:36" ht="12.75" customHeight="1" x14ac:dyDescent="0.25">
      <c r="A67" s="55" t="s">
        <v>635</v>
      </c>
      <c r="B67" s="50">
        <v>420</v>
      </c>
      <c r="C67" s="61">
        <v>0</v>
      </c>
      <c r="D67" s="50">
        <v>90</v>
      </c>
      <c r="E67" s="61">
        <v>1</v>
      </c>
      <c r="F67" s="50">
        <v>210</v>
      </c>
      <c r="G67" s="61">
        <v>0</v>
      </c>
      <c r="H67" s="50">
        <v>120</v>
      </c>
      <c r="I67" s="61">
        <v>0</v>
      </c>
      <c r="J67" s="62"/>
      <c r="K67" s="50">
        <v>90</v>
      </c>
      <c r="L67" s="61">
        <v>0</v>
      </c>
      <c r="M67" s="50" t="s">
        <v>82</v>
      </c>
      <c r="N67" s="61" t="s">
        <v>82</v>
      </c>
      <c r="O67" s="50">
        <v>50</v>
      </c>
      <c r="P67" s="61">
        <v>0</v>
      </c>
      <c r="Q67" s="50">
        <v>40</v>
      </c>
      <c r="R67" s="61">
        <v>0</v>
      </c>
      <c r="S67" s="62"/>
      <c r="T67" s="50">
        <v>100</v>
      </c>
      <c r="U67" s="61">
        <v>0</v>
      </c>
      <c r="V67" s="50">
        <v>40</v>
      </c>
      <c r="W67" s="61">
        <v>1</v>
      </c>
      <c r="X67" s="50">
        <v>40</v>
      </c>
      <c r="Y67" s="61">
        <v>0</v>
      </c>
      <c r="Z67" s="50">
        <v>20</v>
      </c>
      <c r="AA67" s="61">
        <v>0</v>
      </c>
      <c r="AB67" s="62"/>
      <c r="AC67" s="50">
        <v>170</v>
      </c>
      <c r="AD67" s="61">
        <v>1</v>
      </c>
      <c r="AE67" s="50">
        <v>50</v>
      </c>
      <c r="AF67" s="61">
        <v>3</v>
      </c>
      <c r="AG67" s="50">
        <v>80</v>
      </c>
      <c r="AH67" s="61">
        <v>1</v>
      </c>
      <c r="AI67" s="50">
        <v>40</v>
      </c>
      <c r="AJ67" s="61">
        <v>1</v>
      </c>
    </row>
    <row r="68" spans="1:36" ht="12.75" customHeight="1" x14ac:dyDescent="0.25">
      <c r="A68" s="55" t="s">
        <v>600</v>
      </c>
      <c r="B68" s="50">
        <v>10970</v>
      </c>
      <c r="C68" s="61">
        <v>3</v>
      </c>
      <c r="D68" s="50">
        <v>570</v>
      </c>
      <c r="E68" s="61">
        <v>5</v>
      </c>
      <c r="F68" s="50">
        <v>5300</v>
      </c>
      <c r="G68" s="61">
        <v>4</v>
      </c>
      <c r="H68" s="50">
        <v>5090</v>
      </c>
      <c r="I68" s="61">
        <v>3</v>
      </c>
      <c r="J68" s="62"/>
      <c r="K68" s="50">
        <v>4040</v>
      </c>
      <c r="L68" s="61">
        <v>3</v>
      </c>
      <c r="M68" s="50" t="s">
        <v>82</v>
      </c>
      <c r="N68" s="61" t="s">
        <v>82</v>
      </c>
      <c r="O68" s="50">
        <v>1480</v>
      </c>
      <c r="P68" s="61">
        <v>4</v>
      </c>
      <c r="Q68" s="50">
        <v>2560</v>
      </c>
      <c r="R68" s="61">
        <v>2</v>
      </c>
      <c r="S68" s="62"/>
      <c r="T68" s="50">
        <v>1700</v>
      </c>
      <c r="U68" s="61">
        <v>4</v>
      </c>
      <c r="V68" s="50">
        <v>180</v>
      </c>
      <c r="W68" s="61">
        <v>4</v>
      </c>
      <c r="X68" s="50">
        <v>920</v>
      </c>
      <c r="Y68" s="61">
        <v>4</v>
      </c>
      <c r="Z68" s="50">
        <v>600</v>
      </c>
      <c r="AA68" s="61">
        <v>3</v>
      </c>
      <c r="AB68" s="62"/>
      <c r="AC68" s="50">
        <v>1050</v>
      </c>
      <c r="AD68" s="61">
        <v>6</v>
      </c>
      <c r="AE68" s="50">
        <v>110</v>
      </c>
      <c r="AF68" s="61">
        <v>6</v>
      </c>
      <c r="AG68" s="50">
        <v>640</v>
      </c>
      <c r="AH68" s="61">
        <v>6</v>
      </c>
      <c r="AI68" s="50">
        <v>300</v>
      </c>
      <c r="AJ68" s="61">
        <v>6</v>
      </c>
    </row>
    <row r="69" spans="1:36" ht="12.75" customHeight="1" x14ac:dyDescent="0.25">
      <c r="A69" s="55" t="s">
        <v>601</v>
      </c>
      <c r="B69" s="50">
        <v>118960</v>
      </c>
      <c r="C69" s="61">
        <v>36</v>
      </c>
      <c r="D69" s="50">
        <v>6800</v>
      </c>
      <c r="E69" s="61">
        <v>55</v>
      </c>
      <c r="F69" s="50">
        <v>55550</v>
      </c>
      <c r="G69" s="61">
        <v>44</v>
      </c>
      <c r="H69" s="50">
        <v>56610</v>
      </c>
      <c r="I69" s="61">
        <v>29</v>
      </c>
      <c r="J69" s="62"/>
      <c r="K69" s="50">
        <v>44640</v>
      </c>
      <c r="L69" s="61">
        <v>29</v>
      </c>
      <c r="M69" s="50">
        <v>50</v>
      </c>
      <c r="N69" s="61">
        <v>54</v>
      </c>
      <c r="O69" s="50">
        <v>15470</v>
      </c>
      <c r="P69" s="61">
        <v>39</v>
      </c>
      <c r="Q69" s="50">
        <v>29120</v>
      </c>
      <c r="R69" s="61">
        <v>26</v>
      </c>
      <c r="S69" s="62"/>
      <c r="T69" s="50">
        <v>18060</v>
      </c>
      <c r="U69" s="61">
        <v>41</v>
      </c>
      <c r="V69" s="50">
        <v>2320</v>
      </c>
      <c r="W69" s="61">
        <v>56</v>
      </c>
      <c r="X69" s="50">
        <v>9660</v>
      </c>
      <c r="Y69" s="61">
        <v>47</v>
      </c>
      <c r="Z69" s="50">
        <v>6070</v>
      </c>
      <c r="AA69" s="61">
        <v>32</v>
      </c>
      <c r="AB69" s="62"/>
      <c r="AC69" s="50">
        <v>10560</v>
      </c>
      <c r="AD69" s="61">
        <v>60</v>
      </c>
      <c r="AE69" s="50">
        <v>1090</v>
      </c>
      <c r="AF69" s="61">
        <v>63</v>
      </c>
      <c r="AG69" s="50">
        <v>6460</v>
      </c>
      <c r="AH69" s="61">
        <v>61</v>
      </c>
      <c r="AI69" s="50">
        <v>3000</v>
      </c>
      <c r="AJ69" s="61">
        <v>57</v>
      </c>
    </row>
    <row r="70" spans="1:36" ht="12.75" customHeight="1" x14ac:dyDescent="0.25">
      <c r="B70" s="50"/>
      <c r="C70" s="61"/>
      <c r="D70" s="50"/>
      <c r="E70" s="61"/>
      <c r="F70" s="50"/>
      <c r="G70" s="61"/>
      <c r="H70" s="50"/>
      <c r="I70" s="61"/>
      <c r="J70" s="62"/>
      <c r="K70" s="50"/>
      <c r="L70" s="61"/>
      <c r="M70" s="50"/>
      <c r="N70" s="61"/>
      <c r="O70" s="50"/>
      <c r="P70" s="61"/>
      <c r="Q70" s="50"/>
      <c r="R70" s="61"/>
      <c r="S70" s="62"/>
      <c r="T70" s="50"/>
      <c r="U70" s="61"/>
      <c r="V70" s="50"/>
      <c r="W70" s="61"/>
      <c r="X70" s="50"/>
      <c r="Y70" s="61"/>
      <c r="Z70" s="50"/>
      <c r="AA70" s="61"/>
      <c r="AB70" s="62"/>
      <c r="AC70" s="50"/>
      <c r="AD70" s="61"/>
      <c r="AE70" s="50"/>
      <c r="AF70" s="61"/>
      <c r="AG70" s="50"/>
      <c r="AH70" s="61"/>
      <c r="AI70" s="50"/>
      <c r="AJ70" s="61"/>
    </row>
    <row r="71" spans="1:36" ht="12.75" customHeight="1" x14ac:dyDescent="0.25">
      <c r="A71" s="64" t="s">
        <v>98</v>
      </c>
      <c r="B71" s="50"/>
      <c r="C71" s="61"/>
      <c r="D71" s="50"/>
      <c r="E71" s="61"/>
      <c r="F71" s="50"/>
      <c r="G71" s="61"/>
      <c r="H71" s="50"/>
      <c r="I71" s="61"/>
      <c r="J71" s="62"/>
      <c r="K71" s="50"/>
      <c r="L71" s="61"/>
      <c r="M71" s="50"/>
      <c r="N71" s="61"/>
      <c r="O71" s="50"/>
      <c r="P71" s="61"/>
      <c r="Q71" s="50"/>
      <c r="R71" s="61"/>
      <c r="S71" s="62"/>
      <c r="T71" s="50"/>
      <c r="U71" s="61"/>
      <c r="V71" s="50"/>
      <c r="W71" s="61"/>
      <c r="X71" s="50"/>
      <c r="Y71" s="61"/>
      <c r="Z71" s="50"/>
      <c r="AA71" s="61"/>
      <c r="AB71" s="62"/>
      <c r="AC71" s="50"/>
      <c r="AD71" s="61"/>
      <c r="AE71" s="50"/>
      <c r="AF71" s="61"/>
      <c r="AG71" s="50"/>
      <c r="AH71" s="61"/>
      <c r="AI71" s="50"/>
      <c r="AJ71" s="61"/>
    </row>
    <row r="72" spans="1:36" ht="12.75" customHeight="1" x14ac:dyDescent="0.25">
      <c r="A72" s="55" t="s">
        <v>595</v>
      </c>
      <c r="B72" s="50">
        <v>76620</v>
      </c>
      <c r="C72" s="61">
        <v>23</v>
      </c>
      <c r="D72" s="50">
        <v>3340</v>
      </c>
      <c r="E72" s="61">
        <v>27</v>
      </c>
      <c r="F72" s="50">
        <v>29250</v>
      </c>
      <c r="G72" s="61">
        <v>23</v>
      </c>
      <c r="H72" s="50">
        <v>44020</v>
      </c>
      <c r="I72" s="61">
        <v>23</v>
      </c>
      <c r="J72" s="62"/>
      <c r="K72" s="50">
        <v>33500</v>
      </c>
      <c r="L72" s="61">
        <v>22</v>
      </c>
      <c r="M72" s="50">
        <v>30</v>
      </c>
      <c r="N72" s="61">
        <v>30</v>
      </c>
      <c r="O72" s="50">
        <v>8740</v>
      </c>
      <c r="P72" s="61">
        <v>22</v>
      </c>
      <c r="Q72" s="50">
        <v>24730</v>
      </c>
      <c r="R72" s="61">
        <v>22</v>
      </c>
      <c r="S72" s="62"/>
      <c r="T72" s="50">
        <v>11930</v>
      </c>
      <c r="U72" s="61">
        <v>27</v>
      </c>
      <c r="V72" s="50">
        <v>1280</v>
      </c>
      <c r="W72" s="61">
        <v>31</v>
      </c>
      <c r="X72" s="50">
        <v>5650</v>
      </c>
      <c r="Y72" s="61">
        <v>27</v>
      </c>
      <c r="Z72" s="50">
        <v>5000</v>
      </c>
      <c r="AA72" s="61">
        <v>27</v>
      </c>
      <c r="AB72" s="62"/>
      <c r="AC72" s="50">
        <v>4420</v>
      </c>
      <c r="AD72" s="61">
        <v>25</v>
      </c>
      <c r="AE72" s="50">
        <v>490</v>
      </c>
      <c r="AF72" s="61">
        <v>28</v>
      </c>
      <c r="AG72" s="50">
        <v>2650</v>
      </c>
      <c r="AH72" s="61">
        <v>25</v>
      </c>
      <c r="AI72" s="50">
        <v>1280</v>
      </c>
      <c r="AJ72" s="61">
        <v>24</v>
      </c>
    </row>
    <row r="73" spans="1:36" ht="12.75" customHeight="1" x14ac:dyDescent="0.25">
      <c r="A73" s="55" t="s">
        <v>596</v>
      </c>
      <c r="B73" s="50">
        <v>87130</v>
      </c>
      <c r="C73" s="61">
        <v>26</v>
      </c>
      <c r="D73" s="50">
        <v>3670</v>
      </c>
      <c r="E73" s="61">
        <v>30</v>
      </c>
      <c r="F73" s="50">
        <v>33360</v>
      </c>
      <c r="G73" s="61">
        <v>27</v>
      </c>
      <c r="H73" s="50">
        <v>50100</v>
      </c>
      <c r="I73" s="61">
        <v>26</v>
      </c>
      <c r="J73" s="62"/>
      <c r="K73" s="50">
        <v>37990</v>
      </c>
      <c r="L73" s="61">
        <v>25</v>
      </c>
      <c r="M73" s="50">
        <v>30</v>
      </c>
      <c r="N73" s="61">
        <v>36</v>
      </c>
      <c r="O73" s="50">
        <v>9910</v>
      </c>
      <c r="P73" s="61">
        <v>25</v>
      </c>
      <c r="Q73" s="50">
        <v>28050</v>
      </c>
      <c r="R73" s="61">
        <v>25</v>
      </c>
      <c r="S73" s="62"/>
      <c r="T73" s="50">
        <v>12130</v>
      </c>
      <c r="U73" s="61">
        <v>28</v>
      </c>
      <c r="V73" s="50">
        <v>1230</v>
      </c>
      <c r="W73" s="61">
        <v>30</v>
      </c>
      <c r="X73" s="50">
        <v>5680</v>
      </c>
      <c r="Y73" s="61">
        <v>27</v>
      </c>
      <c r="Z73" s="50">
        <v>5220</v>
      </c>
      <c r="AA73" s="61">
        <v>28</v>
      </c>
      <c r="AB73" s="62"/>
      <c r="AC73" s="50">
        <v>5030</v>
      </c>
      <c r="AD73" s="61">
        <v>29</v>
      </c>
      <c r="AE73" s="50">
        <v>550</v>
      </c>
      <c r="AF73" s="61">
        <v>32</v>
      </c>
      <c r="AG73" s="50">
        <v>2970</v>
      </c>
      <c r="AH73" s="61">
        <v>28</v>
      </c>
      <c r="AI73" s="50">
        <v>1510</v>
      </c>
      <c r="AJ73" s="61">
        <v>29</v>
      </c>
    </row>
    <row r="74" spans="1:36" ht="12.75" customHeight="1" x14ac:dyDescent="0.25">
      <c r="A74" s="55" t="s">
        <v>597</v>
      </c>
      <c r="B74" s="50">
        <v>166550</v>
      </c>
      <c r="C74" s="61">
        <v>50</v>
      </c>
      <c r="D74" s="50">
        <v>5420</v>
      </c>
      <c r="E74" s="61">
        <v>44</v>
      </c>
      <c r="F74" s="50">
        <v>62830</v>
      </c>
      <c r="G74" s="61">
        <v>50</v>
      </c>
      <c r="H74" s="50">
        <v>98310</v>
      </c>
      <c r="I74" s="61">
        <v>51</v>
      </c>
      <c r="J74" s="62"/>
      <c r="K74" s="50">
        <v>82480</v>
      </c>
      <c r="L74" s="61">
        <v>54</v>
      </c>
      <c r="M74" s="50">
        <v>30</v>
      </c>
      <c r="N74" s="61">
        <v>35</v>
      </c>
      <c r="O74" s="50">
        <v>21320</v>
      </c>
      <c r="P74" s="61">
        <v>53</v>
      </c>
      <c r="Q74" s="50">
        <v>61130</v>
      </c>
      <c r="R74" s="61">
        <v>54</v>
      </c>
      <c r="S74" s="62"/>
      <c r="T74" s="50">
        <v>19530</v>
      </c>
      <c r="U74" s="61">
        <v>45</v>
      </c>
      <c r="V74" s="50">
        <v>1640</v>
      </c>
      <c r="W74" s="61">
        <v>40</v>
      </c>
      <c r="X74" s="50">
        <v>9380</v>
      </c>
      <c r="Y74" s="61">
        <v>45</v>
      </c>
      <c r="Z74" s="50">
        <v>8500</v>
      </c>
      <c r="AA74" s="61">
        <v>45</v>
      </c>
      <c r="AB74" s="62"/>
      <c r="AC74" s="50">
        <v>8140</v>
      </c>
      <c r="AD74" s="61">
        <v>46</v>
      </c>
      <c r="AE74" s="50">
        <v>690</v>
      </c>
      <c r="AF74" s="61">
        <v>40</v>
      </c>
      <c r="AG74" s="50">
        <v>4980</v>
      </c>
      <c r="AH74" s="61">
        <v>47</v>
      </c>
      <c r="AI74" s="50">
        <v>2470</v>
      </c>
      <c r="AJ74" s="61">
        <v>47</v>
      </c>
    </row>
    <row r="75" spans="1:36" ht="12.75" customHeight="1" x14ac:dyDescent="0.25">
      <c r="A75" s="65"/>
      <c r="B75" s="65"/>
      <c r="C75" s="65"/>
      <c r="D75" s="66"/>
      <c r="E75" s="65"/>
      <c r="F75" s="66"/>
      <c r="G75" s="65"/>
      <c r="H75" s="66"/>
      <c r="I75" s="65"/>
      <c r="J75" s="65"/>
      <c r="K75" s="65"/>
      <c r="L75" s="65"/>
      <c r="M75" s="66"/>
      <c r="N75" s="65"/>
      <c r="O75" s="66"/>
      <c r="P75" s="65"/>
      <c r="Q75" s="66"/>
      <c r="R75" s="65"/>
      <c r="S75" s="65"/>
      <c r="T75" s="65"/>
      <c r="U75" s="65"/>
      <c r="V75" s="66"/>
      <c r="W75" s="65"/>
      <c r="X75" s="66"/>
      <c r="Y75" s="65"/>
      <c r="Z75" s="66"/>
      <c r="AA75" s="65"/>
      <c r="AB75" s="65"/>
      <c r="AC75" s="65"/>
      <c r="AD75" s="65"/>
      <c r="AE75" s="66"/>
      <c r="AF75" s="65"/>
      <c r="AG75" s="66"/>
      <c r="AH75" s="65"/>
      <c r="AI75" s="66"/>
      <c r="AJ75" s="65"/>
    </row>
    <row r="76" spans="1:36" ht="12.75" customHeight="1" x14ac:dyDescent="0.25">
      <c r="A76" s="67" t="s">
        <v>99</v>
      </c>
    </row>
    <row r="77" spans="1:36" ht="12.75" customHeight="1" x14ac:dyDescent="0.25">
      <c r="A77" s="67" t="s">
        <v>606</v>
      </c>
    </row>
  </sheetData>
  <pageMargins left="0.7" right="0.7" top="0.75" bottom="0.75" header="0.3" footer="0.3"/>
  <pageSetup paperSize="8"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AK76"/>
  <sheetViews>
    <sheetView showGridLines="0" zoomScaleNormal="100" workbookViewId="0"/>
  </sheetViews>
  <sheetFormatPr defaultRowHeight="12.75" customHeight="1" x14ac:dyDescent="0.25"/>
  <cols>
    <col min="1" max="1" width="43.7109375" style="51" customWidth="1"/>
    <col min="2" max="2" width="24" style="51" bestFit="1" customWidth="1"/>
    <col min="3" max="3" width="3.5703125" style="51" customWidth="1"/>
    <col min="4" max="4" width="1.7109375" style="51" customWidth="1"/>
    <col min="5" max="5" width="8.28515625" style="51" customWidth="1"/>
    <col min="6" max="6" width="3.5703125" style="51" customWidth="1"/>
    <col min="7" max="7" width="8.28515625" style="51" customWidth="1"/>
    <col min="8" max="8" width="3.5703125" style="51" customWidth="1"/>
    <col min="9" max="9" width="8.28515625" style="51" customWidth="1"/>
    <col min="10" max="10" width="3.5703125" style="51" customWidth="1"/>
    <col min="11" max="11" width="8.28515625" style="51" customWidth="1"/>
    <col min="12" max="12" width="3.5703125" style="51" customWidth="1"/>
    <col min="13" max="13" width="1.7109375" style="51" customWidth="1"/>
    <col min="14" max="14" width="14.5703125" style="51" customWidth="1"/>
    <col min="15" max="15" width="3.5703125" style="51" customWidth="1"/>
    <col min="16" max="16" width="1.7109375" style="51" customWidth="1"/>
    <col min="17" max="17" width="8.28515625" style="51" customWidth="1"/>
    <col min="18" max="18" width="3.5703125" style="51" customWidth="1"/>
    <col min="19" max="19" width="8.28515625" style="51" customWidth="1"/>
    <col min="20" max="20" width="3.5703125" style="51" customWidth="1"/>
    <col min="21" max="21" width="8.28515625" style="51" customWidth="1"/>
    <col min="22" max="22" width="3.5703125" style="51" customWidth="1"/>
    <col min="23" max="23" width="8.28515625" style="51" customWidth="1"/>
    <col min="24" max="24" width="3.5703125" style="51" customWidth="1"/>
    <col min="25" max="25" width="1.7109375" style="51" customWidth="1"/>
    <col min="26" max="26" width="13.7109375" style="51" bestFit="1" customWidth="1"/>
    <col min="27" max="27" width="3.5703125" style="51" customWidth="1"/>
    <col min="28" max="28" width="1.7109375" style="51" customWidth="1"/>
    <col min="29" max="29" width="8.28515625" style="51" customWidth="1"/>
    <col min="30" max="30" width="3.5703125" style="51" customWidth="1"/>
    <col min="31" max="31" width="8.28515625" style="51" customWidth="1"/>
    <col min="32" max="32" width="3.5703125" style="51" customWidth="1"/>
    <col min="33" max="33" width="8.28515625" style="51" customWidth="1"/>
    <col min="34" max="34" width="3.5703125" style="51" customWidth="1"/>
    <col min="35" max="35" width="8.28515625" style="51" customWidth="1"/>
    <col min="36" max="36" width="3.5703125" style="51" customWidth="1"/>
    <col min="37" max="16384" width="9.140625" style="51"/>
  </cols>
  <sheetData>
    <row r="1" spans="1:37" ht="12.75" customHeight="1" x14ac:dyDescent="0.25">
      <c r="A1" s="49" t="s">
        <v>105</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row>
    <row r="2" spans="1:37" ht="12.75" customHeight="1" x14ac:dyDescent="0.25">
      <c r="A2" s="49" t="s">
        <v>607</v>
      </c>
    </row>
    <row r="3" spans="1:37" ht="20.100000000000001" customHeight="1" x14ac:dyDescent="0.25">
      <c r="A3" s="52"/>
      <c r="B3" s="52" t="s">
        <v>72</v>
      </c>
      <c r="C3" s="52"/>
      <c r="D3" s="52"/>
      <c r="E3" s="52" t="s">
        <v>106</v>
      </c>
      <c r="F3" s="52"/>
      <c r="G3" s="52"/>
      <c r="H3" s="52"/>
      <c r="I3" s="52"/>
      <c r="J3" s="52"/>
      <c r="K3" s="52"/>
      <c r="L3" s="52"/>
      <c r="M3" s="52"/>
      <c r="N3" s="52" t="s">
        <v>645</v>
      </c>
      <c r="O3" s="52"/>
      <c r="P3" s="52"/>
      <c r="Q3" s="52" t="s">
        <v>106</v>
      </c>
      <c r="R3" s="52"/>
      <c r="S3" s="52"/>
      <c r="T3" s="52"/>
      <c r="U3" s="52"/>
      <c r="V3" s="52"/>
      <c r="W3" s="52"/>
      <c r="X3" s="52"/>
      <c r="Y3" s="52"/>
      <c r="Z3" s="52" t="s">
        <v>646</v>
      </c>
      <c r="AA3" s="52"/>
      <c r="AB3" s="52"/>
      <c r="AC3" s="52" t="s">
        <v>106</v>
      </c>
      <c r="AD3" s="52"/>
      <c r="AE3" s="52"/>
      <c r="AF3" s="52"/>
      <c r="AG3" s="52"/>
      <c r="AH3" s="52"/>
      <c r="AI3" s="52"/>
      <c r="AJ3" s="52"/>
    </row>
    <row r="4" spans="1:37" ht="12.75" customHeight="1" x14ac:dyDescent="0.25">
      <c r="A4" s="55"/>
      <c r="B4" s="55"/>
      <c r="C4" s="55"/>
      <c r="D4" s="55"/>
      <c r="E4" s="69" t="s">
        <v>107</v>
      </c>
      <c r="F4" s="54"/>
      <c r="G4" s="69" t="s">
        <v>108</v>
      </c>
      <c r="H4" s="54"/>
      <c r="I4" s="69" t="s">
        <v>109</v>
      </c>
      <c r="J4" s="54"/>
      <c r="K4" s="69" t="s">
        <v>110</v>
      </c>
      <c r="L4" s="54"/>
      <c r="M4" s="57"/>
      <c r="O4" s="55"/>
      <c r="Q4" s="69" t="s">
        <v>107</v>
      </c>
      <c r="R4" s="54"/>
      <c r="S4" s="69" t="s">
        <v>108</v>
      </c>
      <c r="T4" s="54"/>
      <c r="U4" s="69" t="s">
        <v>109</v>
      </c>
      <c r="V4" s="54"/>
      <c r="W4" s="69" t="s">
        <v>110</v>
      </c>
      <c r="X4" s="54"/>
      <c r="Y4" s="55"/>
      <c r="Z4" s="58"/>
      <c r="AA4" s="55"/>
      <c r="AB4" s="58"/>
      <c r="AC4" s="69" t="s">
        <v>107</v>
      </c>
      <c r="AD4" s="54"/>
      <c r="AE4" s="69" t="s">
        <v>108</v>
      </c>
      <c r="AF4" s="54"/>
      <c r="AG4" s="69" t="s">
        <v>109</v>
      </c>
      <c r="AH4" s="54"/>
      <c r="AI4" s="69" t="s">
        <v>110</v>
      </c>
      <c r="AJ4" s="54"/>
    </row>
    <row r="5" spans="1:37" ht="12.75" customHeight="1" x14ac:dyDescent="0.25">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row>
    <row r="6" spans="1:37" ht="12.75" customHeight="1" x14ac:dyDescent="0.25">
      <c r="A6" s="55"/>
      <c r="B6" s="60" t="s">
        <v>77</v>
      </c>
      <c r="C6" s="60" t="s">
        <v>78</v>
      </c>
      <c r="D6" s="55"/>
      <c r="E6" s="55"/>
      <c r="F6" s="55"/>
      <c r="G6" s="55"/>
      <c r="H6" s="55"/>
      <c r="I6" s="55"/>
      <c r="J6" s="55"/>
      <c r="K6" s="55"/>
      <c r="L6" s="55"/>
      <c r="M6" s="55"/>
      <c r="N6" s="60" t="s">
        <v>77</v>
      </c>
      <c r="O6" s="60" t="s">
        <v>78</v>
      </c>
      <c r="P6" s="55"/>
      <c r="Q6" s="55"/>
      <c r="R6" s="55"/>
      <c r="S6" s="55"/>
      <c r="T6" s="55"/>
      <c r="U6" s="55"/>
      <c r="V6" s="55"/>
      <c r="W6" s="55"/>
      <c r="X6" s="55"/>
      <c r="Y6" s="55"/>
      <c r="Z6" s="60" t="s">
        <v>77</v>
      </c>
      <c r="AA6" s="60" t="s">
        <v>78</v>
      </c>
      <c r="AB6" s="55"/>
      <c r="AC6" s="55"/>
      <c r="AD6" s="55"/>
      <c r="AE6" s="55"/>
      <c r="AF6" s="55"/>
      <c r="AG6" s="55"/>
      <c r="AH6" s="55"/>
      <c r="AI6" s="55"/>
      <c r="AJ6" s="55"/>
    </row>
    <row r="7" spans="1:37" ht="12.75" customHeight="1" x14ac:dyDescent="0.2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row>
    <row r="8" spans="1:37" ht="12.75" customHeight="1" x14ac:dyDescent="0.25">
      <c r="A8" s="55" t="s">
        <v>79</v>
      </c>
      <c r="B8" s="50">
        <v>10152880</v>
      </c>
      <c r="C8" s="61">
        <v>100</v>
      </c>
      <c r="D8" s="63"/>
      <c r="E8" s="50">
        <v>2527550</v>
      </c>
      <c r="F8" s="61">
        <v>100</v>
      </c>
      <c r="G8" s="50">
        <v>4802620</v>
      </c>
      <c r="H8" s="61">
        <v>100</v>
      </c>
      <c r="I8" s="50">
        <v>2714050</v>
      </c>
      <c r="J8" s="61">
        <v>100</v>
      </c>
      <c r="K8" s="50">
        <v>108660</v>
      </c>
      <c r="L8" s="61">
        <v>100</v>
      </c>
      <c r="M8" s="63"/>
      <c r="N8" s="50">
        <v>133820</v>
      </c>
      <c r="O8" s="61">
        <v>100</v>
      </c>
      <c r="P8" s="63"/>
      <c r="Q8" s="50">
        <v>79020</v>
      </c>
      <c r="R8" s="61">
        <v>100</v>
      </c>
      <c r="S8" s="50">
        <v>36850</v>
      </c>
      <c r="T8" s="61">
        <v>100</v>
      </c>
      <c r="U8" s="50">
        <v>5050</v>
      </c>
      <c r="V8" s="61">
        <v>100</v>
      </c>
      <c r="W8" s="50">
        <v>12890</v>
      </c>
      <c r="X8" s="61">
        <v>100</v>
      </c>
      <c r="Y8" s="63"/>
      <c r="Z8" s="50">
        <v>330300</v>
      </c>
      <c r="AA8" s="61">
        <v>100</v>
      </c>
      <c r="AB8" s="63"/>
      <c r="AC8" s="50">
        <v>289240</v>
      </c>
      <c r="AD8" s="61">
        <v>100</v>
      </c>
      <c r="AE8" s="50">
        <v>34790</v>
      </c>
      <c r="AF8" s="61">
        <v>100</v>
      </c>
      <c r="AG8" s="50">
        <v>5360</v>
      </c>
      <c r="AH8" s="61">
        <v>100</v>
      </c>
      <c r="AI8" s="50">
        <v>910</v>
      </c>
      <c r="AJ8" s="61">
        <v>100</v>
      </c>
      <c r="AK8" s="63"/>
    </row>
    <row r="9" spans="1:37" ht="12.75" customHeight="1" x14ac:dyDescent="0.25">
      <c r="B9" s="50"/>
      <c r="C9" s="61"/>
      <c r="D9" s="70"/>
      <c r="E9" s="50"/>
      <c r="F9" s="61"/>
      <c r="G9" s="50"/>
      <c r="H9" s="61"/>
      <c r="I9" s="50"/>
      <c r="J9" s="61"/>
      <c r="K9" s="50"/>
      <c r="L9" s="61"/>
      <c r="M9" s="70"/>
      <c r="N9" s="50"/>
      <c r="O9" s="61"/>
      <c r="P9" s="70"/>
      <c r="Q9" s="50"/>
      <c r="R9" s="61"/>
      <c r="S9" s="50"/>
      <c r="T9" s="61"/>
      <c r="U9" s="50"/>
      <c r="V9" s="61"/>
      <c r="W9" s="50"/>
      <c r="X9" s="61"/>
      <c r="Y9" s="70"/>
      <c r="Z9" s="50"/>
      <c r="AA9" s="61"/>
      <c r="AB9" s="70"/>
      <c r="AC9" s="50"/>
      <c r="AD9" s="61"/>
      <c r="AE9" s="50"/>
      <c r="AF9" s="61"/>
      <c r="AG9" s="50"/>
      <c r="AH9" s="61"/>
      <c r="AI9" s="50"/>
      <c r="AJ9" s="61"/>
    </row>
    <row r="10" spans="1:37" ht="12.75" customHeight="1" x14ac:dyDescent="0.25">
      <c r="A10" s="64" t="s">
        <v>80</v>
      </c>
      <c r="B10" s="50"/>
      <c r="C10" s="61"/>
      <c r="D10" s="70"/>
      <c r="E10" s="50"/>
      <c r="F10" s="61"/>
      <c r="G10" s="50"/>
      <c r="H10" s="61"/>
      <c r="I10" s="50"/>
      <c r="J10" s="61"/>
      <c r="K10" s="50"/>
      <c r="L10" s="61"/>
      <c r="M10" s="70"/>
      <c r="N10" s="50"/>
      <c r="O10" s="61"/>
      <c r="P10" s="70"/>
      <c r="Q10" s="50"/>
      <c r="R10" s="61"/>
      <c r="S10" s="50"/>
      <c r="T10" s="61"/>
      <c r="U10" s="50"/>
      <c r="V10" s="61"/>
      <c r="W10" s="50"/>
      <c r="X10" s="61"/>
      <c r="Y10" s="70"/>
      <c r="Z10" s="50"/>
      <c r="AA10" s="61"/>
      <c r="AB10" s="70"/>
      <c r="AC10" s="50"/>
      <c r="AD10" s="61"/>
      <c r="AE10" s="50"/>
      <c r="AF10" s="61"/>
      <c r="AG10" s="50"/>
      <c r="AH10" s="61"/>
      <c r="AI10" s="50"/>
      <c r="AJ10" s="61"/>
    </row>
    <row r="11" spans="1:37" ht="12.75" customHeight="1" x14ac:dyDescent="0.25">
      <c r="A11" s="55" t="s">
        <v>579</v>
      </c>
      <c r="B11" s="50">
        <v>5129410</v>
      </c>
      <c r="C11" s="61">
        <v>51</v>
      </c>
      <c r="D11" s="70"/>
      <c r="E11" s="50">
        <v>1130350</v>
      </c>
      <c r="F11" s="61">
        <v>45</v>
      </c>
      <c r="G11" s="50">
        <v>2222310</v>
      </c>
      <c r="H11" s="61">
        <v>46</v>
      </c>
      <c r="I11" s="50">
        <v>1725190</v>
      </c>
      <c r="J11" s="61">
        <v>64</v>
      </c>
      <c r="K11" s="50">
        <v>51560</v>
      </c>
      <c r="L11" s="61">
        <v>47</v>
      </c>
      <c r="M11" s="70"/>
      <c r="N11" s="50">
        <v>68150</v>
      </c>
      <c r="O11" s="61">
        <v>51</v>
      </c>
      <c r="P11" s="70"/>
      <c r="Q11" s="50">
        <v>39810</v>
      </c>
      <c r="R11" s="61">
        <v>50</v>
      </c>
      <c r="S11" s="50">
        <v>18220</v>
      </c>
      <c r="T11" s="61">
        <v>49</v>
      </c>
      <c r="U11" s="50">
        <v>2330</v>
      </c>
      <c r="V11" s="61">
        <v>46</v>
      </c>
      <c r="W11" s="50">
        <v>7790</v>
      </c>
      <c r="X11" s="61">
        <v>60</v>
      </c>
      <c r="Y11" s="70"/>
      <c r="Z11" s="50">
        <v>136880</v>
      </c>
      <c r="AA11" s="61">
        <v>41</v>
      </c>
      <c r="AB11" s="70"/>
      <c r="AC11" s="50">
        <v>118730</v>
      </c>
      <c r="AD11" s="61">
        <v>41</v>
      </c>
      <c r="AE11" s="50">
        <v>15400</v>
      </c>
      <c r="AF11" s="61">
        <v>44</v>
      </c>
      <c r="AG11" s="50">
        <v>2280</v>
      </c>
      <c r="AH11" s="61">
        <v>43</v>
      </c>
      <c r="AI11" s="50">
        <v>470</v>
      </c>
      <c r="AJ11" s="61">
        <v>51</v>
      </c>
    </row>
    <row r="12" spans="1:37" ht="12.75" customHeight="1" x14ac:dyDescent="0.25">
      <c r="A12" s="55" t="s">
        <v>580</v>
      </c>
      <c r="B12" s="50">
        <v>5023470</v>
      </c>
      <c r="C12" s="61">
        <v>49</v>
      </c>
      <c r="D12" s="70"/>
      <c r="E12" s="50">
        <v>1397200</v>
      </c>
      <c r="F12" s="61">
        <v>55</v>
      </c>
      <c r="G12" s="50">
        <v>2580310</v>
      </c>
      <c r="H12" s="61">
        <v>54</v>
      </c>
      <c r="I12" s="50">
        <v>988860</v>
      </c>
      <c r="J12" s="61">
        <v>36</v>
      </c>
      <c r="K12" s="50">
        <v>57100</v>
      </c>
      <c r="L12" s="61">
        <v>53</v>
      </c>
      <c r="M12" s="70"/>
      <c r="N12" s="50">
        <v>65670</v>
      </c>
      <c r="O12" s="61">
        <v>49</v>
      </c>
      <c r="P12" s="70"/>
      <c r="Q12" s="50">
        <v>39210</v>
      </c>
      <c r="R12" s="61">
        <v>50</v>
      </c>
      <c r="S12" s="50">
        <v>18630</v>
      </c>
      <c r="T12" s="61">
        <v>51</v>
      </c>
      <c r="U12" s="50">
        <v>2720</v>
      </c>
      <c r="V12" s="61">
        <v>54</v>
      </c>
      <c r="W12" s="50">
        <v>5100</v>
      </c>
      <c r="X12" s="61">
        <v>40</v>
      </c>
      <c r="Y12" s="70"/>
      <c r="Z12" s="50">
        <v>193420</v>
      </c>
      <c r="AA12" s="61">
        <v>59</v>
      </c>
      <c r="AB12" s="70"/>
      <c r="AC12" s="50">
        <v>170510</v>
      </c>
      <c r="AD12" s="61">
        <v>59</v>
      </c>
      <c r="AE12" s="50">
        <v>19390</v>
      </c>
      <c r="AF12" s="61">
        <v>56</v>
      </c>
      <c r="AG12" s="50">
        <v>3080</v>
      </c>
      <c r="AH12" s="61">
        <v>57</v>
      </c>
      <c r="AI12" s="50">
        <v>440</v>
      </c>
      <c r="AJ12" s="61">
        <v>49</v>
      </c>
    </row>
    <row r="13" spans="1:37" ht="12.75" customHeight="1" x14ac:dyDescent="0.25">
      <c r="B13" s="50"/>
      <c r="C13" s="61"/>
      <c r="D13" s="70"/>
      <c r="E13" s="50"/>
      <c r="F13" s="61"/>
      <c r="G13" s="50"/>
      <c r="H13" s="61"/>
      <c r="I13" s="50"/>
      <c r="J13" s="61"/>
      <c r="K13" s="50"/>
      <c r="L13" s="61"/>
      <c r="M13" s="70"/>
      <c r="N13" s="50"/>
      <c r="O13" s="61"/>
      <c r="P13" s="70"/>
      <c r="Q13" s="50"/>
      <c r="R13" s="61"/>
      <c r="S13" s="50"/>
      <c r="T13" s="61"/>
      <c r="U13" s="50"/>
      <c r="V13" s="61"/>
      <c r="W13" s="50"/>
      <c r="X13" s="61"/>
      <c r="Y13" s="70"/>
      <c r="Z13" s="50"/>
      <c r="AA13" s="61"/>
      <c r="AB13" s="70"/>
      <c r="AC13" s="50"/>
      <c r="AD13" s="61"/>
      <c r="AE13" s="50"/>
      <c r="AF13" s="61"/>
      <c r="AG13" s="50"/>
      <c r="AH13" s="61"/>
      <c r="AI13" s="50"/>
      <c r="AJ13" s="61"/>
    </row>
    <row r="14" spans="1:37" ht="12.75" customHeight="1" x14ac:dyDescent="0.25">
      <c r="A14" s="64" t="s">
        <v>647</v>
      </c>
      <c r="B14" s="50"/>
      <c r="C14" s="61"/>
      <c r="D14" s="70"/>
      <c r="E14" s="50"/>
      <c r="F14" s="61"/>
      <c r="G14" s="50"/>
      <c r="H14" s="61"/>
      <c r="I14" s="50"/>
      <c r="J14" s="61"/>
      <c r="K14" s="50"/>
      <c r="L14" s="61"/>
      <c r="M14" s="70"/>
      <c r="N14" s="50"/>
      <c r="O14" s="61"/>
      <c r="P14" s="70"/>
      <c r="Q14" s="50"/>
      <c r="R14" s="61"/>
      <c r="S14" s="50"/>
      <c r="T14" s="61"/>
      <c r="U14" s="50"/>
      <c r="V14" s="61"/>
      <c r="W14" s="50"/>
      <c r="X14" s="61"/>
      <c r="Y14" s="70"/>
      <c r="Z14" s="50"/>
      <c r="AA14" s="61"/>
      <c r="AB14" s="70"/>
      <c r="AC14" s="50"/>
      <c r="AD14" s="61"/>
      <c r="AE14" s="50"/>
      <c r="AF14" s="61"/>
      <c r="AG14" s="50"/>
      <c r="AH14" s="61"/>
      <c r="AI14" s="50"/>
      <c r="AJ14" s="61"/>
    </row>
    <row r="15" spans="1:37" ht="12.75" customHeight="1" x14ac:dyDescent="0.25">
      <c r="A15" s="55" t="s">
        <v>81</v>
      </c>
      <c r="B15" s="50">
        <v>1876760</v>
      </c>
      <c r="C15" s="61">
        <v>18</v>
      </c>
      <c r="D15" s="70"/>
      <c r="E15" s="50">
        <v>583760</v>
      </c>
      <c r="F15" s="61">
        <v>23</v>
      </c>
      <c r="G15" s="50">
        <v>975330</v>
      </c>
      <c r="H15" s="61">
        <v>20</v>
      </c>
      <c r="I15" s="50">
        <v>209010</v>
      </c>
      <c r="J15" s="61">
        <v>8</v>
      </c>
      <c r="K15" s="50">
        <v>108660</v>
      </c>
      <c r="L15" s="61">
        <v>100</v>
      </c>
      <c r="M15" s="70"/>
      <c r="N15" s="50">
        <v>35780</v>
      </c>
      <c r="O15" s="61">
        <v>27</v>
      </c>
      <c r="P15" s="70"/>
      <c r="Q15" s="50">
        <v>13860</v>
      </c>
      <c r="R15" s="61">
        <v>18</v>
      </c>
      <c r="S15" s="50">
        <v>8280</v>
      </c>
      <c r="T15" s="61">
        <v>22</v>
      </c>
      <c r="U15" s="50">
        <v>750</v>
      </c>
      <c r="V15" s="61">
        <v>15</v>
      </c>
      <c r="W15" s="50">
        <v>12890</v>
      </c>
      <c r="X15" s="61">
        <v>100</v>
      </c>
      <c r="Y15" s="70"/>
      <c r="Z15" s="50">
        <v>12420</v>
      </c>
      <c r="AA15" s="61">
        <v>4</v>
      </c>
      <c r="AB15" s="70"/>
      <c r="AC15" s="50">
        <v>7720</v>
      </c>
      <c r="AD15" s="61">
        <v>3</v>
      </c>
      <c r="AE15" s="50">
        <v>3640</v>
      </c>
      <c r="AF15" s="61">
        <v>10</v>
      </c>
      <c r="AG15" s="50">
        <v>150</v>
      </c>
      <c r="AH15" s="61">
        <v>3</v>
      </c>
      <c r="AI15" s="50">
        <v>910</v>
      </c>
      <c r="AJ15" s="61">
        <v>100</v>
      </c>
    </row>
    <row r="16" spans="1:37" ht="12.75" customHeight="1" x14ac:dyDescent="0.25">
      <c r="A16" s="55" t="s">
        <v>83</v>
      </c>
      <c r="B16" s="50">
        <v>3582770</v>
      </c>
      <c r="C16" s="61">
        <v>35</v>
      </c>
      <c r="D16" s="70"/>
      <c r="E16" s="50">
        <v>648420</v>
      </c>
      <c r="F16" s="61">
        <v>26</v>
      </c>
      <c r="G16" s="50">
        <v>1739620</v>
      </c>
      <c r="H16" s="61">
        <v>36</v>
      </c>
      <c r="I16" s="50">
        <v>1194730</v>
      </c>
      <c r="J16" s="61">
        <v>44</v>
      </c>
      <c r="K16" s="50" t="s">
        <v>82</v>
      </c>
      <c r="L16" s="61" t="s">
        <v>82</v>
      </c>
      <c r="M16" s="70"/>
      <c r="N16" s="50">
        <v>60420</v>
      </c>
      <c r="O16" s="61">
        <v>45</v>
      </c>
      <c r="P16" s="70"/>
      <c r="Q16" s="50">
        <v>39950</v>
      </c>
      <c r="R16" s="61">
        <v>51</v>
      </c>
      <c r="S16" s="50">
        <v>16310</v>
      </c>
      <c r="T16" s="61">
        <v>44</v>
      </c>
      <c r="U16" s="50">
        <v>4160</v>
      </c>
      <c r="V16" s="61">
        <v>82</v>
      </c>
      <c r="W16" s="50" t="s">
        <v>82</v>
      </c>
      <c r="X16" s="61" t="s">
        <v>82</v>
      </c>
      <c r="Y16" s="70"/>
      <c r="Z16" s="50">
        <v>125440</v>
      </c>
      <c r="AA16" s="61">
        <v>38</v>
      </c>
      <c r="AB16" s="70"/>
      <c r="AC16" s="50">
        <v>105260</v>
      </c>
      <c r="AD16" s="61">
        <v>36</v>
      </c>
      <c r="AE16" s="50">
        <v>14990</v>
      </c>
      <c r="AF16" s="61">
        <v>43</v>
      </c>
      <c r="AG16" s="50">
        <v>5200</v>
      </c>
      <c r="AH16" s="61">
        <v>97</v>
      </c>
      <c r="AI16" s="50" t="s">
        <v>82</v>
      </c>
      <c r="AJ16" s="61" t="s">
        <v>82</v>
      </c>
    </row>
    <row r="17" spans="1:36" ht="12.75" customHeight="1" x14ac:dyDescent="0.25">
      <c r="A17" s="55" t="s">
        <v>84</v>
      </c>
      <c r="B17" s="50">
        <v>4693340</v>
      </c>
      <c r="C17" s="61">
        <v>46</v>
      </c>
      <c r="D17" s="70"/>
      <c r="E17" s="50">
        <v>1295370</v>
      </c>
      <c r="F17" s="61">
        <v>51</v>
      </c>
      <c r="G17" s="50">
        <v>2087670</v>
      </c>
      <c r="H17" s="61">
        <v>43</v>
      </c>
      <c r="I17" s="50">
        <v>1310310</v>
      </c>
      <c r="J17" s="61">
        <v>48</v>
      </c>
      <c r="K17" s="50" t="s">
        <v>82</v>
      </c>
      <c r="L17" s="61" t="s">
        <v>82</v>
      </c>
      <c r="M17" s="70"/>
      <c r="N17" s="50">
        <v>37620</v>
      </c>
      <c r="O17" s="61">
        <v>28</v>
      </c>
      <c r="P17" s="70"/>
      <c r="Q17" s="50">
        <v>25210</v>
      </c>
      <c r="R17" s="61">
        <v>32</v>
      </c>
      <c r="S17" s="50">
        <v>12270</v>
      </c>
      <c r="T17" s="61">
        <v>33</v>
      </c>
      <c r="U17" s="50">
        <v>150</v>
      </c>
      <c r="V17" s="61">
        <v>3</v>
      </c>
      <c r="W17" s="50" t="s">
        <v>82</v>
      </c>
      <c r="X17" s="61" t="s">
        <v>82</v>
      </c>
      <c r="Y17" s="70"/>
      <c r="Z17" s="50">
        <v>192430</v>
      </c>
      <c r="AA17" s="61">
        <v>58</v>
      </c>
      <c r="AB17" s="70"/>
      <c r="AC17" s="50">
        <v>176260</v>
      </c>
      <c r="AD17" s="61">
        <v>61</v>
      </c>
      <c r="AE17" s="50">
        <v>16160</v>
      </c>
      <c r="AF17" s="61">
        <v>46</v>
      </c>
      <c r="AG17" s="50">
        <v>10</v>
      </c>
      <c r="AH17" s="61">
        <v>0</v>
      </c>
      <c r="AI17" s="50" t="s">
        <v>82</v>
      </c>
      <c r="AJ17" s="61" t="s">
        <v>82</v>
      </c>
    </row>
    <row r="18" spans="1:36" ht="12.75" customHeight="1" x14ac:dyDescent="0.25">
      <c r="B18" s="50"/>
      <c r="C18" s="61"/>
      <c r="D18" s="70"/>
      <c r="E18" s="50"/>
      <c r="F18" s="61"/>
      <c r="G18" s="50"/>
      <c r="H18" s="61"/>
      <c r="I18" s="50"/>
      <c r="J18" s="61"/>
      <c r="K18" s="50"/>
      <c r="L18" s="61"/>
      <c r="M18" s="70"/>
      <c r="N18" s="50"/>
      <c r="O18" s="61"/>
      <c r="P18" s="70"/>
      <c r="Q18" s="50"/>
      <c r="R18" s="61"/>
      <c r="S18" s="50"/>
      <c r="T18" s="61"/>
      <c r="U18" s="50"/>
      <c r="V18" s="61"/>
      <c r="W18" s="50"/>
      <c r="X18" s="61"/>
      <c r="Y18" s="70"/>
      <c r="Z18" s="50"/>
      <c r="AA18" s="61"/>
      <c r="AB18" s="70"/>
      <c r="AC18" s="50"/>
      <c r="AD18" s="61"/>
      <c r="AE18" s="50"/>
      <c r="AF18" s="61"/>
      <c r="AG18" s="50"/>
      <c r="AH18" s="61"/>
      <c r="AI18" s="50"/>
      <c r="AJ18" s="61"/>
    </row>
    <row r="19" spans="1:36" ht="12.75" customHeight="1" x14ac:dyDescent="0.25">
      <c r="A19" s="64" t="s">
        <v>85</v>
      </c>
      <c r="B19" s="50"/>
      <c r="C19" s="61"/>
      <c r="D19" s="70"/>
      <c r="E19" s="50"/>
      <c r="F19" s="61"/>
      <c r="G19" s="50"/>
      <c r="H19" s="61"/>
      <c r="I19" s="50"/>
      <c r="J19" s="61"/>
      <c r="K19" s="50"/>
      <c r="L19" s="61"/>
      <c r="M19" s="70"/>
      <c r="N19" s="50"/>
      <c r="O19" s="61"/>
      <c r="P19" s="70"/>
      <c r="Q19" s="50"/>
      <c r="R19" s="61"/>
      <c r="S19" s="50"/>
      <c r="T19" s="61"/>
      <c r="U19" s="50"/>
      <c r="V19" s="61"/>
      <c r="W19" s="50"/>
      <c r="X19" s="61"/>
      <c r="Y19" s="70"/>
      <c r="Z19" s="50"/>
      <c r="AA19" s="61"/>
      <c r="AB19" s="70"/>
      <c r="AC19" s="50"/>
      <c r="AD19" s="61"/>
      <c r="AE19" s="50"/>
      <c r="AF19" s="61"/>
      <c r="AG19" s="50"/>
      <c r="AH19" s="61"/>
      <c r="AI19" s="50"/>
      <c r="AJ19" s="61"/>
    </row>
    <row r="20" spans="1:36" ht="12.75" customHeight="1" x14ac:dyDescent="0.25">
      <c r="A20" s="55" t="s">
        <v>86</v>
      </c>
      <c r="B20" s="50">
        <v>7837730</v>
      </c>
      <c r="C20" s="61">
        <v>77</v>
      </c>
      <c r="D20" s="70"/>
      <c r="E20" s="50">
        <v>1762190</v>
      </c>
      <c r="F20" s="61">
        <v>70</v>
      </c>
      <c r="G20" s="50">
        <v>3780450</v>
      </c>
      <c r="H20" s="61">
        <v>79</v>
      </c>
      <c r="I20" s="50">
        <v>2287130</v>
      </c>
      <c r="J20" s="61">
        <v>84</v>
      </c>
      <c r="K20" s="50">
        <v>7960</v>
      </c>
      <c r="L20" s="61">
        <v>7</v>
      </c>
      <c r="M20" s="70"/>
      <c r="N20" s="50">
        <v>48930</v>
      </c>
      <c r="O20" s="61">
        <v>37</v>
      </c>
      <c r="P20" s="70"/>
      <c r="Q20" s="50">
        <v>25320</v>
      </c>
      <c r="R20" s="61">
        <v>32</v>
      </c>
      <c r="S20" s="50">
        <v>20830</v>
      </c>
      <c r="T20" s="61">
        <v>57</v>
      </c>
      <c r="U20" s="50">
        <v>2580</v>
      </c>
      <c r="V20" s="61">
        <v>51</v>
      </c>
      <c r="W20" s="50">
        <v>200</v>
      </c>
      <c r="X20" s="61">
        <v>2</v>
      </c>
      <c r="Y20" s="70"/>
      <c r="Z20" s="50">
        <v>138690</v>
      </c>
      <c r="AA20" s="61">
        <v>42</v>
      </c>
      <c r="AB20" s="70"/>
      <c r="AC20" s="50">
        <v>117830</v>
      </c>
      <c r="AD20" s="61">
        <v>41</v>
      </c>
      <c r="AE20" s="50">
        <v>18490</v>
      </c>
      <c r="AF20" s="61">
        <v>53</v>
      </c>
      <c r="AG20" s="50">
        <v>2360</v>
      </c>
      <c r="AH20" s="61">
        <v>44</v>
      </c>
      <c r="AI20" s="50">
        <v>20</v>
      </c>
      <c r="AJ20" s="61">
        <v>2</v>
      </c>
    </row>
    <row r="21" spans="1:36" ht="12.75" customHeight="1" x14ac:dyDescent="0.25">
      <c r="A21" s="55" t="s">
        <v>581</v>
      </c>
      <c r="B21" s="50">
        <v>582060</v>
      </c>
      <c r="C21" s="61">
        <v>6</v>
      </c>
      <c r="D21" s="70"/>
      <c r="E21" s="50">
        <v>194420</v>
      </c>
      <c r="F21" s="61">
        <v>8</v>
      </c>
      <c r="G21" s="50">
        <v>228860</v>
      </c>
      <c r="H21" s="61">
        <v>5</v>
      </c>
      <c r="I21" s="50">
        <v>93560</v>
      </c>
      <c r="J21" s="61">
        <v>3</v>
      </c>
      <c r="K21" s="50">
        <v>65230</v>
      </c>
      <c r="L21" s="61">
        <v>60</v>
      </c>
      <c r="M21" s="70"/>
      <c r="N21" s="50">
        <v>6030</v>
      </c>
      <c r="O21" s="61">
        <v>5</v>
      </c>
      <c r="P21" s="70"/>
      <c r="Q21" s="50">
        <v>3630</v>
      </c>
      <c r="R21" s="61">
        <v>5</v>
      </c>
      <c r="S21" s="50">
        <v>1890</v>
      </c>
      <c r="T21" s="61">
        <v>5</v>
      </c>
      <c r="U21" s="50">
        <v>350</v>
      </c>
      <c r="V21" s="61">
        <v>7</v>
      </c>
      <c r="W21" s="50">
        <v>160</v>
      </c>
      <c r="X21" s="61">
        <v>1</v>
      </c>
      <c r="Y21" s="70"/>
      <c r="Z21" s="50">
        <v>20750</v>
      </c>
      <c r="AA21" s="61">
        <v>6</v>
      </c>
      <c r="AB21" s="70"/>
      <c r="AC21" s="50">
        <v>18300</v>
      </c>
      <c r="AD21" s="61">
        <v>6</v>
      </c>
      <c r="AE21" s="50">
        <v>2030</v>
      </c>
      <c r="AF21" s="61">
        <v>6</v>
      </c>
      <c r="AG21" s="50">
        <v>400</v>
      </c>
      <c r="AH21" s="61">
        <v>8</v>
      </c>
      <c r="AI21" s="50">
        <v>20</v>
      </c>
      <c r="AJ21" s="61">
        <v>2</v>
      </c>
    </row>
    <row r="22" spans="1:36" ht="12.75" customHeight="1" x14ac:dyDescent="0.25">
      <c r="A22" s="55" t="s">
        <v>582</v>
      </c>
      <c r="B22" s="50">
        <v>497820</v>
      </c>
      <c r="C22" s="61">
        <v>5</v>
      </c>
      <c r="D22" s="70"/>
      <c r="E22" s="50">
        <v>117640</v>
      </c>
      <c r="F22" s="61">
        <v>5</v>
      </c>
      <c r="G22" s="50">
        <v>233130</v>
      </c>
      <c r="H22" s="61">
        <v>5</v>
      </c>
      <c r="I22" s="50">
        <v>145680</v>
      </c>
      <c r="J22" s="61">
        <v>5</v>
      </c>
      <c r="K22" s="50">
        <v>1370</v>
      </c>
      <c r="L22" s="61">
        <v>1</v>
      </c>
      <c r="M22" s="70"/>
      <c r="N22" s="50">
        <v>4840</v>
      </c>
      <c r="O22" s="61">
        <v>4</v>
      </c>
      <c r="P22" s="70"/>
      <c r="Q22" s="50">
        <v>2470</v>
      </c>
      <c r="R22" s="61">
        <v>3</v>
      </c>
      <c r="S22" s="50">
        <v>2060</v>
      </c>
      <c r="T22" s="61">
        <v>6</v>
      </c>
      <c r="U22" s="50">
        <v>270</v>
      </c>
      <c r="V22" s="61">
        <v>5</v>
      </c>
      <c r="W22" s="50">
        <v>40</v>
      </c>
      <c r="X22" s="61">
        <v>0</v>
      </c>
      <c r="Y22" s="70"/>
      <c r="Z22" s="50">
        <v>14250</v>
      </c>
      <c r="AA22" s="61">
        <v>4</v>
      </c>
      <c r="AB22" s="70"/>
      <c r="AC22" s="50">
        <v>12170</v>
      </c>
      <c r="AD22" s="61">
        <v>4</v>
      </c>
      <c r="AE22" s="50">
        <v>1810</v>
      </c>
      <c r="AF22" s="61">
        <v>5</v>
      </c>
      <c r="AG22" s="50">
        <v>270</v>
      </c>
      <c r="AH22" s="61">
        <v>5</v>
      </c>
      <c r="AI22" s="50" t="s">
        <v>82</v>
      </c>
      <c r="AJ22" s="61" t="s">
        <v>82</v>
      </c>
    </row>
    <row r="23" spans="1:36" ht="12.75" customHeight="1" x14ac:dyDescent="0.25">
      <c r="A23" s="55" t="s">
        <v>583</v>
      </c>
      <c r="B23" s="50">
        <v>811380</v>
      </c>
      <c r="C23" s="61">
        <v>8</v>
      </c>
      <c r="D23" s="70"/>
      <c r="E23" s="50">
        <v>317260</v>
      </c>
      <c r="F23" s="61">
        <v>13</v>
      </c>
      <c r="G23" s="50">
        <v>352830</v>
      </c>
      <c r="H23" s="61">
        <v>7</v>
      </c>
      <c r="I23" s="50">
        <v>110550</v>
      </c>
      <c r="J23" s="61">
        <v>4</v>
      </c>
      <c r="K23" s="50">
        <v>30740</v>
      </c>
      <c r="L23" s="61">
        <v>28</v>
      </c>
      <c r="M23" s="70"/>
      <c r="N23" s="50">
        <v>63290</v>
      </c>
      <c r="O23" s="61">
        <v>47</v>
      </c>
      <c r="P23" s="70"/>
      <c r="Q23" s="50">
        <v>41870</v>
      </c>
      <c r="R23" s="61">
        <v>53</v>
      </c>
      <c r="S23" s="50">
        <v>7960</v>
      </c>
      <c r="T23" s="61">
        <v>22</v>
      </c>
      <c r="U23" s="50">
        <v>1240</v>
      </c>
      <c r="V23" s="61">
        <v>24</v>
      </c>
      <c r="W23" s="50">
        <v>12220</v>
      </c>
      <c r="X23" s="61">
        <v>95</v>
      </c>
      <c r="Y23" s="70"/>
      <c r="Z23" s="50">
        <v>139120</v>
      </c>
      <c r="AA23" s="61">
        <v>42</v>
      </c>
      <c r="AB23" s="70"/>
      <c r="AC23" s="50">
        <v>126770</v>
      </c>
      <c r="AD23" s="61">
        <v>44</v>
      </c>
      <c r="AE23" s="50">
        <v>9830</v>
      </c>
      <c r="AF23" s="61">
        <v>28</v>
      </c>
      <c r="AG23" s="50">
        <v>1670</v>
      </c>
      <c r="AH23" s="61">
        <v>31</v>
      </c>
      <c r="AI23" s="50">
        <v>850</v>
      </c>
      <c r="AJ23" s="61">
        <v>94</v>
      </c>
    </row>
    <row r="24" spans="1:36" ht="12.75" customHeight="1" x14ac:dyDescent="0.25">
      <c r="A24" s="55" t="s">
        <v>584</v>
      </c>
      <c r="B24" s="50">
        <v>423890</v>
      </c>
      <c r="C24" s="61">
        <v>4</v>
      </c>
      <c r="D24" s="70"/>
      <c r="E24" s="50">
        <v>136050</v>
      </c>
      <c r="F24" s="61">
        <v>5</v>
      </c>
      <c r="G24" s="50">
        <v>207360</v>
      </c>
      <c r="H24" s="61">
        <v>4</v>
      </c>
      <c r="I24" s="50">
        <v>77130</v>
      </c>
      <c r="J24" s="61">
        <v>3</v>
      </c>
      <c r="K24" s="50">
        <v>3350</v>
      </c>
      <c r="L24" s="61">
        <v>3</v>
      </c>
      <c r="M24" s="70"/>
      <c r="N24" s="50">
        <v>10730</v>
      </c>
      <c r="O24" s="61">
        <v>8</v>
      </c>
      <c r="P24" s="70"/>
      <c r="Q24" s="50">
        <v>5730</v>
      </c>
      <c r="R24" s="61">
        <v>7</v>
      </c>
      <c r="S24" s="50">
        <v>4110</v>
      </c>
      <c r="T24" s="61">
        <v>11</v>
      </c>
      <c r="U24" s="50">
        <v>620</v>
      </c>
      <c r="V24" s="61">
        <v>12</v>
      </c>
      <c r="W24" s="50">
        <v>270</v>
      </c>
      <c r="X24" s="61">
        <v>2</v>
      </c>
      <c r="Y24" s="70"/>
      <c r="Z24" s="50">
        <v>17490</v>
      </c>
      <c r="AA24" s="61">
        <v>5</v>
      </c>
      <c r="AB24" s="70"/>
      <c r="AC24" s="50">
        <v>14170</v>
      </c>
      <c r="AD24" s="61">
        <v>5</v>
      </c>
      <c r="AE24" s="50">
        <v>2640</v>
      </c>
      <c r="AF24" s="61">
        <v>8</v>
      </c>
      <c r="AG24" s="50">
        <v>670</v>
      </c>
      <c r="AH24" s="61">
        <v>12</v>
      </c>
      <c r="AI24" s="50">
        <v>20</v>
      </c>
      <c r="AJ24" s="61">
        <v>2</v>
      </c>
    </row>
    <row r="25" spans="1:36" ht="12.75" customHeight="1" x14ac:dyDescent="0.25">
      <c r="B25" s="50"/>
      <c r="C25" s="61"/>
      <c r="D25" s="70"/>
      <c r="E25" s="50"/>
      <c r="F25" s="61"/>
      <c r="G25" s="50"/>
      <c r="H25" s="61"/>
      <c r="I25" s="50"/>
      <c r="J25" s="61"/>
      <c r="K25" s="50"/>
      <c r="L25" s="61"/>
      <c r="M25" s="70"/>
      <c r="N25" s="50"/>
      <c r="O25" s="61"/>
      <c r="P25" s="70"/>
      <c r="Q25" s="50"/>
      <c r="R25" s="61"/>
      <c r="S25" s="50"/>
      <c r="T25" s="61"/>
      <c r="U25" s="50"/>
      <c r="V25" s="61"/>
      <c r="W25" s="50"/>
      <c r="X25" s="61"/>
      <c r="Y25" s="70"/>
      <c r="Z25" s="50"/>
      <c r="AA25" s="61"/>
      <c r="AB25" s="70"/>
      <c r="AC25" s="50"/>
      <c r="AD25" s="61"/>
      <c r="AE25" s="50"/>
      <c r="AF25" s="61"/>
      <c r="AG25" s="50"/>
      <c r="AH25" s="61"/>
      <c r="AI25" s="50"/>
      <c r="AJ25" s="61"/>
    </row>
    <row r="26" spans="1:36" ht="12.75" customHeight="1" x14ac:dyDescent="0.25">
      <c r="A26" s="64" t="s">
        <v>87</v>
      </c>
      <c r="B26" s="50"/>
      <c r="C26" s="61"/>
      <c r="D26" s="70"/>
      <c r="E26" s="50"/>
      <c r="F26" s="61"/>
      <c r="G26" s="50"/>
      <c r="H26" s="61"/>
      <c r="I26" s="50"/>
      <c r="J26" s="61"/>
      <c r="K26" s="50"/>
      <c r="L26" s="61"/>
      <c r="M26" s="70"/>
      <c r="N26" s="50"/>
      <c r="O26" s="61"/>
      <c r="P26" s="70"/>
      <c r="Q26" s="50"/>
      <c r="R26" s="61"/>
      <c r="S26" s="50"/>
      <c r="T26" s="61"/>
      <c r="U26" s="50"/>
      <c r="V26" s="61"/>
      <c r="W26" s="50"/>
      <c r="X26" s="61"/>
      <c r="Y26" s="70"/>
      <c r="Z26" s="50"/>
      <c r="AA26" s="61"/>
      <c r="AB26" s="70"/>
      <c r="AC26" s="50"/>
      <c r="AD26" s="61"/>
      <c r="AE26" s="50"/>
      <c r="AF26" s="61"/>
      <c r="AG26" s="50"/>
      <c r="AH26" s="61"/>
      <c r="AI26" s="50"/>
      <c r="AJ26" s="61"/>
    </row>
    <row r="27" spans="1:36" ht="12.75" customHeight="1" x14ac:dyDescent="0.25">
      <c r="A27" s="55" t="s">
        <v>585</v>
      </c>
      <c r="B27" s="50">
        <v>1234770</v>
      </c>
      <c r="C27" s="61">
        <v>12</v>
      </c>
      <c r="D27" s="70"/>
      <c r="E27" s="50">
        <v>495530</v>
      </c>
      <c r="F27" s="61">
        <v>20</v>
      </c>
      <c r="G27" s="50">
        <v>625640</v>
      </c>
      <c r="H27" s="61">
        <v>13</v>
      </c>
      <c r="I27" s="50">
        <v>105500</v>
      </c>
      <c r="J27" s="61">
        <v>4</v>
      </c>
      <c r="K27" s="50">
        <v>8100</v>
      </c>
      <c r="L27" s="61">
        <v>7</v>
      </c>
      <c r="M27" s="70"/>
      <c r="N27" s="50">
        <v>15110</v>
      </c>
      <c r="O27" s="61">
        <v>11</v>
      </c>
      <c r="P27" s="70"/>
      <c r="Q27" s="50">
        <v>8330</v>
      </c>
      <c r="R27" s="61">
        <v>11</v>
      </c>
      <c r="S27" s="50">
        <v>4640</v>
      </c>
      <c r="T27" s="61">
        <v>13</v>
      </c>
      <c r="U27" s="50">
        <v>620</v>
      </c>
      <c r="V27" s="61">
        <v>12</v>
      </c>
      <c r="W27" s="50">
        <v>1510</v>
      </c>
      <c r="X27" s="61">
        <v>12</v>
      </c>
      <c r="Y27" s="70"/>
      <c r="Z27" s="50">
        <v>10860</v>
      </c>
      <c r="AA27" s="61">
        <v>3</v>
      </c>
      <c r="AB27" s="70"/>
      <c r="AC27" s="50">
        <v>8670</v>
      </c>
      <c r="AD27" s="61">
        <v>3</v>
      </c>
      <c r="AE27" s="50">
        <v>1720</v>
      </c>
      <c r="AF27" s="61">
        <v>5</v>
      </c>
      <c r="AG27" s="50">
        <v>380</v>
      </c>
      <c r="AH27" s="61">
        <v>7</v>
      </c>
      <c r="AI27" s="50">
        <v>90</v>
      </c>
      <c r="AJ27" s="61">
        <v>10</v>
      </c>
    </row>
    <row r="28" spans="1:36" ht="12.75" customHeight="1" x14ac:dyDescent="0.25">
      <c r="A28" s="55" t="s">
        <v>586</v>
      </c>
      <c r="B28" s="50">
        <v>1807980</v>
      </c>
      <c r="C28" s="61">
        <v>18</v>
      </c>
      <c r="D28" s="70"/>
      <c r="E28" s="50">
        <v>405930</v>
      </c>
      <c r="F28" s="61">
        <v>16</v>
      </c>
      <c r="G28" s="50">
        <v>880080</v>
      </c>
      <c r="H28" s="61">
        <v>18</v>
      </c>
      <c r="I28" s="50">
        <v>461200</v>
      </c>
      <c r="J28" s="61">
        <v>17</v>
      </c>
      <c r="K28" s="50">
        <v>60770</v>
      </c>
      <c r="L28" s="61">
        <v>56</v>
      </c>
      <c r="M28" s="70"/>
      <c r="N28" s="50">
        <v>51720</v>
      </c>
      <c r="O28" s="61">
        <v>39</v>
      </c>
      <c r="P28" s="70"/>
      <c r="Q28" s="50">
        <v>26800</v>
      </c>
      <c r="R28" s="61">
        <v>34</v>
      </c>
      <c r="S28" s="50">
        <v>15630</v>
      </c>
      <c r="T28" s="61">
        <v>42</v>
      </c>
      <c r="U28" s="50">
        <v>2470</v>
      </c>
      <c r="V28" s="61">
        <v>49</v>
      </c>
      <c r="W28" s="50">
        <v>6820</v>
      </c>
      <c r="X28" s="61">
        <v>53</v>
      </c>
      <c r="Y28" s="70"/>
      <c r="Z28" s="50">
        <v>146030</v>
      </c>
      <c r="AA28" s="61">
        <v>44</v>
      </c>
      <c r="AB28" s="70"/>
      <c r="AC28" s="50">
        <v>127700</v>
      </c>
      <c r="AD28" s="61">
        <v>44</v>
      </c>
      <c r="AE28" s="50">
        <v>15330</v>
      </c>
      <c r="AF28" s="61">
        <v>44</v>
      </c>
      <c r="AG28" s="50">
        <v>2570</v>
      </c>
      <c r="AH28" s="61">
        <v>48</v>
      </c>
      <c r="AI28" s="50">
        <v>430</v>
      </c>
      <c r="AJ28" s="61">
        <v>47</v>
      </c>
    </row>
    <row r="29" spans="1:36" ht="12.75" customHeight="1" x14ac:dyDescent="0.25">
      <c r="A29" s="55" t="s">
        <v>587</v>
      </c>
      <c r="B29" s="50">
        <v>2586280</v>
      </c>
      <c r="C29" s="61">
        <v>25</v>
      </c>
      <c r="D29" s="70"/>
      <c r="E29" s="50">
        <v>607520</v>
      </c>
      <c r="F29" s="61">
        <v>24</v>
      </c>
      <c r="G29" s="50">
        <v>1179640</v>
      </c>
      <c r="H29" s="61">
        <v>25</v>
      </c>
      <c r="I29" s="50">
        <v>776870</v>
      </c>
      <c r="J29" s="61">
        <v>29</v>
      </c>
      <c r="K29" s="50">
        <v>22250</v>
      </c>
      <c r="L29" s="61">
        <v>20</v>
      </c>
      <c r="M29" s="70"/>
      <c r="N29" s="50">
        <v>13270</v>
      </c>
      <c r="O29" s="61">
        <v>10</v>
      </c>
      <c r="P29" s="70"/>
      <c r="Q29" s="50">
        <v>8470</v>
      </c>
      <c r="R29" s="61">
        <v>11</v>
      </c>
      <c r="S29" s="50">
        <v>2780</v>
      </c>
      <c r="T29" s="61">
        <v>8</v>
      </c>
      <c r="U29" s="50">
        <v>350</v>
      </c>
      <c r="V29" s="61">
        <v>7</v>
      </c>
      <c r="W29" s="50">
        <v>1660</v>
      </c>
      <c r="X29" s="61">
        <v>13</v>
      </c>
      <c r="Y29" s="70"/>
      <c r="Z29" s="50">
        <v>28850</v>
      </c>
      <c r="AA29" s="61">
        <v>9</v>
      </c>
      <c r="AB29" s="70"/>
      <c r="AC29" s="50">
        <v>26130</v>
      </c>
      <c r="AD29" s="61">
        <v>9</v>
      </c>
      <c r="AE29" s="50">
        <v>2380</v>
      </c>
      <c r="AF29" s="61">
        <v>7</v>
      </c>
      <c r="AG29" s="50">
        <v>280</v>
      </c>
      <c r="AH29" s="61">
        <v>5</v>
      </c>
      <c r="AI29" s="50">
        <v>70</v>
      </c>
      <c r="AJ29" s="61">
        <v>8</v>
      </c>
    </row>
    <row r="30" spans="1:36" ht="12.75" customHeight="1" x14ac:dyDescent="0.25">
      <c r="A30" s="55" t="s">
        <v>588</v>
      </c>
      <c r="B30" s="50">
        <v>3850200</v>
      </c>
      <c r="C30" s="61">
        <v>38</v>
      </c>
      <c r="D30" s="70"/>
      <c r="E30" s="50">
        <v>795010</v>
      </c>
      <c r="F30" s="61">
        <v>31</v>
      </c>
      <c r="G30" s="50">
        <v>1793940</v>
      </c>
      <c r="H30" s="61">
        <v>37</v>
      </c>
      <c r="I30" s="50">
        <v>1255710</v>
      </c>
      <c r="J30" s="61">
        <v>46</v>
      </c>
      <c r="K30" s="50">
        <v>5540</v>
      </c>
      <c r="L30" s="61">
        <v>5</v>
      </c>
      <c r="M30" s="70"/>
      <c r="N30" s="50">
        <v>28800</v>
      </c>
      <c r="O30" s="61">
        <v>22</v>
      </c>
      <c r="P30" s="70"/>
      <c r="Q30" s="50">
        <v>21130</v>
      </c>
      <c r="R30" s="61">
        <v>27</v>
      </c>
      <c r="S30" s="50">
        <v>5060</v>
      </c>
      <c r="T30" s="61">
        <v>14</v>
      </c>
      <c r="U30" s="50">
        <v>660</v>
      </c>
      <c r="V30" s="61">
        <v>13</v>
      </c>
      <c r="W30" s="50">
        <v>1960</v>
      </c>
      <c r="X30" s="61">
        <v>15</v>
      </c>
      <c r="Y30" s="70"/>
      <c r="Z30" s="50">
        <v>59560</v>
      </c>
      <c r="AA30" s="61">
        <v>18</v>
      </c>
      <c r="AB30" s="70"/>
      <c r="AC30" s="50">
        <v>52770</v>
      </c>
      <c r="AD30" s="61">
        <v>18</v>
      </c>
      <c r="AE30" s="50">
        <v>5720</v>
      </c>
      <c r="AF30" s="61">
        <v>16</v>
      </c>
      <c r="AG30" s="50">
        <v>850</v>
      </c>
      <c r="AH30" s="61">
        <v>16</v>
      </c>
      <c r="AI30" s="50">
        <v>210</v>
      </c>
      <c r="AJ30" s="61">
        <v>24</v>
      </c>
    </row>
    <row r="31" spans="1:36" ht="12.75" customHeight="1" x14ac:dyDescent="0.25">
      <c r="A31" s="55" t="s">
        <v>589</v>
      </c>
      <c r="B31" s="50">
        <v>414050</v>
      </c>
      <c r="C31" s="61">
        <v>4</v>
      </c>
      <c r="D31" s="70"/>
      <c r="E31" s="50">
        <v>96090</v>
      </c>
      <c r="F31" s="61">
        <v>4</v>
      </c>
      <c r="G31" s="50">
        <v>231730</v>
      </c>
      <c r="H31" s="61">
        <v>5</v>
      </c>
      <c r="I31" s="50">
        <v>85540</v>
      </c>
      <c r="J31" s="61">
        <v>3</v>
      </c>
      <c r="K31" s="50">
        <v>690</v>
      </c>
      <c r="L31" s="61">
        <v>1</v>
      </c>
      <c r="M31" s="70"/>
      <c r="N31" s="50">
        <v>20140</v>
      </c>
      <c r="O31" s="61">
        <v>15</v>
      </c>
      <c r="P31" s="70"/>
      <c r="Q31" s="50">
        <v>11390</v>
      </c>
      <c r="R31" s="61">
        <v>14</v>
      </c>
      <c r="S31" s="50">
        <v>7550</v>
      </c>
      <c r="T31" s="61">
        <v>20</v>
      </c>
      <c r="U31" s="50">
        <v>800</v>
      </c>
      <c r="V31" s="61">
        <v>16</v>
      </c>
      <c r="W31" s="50">
        <v>410</v>
      </c>
      <c r="X31" s="61">
        <v>3</v>
      </c>
      <c r="Y31" s="70"/>
      <c r="Z31" s="50">
        <v>79620</v>
      </c>
      <c r="AA31" s="61">
        <v>24</v>
      </c>
      <c r="AB31" s="70"/>
      <c r="AC31" s="50">
        <v>69270</v>
      </c>
      <c r="AD31" s="61">
        <v>24</v>
      </c>
      <c r="AE31" s="50">
        <v>9060</v>
      </c>
      <c r="AF31" s="61">
        <v>26</v>
      </c>
      <c r="AG31" s="50">
        <v>1200</v>
      </c>
      <c r="AH31" s="61">
        <v>22</v>
      </c>
      <c r="AI31" s="50">
        <v>90</v>
      </c>
      <c r="AJ31" s="61">
        <v>10</v>
      </c>
    </row>
    <row r="32" spans="1:36" ht="12.75" customHeight="1" x14ac:dyDescent="0.25">
      <c r="A32" s="55" t="s">
        <v>590</v>
      </c>
      <c r="B32" s="50">
        <v>259610</v>
      </c>
      <c r="C32" s="61">
        <v>3</v>
      </c>
      <c r="D32" s="70"/>
      <c r="E32" s="50">
        <v>127460</v>
      </c>
      <c r="F32" s="61">
        <v>5</v>
      </c>
      <c r="G32" s="50">
        <v>91600</v>
      </c>
      <c r="H32" s="61">
        <v>2</v>
      </c>
      <c r="I32" s="50">
        <v>29240</v>
      </c>
      <c r="J32" s="61">
        <v>1</v>
      </c>
      <c r="K32" s="50">
        <v>11310</v>
      </c>
      <c r="L32" s="61">
        <v>10</v>
      </c>
      <c r="M32" s="70"/>
      <c r="N32" s="50">
        <v>4780</v>
      </c>
      <c r="O32" s="61">
        <v>4</v>
      </c>
      <c r="P32" s="70"/>
      <c r="Q32" s="50">
        <v>2900</v>
      </c>
      <c r="R32" s="61">
        <v>4</v>
      </c>
      <c r="S32" s="50">
        <v>1190</v>
      </c>
      <c r="T32" s="61">
        <v>3</v>
      </c>
      <c r="U32" s="50">
        <v>140</v>
      </c>
      <c r="V32" s="61">
        <v>3</v>
      </c>
      <c r="W32" s="50">
        <v>540</v>
      </c>
      <c r="X32" s="61">
        <v>4</v>
      </c>
      <c r="Y32" s="70"/>
      <c r="Z32" s="50">
        <v>5380</v>
      </c>
      <c r="AA32" s="61">
        <v>2</v>
      </c>
      <c r="AB32" s="70"/>
      <c r="AC32" s="50">
        <v>4690</v>
      </c>
      <c r="AD32" s="61">
        <v>2</v>
      </c>
      <c r="AE32" s="50">
        <v>580</v>
      </c>
      <c r="AF32" s="61">
        <v>2</v>
      </c>
      <c r="AG32" s="50">
        <v>90</v>
      </c>
      <c r="AH32" s="61">
        <v>2</v>
      </c>
      <c r="AI32" s="50">
        <v>20</v>
      </c>
      <c r="AJ32" s="61">
        <v>2</v>
      </c>
    </row>
    <row r="33" spans="1:36" ht="12.75" customHeight="1" x14ac:dyDescent="0.25">
      <c r="B33" s="50"/>
      <c r="C33" s="61"/>
      <c r="D33" s="70"/>
      <c r="E33" s="50"/>
      <c r="F33" s="61"/>
      <c r="G33" s="50"/>
      <c r="H33" s="61"/>
      <c r="I33" s="50"/>
      <c r="J33" s="61"/>
      <c r="K33" s="50"/>
      <c r="L33" s="61"/>
      <c r="M33" s="70"/>
      <c r="N33" s="50"/>
      <c r="O33" s="61"/>
      <c r="P33" s="70"/>
      <c r="Q33" s="50"/>
      <c r="R33" s="61"/>
      <c r="S33" s="50"/>
      <c r="T33" s="61"/>
      <c r="U33" s="50"/>
      <c r="V33" s="61"/>
      <c r="W33" s="50"/>
      <c r="X33" s="61"/>
      <c r="Y33" s="70"/>
      <c r="Z33" s="50"/>
      <c r="AA33" s="61"/>
      <c r="AB33" s="70"/>
      <c r="AC33" s="50"/>
      <c r="AD33" s="61"/>
      <c r="AE33" s="50"/>
      <c r="AF33" s="61"/>
      <c r="AG33" s="50"/>
      <c r="AH33" s="61"/>
      <c r="AI33" s="50"/>
      <c r="AJ33" s="61"/>
    </row>
    <row r="34" spans="1:36" ht="12.75" customHeight="1" x14ac:dyDescent="0.25">
      <c r="A34" s="64" t="s">
        <v>88</v>
      </c>
      <c r="B34" s="50"/>
      <c r="C34" s="61"/>
      <c r="D34" s="70"/>
      <c r="E34" s="50"/>
      <c r="F34" s="61"/>
      <c r="G34" s="50"/>
      <c r="H34" s="61"/>
      <c r="I34" s="50"/>
      <c r="J34" s="61"/>
      <c r="K34" s="50"/>
      <c r="L34" s="61"/>
      <c r="M34" s="70"/>
      <c r="N34" s="50"/>
      <c r="O34" s="61"/>
      <c r="P34" s="70"/>
      <c r="Q34" s="50"/>
      <c r="R34" s="61"/>
      <c r="S34" s="50"/>
      <c r="T34" s="61"/>
      <c r="U34" s="50"/>
      <c r="V34" s="61"/>
      <c r="W34" s="50"/>
      <c r="X34" s="61"/>
      <c r="Y34" s="70"/>
      <c r="Z34" s="50"/>
      <c r="AA34" s="61"/>
      <c r="AB34" s="70"/>
      <c r="AC34" s="50"/>
      <c r="AD34" s="61"/>
      <c r="AE34" s="50"/>
      <c r="AF34" s="61"/>
      <c r="AG34" s="50"/>
      <c r="AH34" s="61"/>
      <c r="AI34" s="50"/>
      <c r="AJ34" s="61"/>
    </row>
    <row r="35" spans="1:36" ht="12.75" customHeight="1" x14ac:dyDescent="0.25">
      <c r="A35" s="55" t="s">
        <v>591</v>
      </c>
      <c r="B35" s="50">
        <v>4400950</v>
      </c>
      <c r="C35" s="61">
        <v>43</v>
      </c>
      <c r="D35" s="70"/>
      <c r="E35" s="50">
        <v>1122760</v>
      </c>
      <c r="F35" s="61">
        <v>44</v>
      </c>
      <c r="G35" s="50">
        <v>2140110</v>
      </c>
      <c r="H35" s="61">
        <v>45</v>
      </c>
      <c r="I35" s="50">
        <v>1038050</v>
      </c>
      <c r="J35" s="61">
        <v>38</v>
      </c>
      <c r="K35" s="50">
        <v>100020</v>
      </c>
      <c r="L35" s="61">
        <v>92</v>
      </c>
      <c r="M35" s="70"/>
      <c r="N35" s="50">
        <v>74780</v>
      </c>
      <c r="O35" s="61">
        <v>56</v>
      </c>
      <c r="P35" s="70"/>
      <c r="Q35" s="50">
        <v>38340</v>
      </c>
      <c r="R35" s="61">
        <v>49</v>
      </c>
      <c r="S35" s="50">
        <v>23470</v>
      </c>
      <c r="T35" s="61">
        <v>64</v>
      </c>
      <c r="U35" s="50">
        <v>3850</v>
      </c>
      <c r="V35" s="61">
        <v>76</v>
      </c>
      <c r="W35" s="50">
        <v>9120</v>
      </c>
      <c r="X35" s="61">
        <v>71</v>
      </c>
      <c r="Y35" s="70"/>
      <c r="Z35" s="50">
        <v>150780</v>
      </c>
      <c r="AA35" s="61">
        <v>46</v>
      </c>
      <c r="AB35" s="70"/>
      <c r="AC35" s="50">
        <v>127380</v>
      </c>
      <c r="AD35" s="61">
        <v>44</v>
      </c>
      <c r="AE35" s="50">
        <v>18840</v>
      </c>
      <c r="AF35" s="61">
        <v>54</v>
      </c>
      <c r="AG35" s="50">
        <v>3920</v>
      </c>
      <c r="AH35" s="61">
        <v>73</v>
      </c>
      <c r="AI35" s="50">
        <v>640</v>
      </c>
      <c r="AJ35" s="61">
        <v>71</v>
      </c>
    </row>
    <row r="36" spans="1:36" ht="12.75" customHeight="1" x14ac:dyDescent="0.25">
      <c r="A36" s="55" t="s">
        <v>592</v>
      </c>
      <c r="B36" s="50">
        <v>4752830</v>
      </c>
      <c r="C36" s="61">
        <v>47</v>
      </c>
      <c r="D36" s="70"/>
      <c r="E36" s="50">
        <v>1144620</v>
      </c>
      <c r="F36" s="61">
        <v>45</v>
      </c>
      <c r="G36" s="50">
        <v>2151670</v>
      </c>
      <c r="H36" s="61">
        <v>45</v>
      </c>
      <c r="I36" s="50">
        <v>1448080</v>
      </c>
      <c r="J36" s="61">
        <v>53</v>
      </c>
      <c r="K36" s="50">
        <v>8460</v>
      </c>
      <c r="L36" s="61">
        <v>8</v>
      </c>
      <c r="M36" s="70"/>
      <c r="N36" s="50">
        <v>38120</v>
      </c>
      <c r="O36" s="61">
        <v>28</v>
      </c>
      <c r="P36" s="70"/>
      <c r="Q36" s="50">
        <v>28240</v>
      </c>
      <c r="R36" s="61">
        <v>36</v>
      </c>
      <c r="S36" s="50">
        <v>5440</v>
      </c>
      <c r="T36" s="61">
        <v>15</v>
      </c>
      <c r="U36" s="50">
        <v>750</v>
      </c>
      <c r="V36" s="61">
        <v>15</v>
      </c>
      <c r="W36" s="50">
        <v>3700</v>
      </c>
      <c r="X36" s="61">
        <v>29</v>
      </c>
      <c r="Y36" s="70"/>
      <c r="Z36" s="50">
        <v>75240</v>
      </c>
      <c r="AA36" s="61">
        <v>23</v>
      </c>
      <c r="AB36" s="70"/>
      <c r="AC36" s="50">
        <v>68170</v>
      </c>
      <c r="AD36" s="61">
        <v>24</v>
      </c>
      <c r="AE36" s="50">
        <v>5970</v>
      </c>
      <c r="AF36" s="61">
        <v>17</v>
      </c>
      <c r="AG36" s="50">
        <v>850</v>
      </c>
      <c r="AH36" s="61">
        <v>16</v>
      </c>
      <c r="AI36" s="50">
        <v>250</v>
      </c>
      <c r="AJ36" s="61">
        <v>28</v>
      </c>
    </row>
    <row r="37" spans="1:36" ht="12.75" customHeight="1" x14ac:dyDescent="0.25">
      <c r="A37" s="55" t="s">
        <v>593</v>
      </c>
      <c r="B37" s="50">
        <v>121330</v>
      </c>
      <c r="C37" s="61">
        <v>1</v>
      </c>
      <c r="D37" s="70"/>
      <c r="E37" s="50">
        <v>47230</v>
      </c>
      <c r="F37" s="61">
        <v>2</v>
      </c>
      <c r="G37" s="50">
        <v>55770</v>
      </c>
      <c r="H37" s="61">
        <v>1</v>
      </c>
      <c r="I37" s="50">
        <v>18320</v>
      </c>
      <c r="J37" s="61">
        <v>1</v>
      </c>
      <c r="K37" s="50">
        <v>10</v>
      </c>
      <c r="L37" s="61">
        <v>0</v>
      </c>
      <c r="M37" s="70"/>
      <c r="N37" s="50">
        <v>1750</v>
      </c>
      <c r="O37" s="61">
        <v>1</v>
      </c>
      <c r="P37" s="70"/>
      <c r="Q37" s="50">
        <v>1430</v>
      </c>
      <c r="R37" s="61">
        <v>2</v>
      </c>
      <c r="S37" s="50">
        <v>300</v>
      </c>
      <c r="T37" s="61">
        <v>1</v>
      </c>
      <c r="U37" s="50">
        <v>10</v>
      </c>
      <c r="V37" s="61">
        <v>0</v>
      </c>
      <c r="W37" s="50">
        <v>10</v>
      </c>
      <c r="X37" s="61">
        <v>0</v>
      </c>
      <c r="Y37" s="70"/>
      <c r="Z37" s="50">
        <v>5550</v>
      </c>
      <c r="AA37" s="61">
        <v>2</v>
      </c>
      <c r="AB37" s="70"/>
      <c r="AC37" s="50">
        <v>5120</v>
      </c>
      <c r="AD37" s="61">
        <v>2</v>
      </c>
      <c r="AE37" s="50">
        <v>420</v>
      </c>
      <c r="AF37" s="61">
        <v>1</v>
      </c>
      <c r="AG37" s="50">
        <v>10</v>
      </c>
      <c r="AH37" s="61">
        <v>0</v>
      </c>
      <c r="AI37" s="50" t="s">
        <v>82</v>
      </c>
      <c r="AJ37" s="61" t="s">
        <v>82</v>
      </c>
    </row>
    <row r="38" spans="1:36" ht="12.75" customHeight="1" x14ac:dyDescent="0.25">
      <c r="A38" s="55" t="s">
        <v>594</v>
      </c>
      <c r="B38" s="50">
        <v>877770</v>
      </c>
      <c r="C38" s="61">
        <v>9</v>
      </c>
      <c r="D38" s="70"/>
      <c r="E38" s="50">
        <v>212940</v>
      </c>
      <c r="F38" s="61">
        <v>8</v>
      </c>
      <c r="G38" s="50">
        <v>455070</v>
      </c>
      <c r="H38" s="61">
        <v>9</v>
      </c>
      <c r="I38" s="50">
        <v>209600</v>
      </c>
      <c r="J38" s="61">
        <v>8</v>
      </c>
      <c r="K38" s="50">
        <v>170</v>
      </c>
      <c r="L38" s="61">
        <v>0</v>
      </c>
      <c r="M38" s="70"/>
      <c r="N38" s="50">
        <v>19170</v>
      </c>
      <c r="O38" s="61">
        <v>14</v>
      </c>
      <c r="P38" s="70"/>
      <c r="Q38" s="50">
        <v>11030</v>
      </c>
      <c r="R38" s="61">
        <v>14</v>
      </c>
      <c r="S38" s="50">
        <v>7640</v>
      </c>
      <c r="T38" s="61">
        <v>21</v>
      </c>
      <c r="U38" s="50">
        <v>440</v>
      </c>
      <c r="V38" s="61">
        <v>9</v>
      </c>
      <c r="W38" s="50">
        <v>70</v>
      </c>
      <c r="X38" s="61">
        <v>1</v>
      </c>
      <c r="Y38" s="70"/>
      <c r="Z38" s="50">
        <v>98730</v>
      </c>
      <c r="AA38" s="61">
        <v>30</v>
      </c>
      <c r="AB38" s="70"/>
      <c r="AC38" s="50">
        <v>88570</v>
      </c>
      <c r="AD38" s="61">
        <v>31</v>
      </c>
      <c r="AE38" s="50">
        <v>9560</v>
      </c>
      <c r="AF38" s="61">
        <v>27</v>
      </c>
      <c r="AG38" s="50">
        <v>580</v>
      </c>
      <c r="AH38" s="61">
        <v>11</v>
      </c>
      <c r="AI38" s="50">
        <v>10</v>
      </c>
      <c r="AJ38" s="61">
        <v>2</v>
      </c>
    </row>
    <row r="39" spans="1:36" ht="12.75" customHeight="1" x14ac:dyDescent="0.25">
      <c r="B39" s="50"/>
      <c r="C39" s="61"/>
      <c r="D39" s="70"/>
      <c r="E39" s="50"/>
      <c r="F39" s="61"/>
      <c r="G39" s="50"/>
      <c r="H39" s="61"/>
      <c r="I39" s="50"/>
      <c r="J39" s="61"/>
      <c r="K39" s="50"/>
      <c r="L39" s="61"/>
      <c r="M39" s="70"/>
      <c r="N39" s="50"/>
      <c r="O39" s="61"/>
      <c r="P39" s="70"/>
      <c r="Q39" s="50"/>
      <c r="R39" s="61"/>
      <c r="S39" s="50"/>
      <c r="T39" s="61"/>
      <c r="U39" s="50"/>
      <c r="V39" s="61"/>
      <c r="W39" s="50"/>
      <c r="X39" s="61"/>
      <c r="Y39" s="70"/>
      <c r="Z39" s="50"/>
      <c r="AA39" s="61"/>
      <c r="AB39" s="70"/>
      <c r="AC39" s="50"/>
      <c r="AD39" s="61"/>
      <c r="AE39" s="50"/>
      <c r="AF39" s="61"/>
      <c r="AG39" s="50"/>
      <c r="AH39" s="61"/>
      <c r="AI39" s="50"/>
      <c r="AJ39" s="61"/>
    </row>
    <row r="40" spans="1:36" ht="12.75" customHeight="1" x14ac:dyDescent="0.25">
      <c r="A40" s="64" t="s">
        <v>89</v>
      </c>
      <c r="B40" s="50"/>
      <c r="C40" s="61"/>
      <c r="D40" s="70"/>
      <c r="E40" s="50"/>
      <c r="F40" s="61"/>
      <c r="G40" s="50"/>
      <c r="H40" s="61"/>
      <c r="I40" s="50"/>
      <c r="J40" s="61"/>
      <c r="K40" s="50"/>
      <c r="L40" s="61"/>
      <c r="M40" s="70"/>
      <c r="N40" s="50"/>
      <c r="O40" s="61"/>
      <c r="P40" s="70"/>
      <c r="Q40" s="50"/>
      <c r="R40" s="61"/>
      <c r="S40" s="50"/>
      <c r="T40" s="61"/>
      <c r="U40" s="50"/>
      <c r="V40" s="61"/>
      <c r="W40" s="50"/>
      <c r="X40" s="61"/>
      <c r="Y40" s="70"/>
      <c r="Z40" s="50"/>
      <c r="AA40" s="61"/>
      <c r="AB40" s="70"/>
      <c r="AC40" s="50"/>
      <c r="AD40" s="61"/>
      <c r="AE40" s="50"/>
      <c r="AF40" s="61"/>
      <c r="AG40" s="50"/>
      <c r="AH40" s="61"/>
      <c r="AI40" s="50"/>
      <c r="AJ40" s="61"/>
    </row>
    <row r="41" spans="1:36" ht="12.75" customHeight="1" x14ac:dyDescent="0.25">
      <c r="A41" s="55" t="s">
        <v>595</v>
      </c>
      <c r="B41" s="50">
        <v>2527550</v>
      </c>
      <c r="C41" s="61">
        <v>25</v>
      </c>
      <c r="D41" s="70"/>
      <c r="E41" s="50">
        <v>2527550</v>
      </c>
      <c r="F41" s="61">
        <v>100</v>
      </c>
      <c r="G41" s="50" t="s">
        <v>82</v>
      </c>
      <c r="H41" s="61" t="s">
        <v>82</v>
      </c>
      <c r="I41" s="50" t="s">
        <v>82</v>
      </c>
      <c r="J41" s="61" t="s">
        <v>82</v>
      </c>
      <c r="K41" s="50" t="s">
        <v>82</v>
      </c>
      <c r="L41" s="61" t="s">
        <v>82</v>
      </c>
      <c r="M41" s="70"/>
      <c r="N41" s="50">
        <v>79020</v>
      </c>
      <c r="O41" s="61">
        <v>59</v>
      </c>
      <c r="P41" s="70"/>
      <c r="Q41" s="50">
        <v>79020</v>
      </c>
      <c r="R41" s="61">
        <v>100</v>
      </c>
      <c r="S41" s="50" t="s">
        <v>82</v>
      </c>
      <c r="T41" s="61" t="s">
        <v>82</v>
      </c>
      <c r="U41" s="50" t="s">
        <v>82</v>
      </c>
      <c r="V41" s="61" t="s">
        <v>82</v>
      </c>
      <c r="W41" s="50" t="s">
        <v>82</v>
      </c>
      <c r="X41" s="61" t="s">
        <v>82</v>
      </c>
      <c r="Y41" s="70"/>
      <c r="Z41" s="50">
        <v>289240</v>
      </c>
      <c r="AA41" s="61">
        <v>88</v>
      </c>
      <c r="AB41" s="70"/>
      <c r="AC41" s="50">
        <v>289240</v>
      </c>
      <c r="AD41" s="61">
        <v>100</v>
      </c>
      <c r="AE41" s="50" t="s">
        <v>82</v>
      </c>
      <c r="AF41" s="61" t="s">
        <v>82</v>
      </c>
      <c r="AG41" s="50" t="s">
        <v>82</v>
      </c>
      <c r="AH41" s="61" t="s">
        <v>82</v>
      </c>
      <c r="AI41" s="50" t="s">
        <v>82</v>
      </c>
      <c r="AJ41" s="61" t="s">
        <v>82</v>
      </c>
    </row>
    <row r="42" spans="1:36" ht="12.75" customHeight="1" x14ac:dyDescent="0.25">
      <c r="A42" s="55" t="s">
        <v>596</v>
      </c>
      <c r="B42" s="50">
        <v>4802620</v>
      </c>
      <c r="C42" s="61">
        <v>47</v>
      </c>
      <c r="D42" s="70"/>
      <c r="E42" s="50" t="s">
        <v>82</v>
      </c>
      <c r="F42" s="61" t="s">
        <v>82</v>
      </c>
      <c r="G42" s="50">
        <v>4802620</v>
      </c>
      <c r="H42" s="61">
        <v>100</v>
      </c>
      <c r="I42" s="50" t="s">
        <v>82</v>
      </c>
      <c r="J42" s="61" t="s">
        <v>82</v>
      </c>
      <c r="K42" s="50" t="s">
        <v>82</v>
      </c>
      <c r="L42" s="61" t="s">
        <v>82</v>
      </c>
      <c r="M42" s="70"/>
      <c r="N42" s="50">
        <v>36850</v>
      </c>
      <c r="O42" s="61">
        <v>28</v>
      </c>
      <c r="P42" s="70"/>
      <c r="Q42" s="50" t="s">
        <v>82</v>
      </c>
      <c r="R42" s="61" t="s">
        <v>82</v>
      </c>
      <c r="S42" s="50">
        <v>36850</v>
      </c>
      <c r="T42" s="61">
        <v>100</v>
      </c>
      <c r="U42" s="50" t="s">
        <v>82</v>
      </c>
      <c r="V42" s="61" t="s">
        <v>82</v>
      </c>
      <c r="W42" s="50" t="s">
        <v>82</v>
      </c>
      <c r="X42" s="61" t="s">
        <v>82</v>
      </c>
      <c r="Y42" s="70"/>
      <c r="Z42" s="50">
        <v>34790</v>
      </c>
      <c r="AA42" s="61">
        <v>11</v>
      </c>
      <c r="AB42" s="70"/>
      <c r="AC42" s="50" t="s">
        <v>82</v>
      </c>
      <c r="AD42" s="61" t="s">
        <v>82</v>
      </c>
      <c r="AE42" s="50">
        <v>34790</v>
      </c>
      <c r="AF42" s="61">
        <v>100</v>
      </c>
      <c r="AG42" s="50" t="s">
        <v>82</v>
      </c>
      <c r="AH42" s="61" t="s">
        <v>82</v>
      </c>
      <c r="AI42" s="50" t="s">
        <v>82</v>
      </c>
      <c r="AJ42" s="61" t="s">
        <v>82</v>
      </c>
    </row>
    <row r="43" spans="1:36" ht="12.75" customHeight="1" x14ac:dyDescent="0.25">
      <c r="A43" s="55" t="s">
        <v>597</v>
      </c>
      <c r="B43" s="50">
        <v>2714050</v>
      </c>
      <c r="C43" s="61">
        <v>27</v>
      </c>
      <c r="D43" s="70"/>
      <c r="E43" s="50" t="s">
        <v>82</v>
      </c>
      <c r="F43" s="61" t="s">
        <v>82</v>
      </c>
      <c r="G43" s="50" t="s">
        <v>82</v>
      </c>
      <c r="H43" s="61" t="s">
        <v>82</v>
      </c>
      <c r="I43" s="50">
        <v>2714050</v>
      </c>
      <c r="J43" s="61">
        <v>100</v>
      </c>
      <c r="K43" s="50" t="s">
        <v>82</v>
      </c>
      <c r="L43" s="61" t="s">
        <v>82</v>
      </c>
      <c r="M43" s="70"/>
      <c r="N43" s="50">
        <v>5050</v>
      </c>
      <c r="O43" s="61">
        <v>4</v>
      </c>
      <c r="P43" s="70"/>
      <c r="Q43" s="50" t="s">
        <v>82</v>
      </c>
      <c r="R43" s="61" t="s">
        <v>82</v>
      </c>
      <c r="S43" s="50" t="s">
        <v>82</v>
      </c>
      <c r="T43" s="61" t="s">
        <v>82</v>
      </c>
      <c r="U43" s="50">
        <v>5050</v>
      </c>
      <c r="V43" s="61">
        <v>100</v>
      </c>
      <c r="W43" s="50" t="s">
        <v>82</v>
      </c>
      <c r="X43" s="61" t="s">
        <v>82</v>
      </c>
      <c r="Y43" s="70"/>
      <c r="Z43" s="50">
        <v>5360</v>
      </c>
      <c r="AA43" s="61">
        <v>2</v>
      </c>
      <c r="AB43" s="70"/>
      <c r="AC43" s="50" t="s">
        <v>82</v>
      </c>
      <c r="AD43" s="61" t="s">
        <v>82</v>
      </c>
      <c r="AE43" s="50" t="s">
        <v>82</v>
      </c>
      <c r="AF43" s="61" t="s">
        <v>82</v>
      </c>
      <c r="AG43" s="50">
        <v>5360</v>
      </c>
      <c r="AH43" s="61">
        <v>100</v>
      </c>
      <c r="AI43" s="50" t="s">
        <v>82</v>
      </c>
      <c r="AJ43" s="61" t="s">
        <v>82</v>
      </c>
    </row>
    <row r="44" spans="1:36" ht="12.75" customHeight="1" x14ac:dyDescent="0.25">
      <c r="A44" s="55" t="s">
        <v>598</v>
      </c>
      <c r="B44" s="50">
        <v>108660</v>
      </c>
      <c r="C44" s="61">
        <v>1</v>
      </c>
      <c r="D44" s="70"/>
      <c r="E44" s="50" t="s">
        <v>82</v>
      </c>
      <c r="F44" s="61" t="s">
        <v>82</v>
      </c>
      <c r="G44" s="50" t="s">
        <v>82</v>
      </c>
      <c r="H44" s="61" t="s">
        <v>82</v>
      </c>
      <c r="I44" s="50" t="s">
        <v>82</v>
      </c>
      <c r="J44" s="61" t="s">
        <v>82</v>
      </c>
      <c r="K44" s="50">
        <v>108660</v>
      </c>
      <c r="L44" s="61">
        <v>100</v>
      </c>
      <c r="M44" s="70"/>
      <c r="N44" s="50">
        <v>12890</v>
      </c>
      <c r="O44" s="61">
        <v>10</v>
      </c>
      <c r="P44" s="70"/>
      <c r="Q44" s="50" t="s">
        <v>82</v>
      </c>
      <c r="R44" s="61" t="s">
        <v>82</v>
      </c>
      <c r="S44" s="50" t="s">
        <v>82</v>
      </c>
      <c r="T44" s="61" t="s">
        <v>82</v>
      </c>
      <c r="U44" s="50" t="s">
        <v>82</v>
      </c>
      <c r="V44" s="61" t="s">
        <v>82</v>
      </c>
      <c r="W44" s="50">
        <v>12890</v>
      </c>
      <c r="X44" s="61">
        <v>100</v>
      </c>
      <c r="Y44" s="70"/>
      <c r="Z44" s="50">
        <v>910</v>
      </c>
      <c r="AA44" s="61">
        <v>0</v>
      </c>
      <c r="AB44" s="70"/>
      <c r="AC44" s="50" t="s">
        <v>82</v>
      </c>
      <c r="AD44" s="61" t="s">
        <v>82</v>
      </c>
      <c r="AE44" s="50" t="s">
        <v>82</v>
      </c>
      <c r="AF44" s="61" t="s">
        <v>82</v>
      </c>
      <c r="AG44" s="50" t="s">
        <v>82</v>
      </c>
      <c r="AH44" s="61" t="s">
        <v>82</v>
      </c>
      <c r="AI44" s="50">
        <v>910</v>
      </c>
      <c r="AJ44" s="61">
        <v>100</v>
      </c>
    </row>
    <row r="45" spans="1:36" ht="12.75" customHeight="1" x14ac:dyDescent="0.25">
      <c r="B45" s="50"/>
      <c r="C45" s="61"/>
      <c r="D45" s="70"/>
      <c r="E45" s="50"/>
      <c r="F45" s="61"/>
      <c r="G45" s="50"/>
      <c r="H45" s="61"/>
      <c r="I45" s="50"/>
      <c r="J45" s="61"/>
      <c r="K45" s="50"/>
      <c r="L45" s="61"/>
      <c r="M45" s="70"/>
      <c r="N45" s="50"/>
      <c r="O45" s="61"/>
      <c r="P45" s="70"/>
      <c r="Q45" s="50"/>
      <c r="R45" s="61"/>
      <c r="S45" s="50"/>
      <c r="T45" s="61"/>
      <c r="U45" s="50"/>
      <c r="V45" s="61"/>
      <c r="W45" s="50"/>
      <c r="X45" s="61"/>
      <c r="Y45" s="70"/>
      <c r="Z45" s="50"/>
      <c r="AA45" s="61"/>
      <c r="AB45" s="70"/>
      <c r="AC45" s="50"/>
      <c r="AD45" s="61"/>
      <c r="AE45" s="50"/>
      <c r="AF45" s="61"/>
      <c r="AG45" s="50"/>
      <c r="AH45" s="61"/>
      <c r="AI45" s="50"/>
      <c r="AJ45" s="61"/>
    </row>
    <row r="46" spans="1:36" ht="12.75" customHeight="1" x14ac:dyDescent="0.25">
      <c r="A46" s="64" t="s">
        <v>90</v>
      </c>
      <c r="B46" s="50"/>
      <c r="C46" s="61"/>
      <c r="D46" s="70"/>
      <c r="E46" s="50"/>
      <c r="F46" s="61"/>
      <c r="G46" s="50"/>
      <c r="H46" s="61"/>
      <c r="I46" s="50"/>
      <c r="J46" s="61"/>
      <c r="K46" s="50"/>
      <c r="L46" s="61"/>
      <c r="M46" s="70"/>
      <c r="N46" s="50"/>
      <c r="O46" s="61"/>
      <c r="P46" s="70"/>
      <c r="Q46" s="50"/>
      <c r="R46" s="61"/>
      <c r="S46" s="50"/>
      <c r="T46" s="61"/>
      <c r="U46" s="50"/>
      <c r="V46" s="61"/>
      <c r="W46" s="50"/>
      <c r="X46" s="61"/>
      <c r="Y46" s="70"/>
      <c r="Z46" s="50"/>
      <c r="AA46" s="61"/>
      <c r="AB46" s="70"/>
      <c r="AC46" s="50"/>
      <c r="AD46" s="61"/>
      <c r="AE46" s="50"/>
      <c r="AF46" s="61"/>
      <c r="AG46" s="50"/>
      <c r="AH46" s="61"/>
      <c r="AI46" s="50"/>
      <c r="AJ46" s="61"/>
    </row>
    <row r="47" spans="1:36" ht="12.75" customHeight="1" x14ac:dyDescent="0.25">
      <c r="A47" s="55" t="s">
        <v>91</v>
      </c>
      <c r="B47" s="50">
        <v>8716240</v>
      </c>
      <c r="C47" s="61">
        <v>86</v>
      </c>
      <c r="D47" s="70"/>
      <c r="E47" s="50">
        <v>2031930</v>
      </c>
      <c r="F47" s="61">
        <v>80</v>
      </c>
      <c r="G47" s="50">
        <v>4121550</v>
      </c>
      <c r="H47" s="61">
        <v>86</v>
      </c>
      <c r="I47" s="50">
        <v>2455930</v>
      </c>
      <c r="J47" s="61">
        <v>90</v>
      </c>
      <c r="K47" s="50">
        <v>106820</v>
      </c>
      <c r="L47" s="61">
        <v>98</v>
      </c>
      <c r="M47" s="70"/>
      <c r="N47" s="50">
        <v>109260</v>
      </c>
      <c r="O47" s="61">
        <v>82</v>
      </c>
      <c r="P47" s="70"/>
      <c r="Q47" s="50">
        <v>63370</v>
      </c>
      <c r="R47" s="61">
        <v>80</v>
      </c>
      <c r="S47" s="50">
        <v>29120</v>
      </c>
      <c r="T47" s="61">
        <v>79</v>
      </c>
      <c r="U47" s="50">
        <v>4370</v>
      </c>
      <c r="V47" s="61">
        <v>86</v>
      </c>
      <c r="W47" s="50">
        <v>12400</v>
      </c>
      <c r="X47" s="61">
        <v>96</v>
      </c>
      <c r="Y47" s="70"/>
      <c r="Z47" s="50">
        <v>217180</v>
      </c>
      <c r="AA47" s="61">
        <v>66</v>
      </c>
      <c r="AB47" s="70"/>
      <c r="AC47" s="50">
        <v>185750</v>
      </c>
      <c r="AD47" s="61">
        <v>64</v>
      </c>
      <c r="AE47" s="50">
        <v>26170</v>
      </c>
      <c r="AF47" s="61">
        <v>75</v>
      </c>
      <c r="AG47" s="50">
        <v>4440</v>
      </c>
      <c r="AH47" s="61">
        <v>83</v>
      </c>
      <c r="AI47" s="50">
        <v>820</v>
      </c>
      <c r="AJ47" s="61">
        <v>90</v>
      </c>
    </row>
    <row r="48" spans="1:36" ht="12.75" customHeight="1" x14ac:dyDescent="0.25">
      <c r="A48" s="55" t="s">
        <v>92</v>
      </c>
      <c r="B48" s="50">
        <v>1035670</v>
      </c>
      <c r="C48" s="61">
        <v>10</v>
      </c>
      <c r="D48" s="70"/>
      <c r="E48" s="50">
        <v>325020</v>
      </c>
      <c r="F48" s="61">
        <v>13</v>
      </c>
      <c r="G48" s="50">
        <v>504250</v>
      </c>
      <c r="H48" s="61">
        <v>10</v>
      </c>
      <c r="I48" s="50">
        <v>204890</v>
      </c>
      <c r="J48" s="61">
        <v>8</v>
      </c>
      <c r="K48" s="50">
        <v>1520</v>
      </c>
      <c r="L48" s="61">
        <v>1</v>
      </c>
      <c r="M48" s="70"/>
      <c r="N48" s="50">
        <v>17210</v>
      </c>
      <c r="O48" s="61">
        <v>13</v>
      </c>
      <c r="P48" s="70"/>
      <c r="Q48" s="50">
        <v>10720</v>
      </c>
      <c r="R48" s="61">
        <v>14</v>
      </c>
      <c r="S48" s="50">
        <v>5550</v>
      </c>
      <c r="T48" s="61">
        <v>15</v>
      </c>
      <c r="U48" s="50">
        <v>530</v>
      </c>
      <c r="V48" s="61">
        <v>11</v>
      </c>
      <c r="W48" s="50">
        <v>410</v>
      </c>
      <c r="X48" s="61">
        <v>3</v>
      </c>
      <c r="Y48" s="70"/>
      <c r="Z48" s="50">
        <v>68820</v>
      </c>
      <c r="AA48" s="61">
        <v>21</v>
      </c>
      <c r="AB48" s="70"/>
      <c r="AC48" s="50">
        <v>62200</v>
      </c>
      <c r="AD48" s="61">
        <v>22</v>
      </c>
      <c r="AE48" s="50">
        <v>5880</v>
      </c>
      <c r="AF48" s="61">
        <v>17</v>
      </c>
      <c r="AG48" s="50">
        <v>670</v>
      </c>
      <c r="AH48" s="61">
        <v>13</v>
      </c>
      <c r="AI48" s="50">
        <v>80</v>
      </c>
      <c r="AJ48" s="61">
        <v>8</v>
      </c>
    </row>
    <row r="49" spans="1:36" ht="12.75" customHeight="1" x14ac:dyDescent="0.25">
      <c r="A49" s="55" t="s">
        <v>93</v>
      </c>
      <c r="B49" s="50">
        <v>320910</v>
      </c>
      <c r="C49" s="61">
        <v>3</v>
      </c>
      <c r="D49" s="70"/>
      <c r="E49" s="50">
        <v>129150</v>
      </c>
      <c r="F49" s="61">
        <v>5</v>
      </c>
      <c r="G49" s="50">
        <v>145780</v>
      </c>
      <c r="H49" s="61">
        <v>3</v>
      </c>
      <c r="I49" s="50">
        <v>45700</v>
      </c>
      <c r="J49" s="61">
        <v>2</v>
      </c>
      <c r="K49" s="50">
        <v>280</v>
      </c>
      <c r="L49" s="61">
        <v>0</v>
      </c>
      <c r="M49" s="70"/>
      <c r="N49" s="50">
        <v>5840</v>
      </c>
      <c r="O49" s="61">
        <v>4</v>
      </c>
      <c r="P49" s="70"/>
      <c r="Q49" s="50">
        <v>3880</v>
      </c>
      <c r="R49" s="61">
        <v>5</v>
      </c>
      <c r="S49" s="50">
        <v>1780</v>
      </c>
      <c r="T49" s="61">
        <v>5</v>
      </c>
      <c r="U49" s="50">
        <v>120</v>
      </c>
      <c r="V49" s="61">
        <v>2</v>
      </c>
      <c r="W49" s="50">
        <v>80</v>
      </c>
      <c r="X49" s="61">
        <v>1</v>
      </c>
      <c r="Y49" s="70"/>
      <c r="Z49" s="50">
        <v>33180</v>
      </c>
      <c r="AA49" s="61">
        <v>10</v>
      </c>
      <c r="AB49" s="70"/>
      <c r="AC49" s="50">
        <v>30740</v>
      </c>
      <c r="AD49" s="61">
        <v>11</v>
      </c>
      <c r="AE49" s="50">
        <v>2220</v>
      </c>
      <c r="AF49" s="61">
        <v>6</v>
      </c>
      <c r="AG49" s="50">
        <v>210</v>
      </c>
      <c r="AH49" s="61">
        <v>4</v>
      </c>
      <c r="AI49" s="50">
        <v>10</v>
      </c>
      <c r="AJ49" s="61">
        <v>2</v>
      </c>
    </row>
    <row r="50" spans="1:36" ht="12.75" customHeight="1" x14ac:dyDescent="0.25">
      <c r="A50" s="55" t="s">
        <v>94</v>
      </c>
      <c r="B50" s="50">
        <v>80060</v>
      </c>
      <c r="C50" s="61">
        <v>1</v>
      </c>
      <c r="D50" s="70"/>
      <c r="E50" s="50">
        <v>41450</v>
      </c>
      <c r="F50" s="61">
        <v>2</v>
      </c>
      <c r="G50" s="50">
        <v>31050</v>
      </c>
      <c r="H50" s="61">
        <v>1</v>
      </c>
      <c r="I50" s="50">
        <v>7530</v>
      </c>
      <c r="J50" s="61">
        <v>0</v>
      </c>
      <c r="K50" s="50">
        <v>40</v>
      </c>
      <c r="L50" s="61">
        <v>0</v>
      </c>
      <c r="M50" s="70"/>
      <c r="N50" s="50">
        <v>1510</v>
      </c>
      <c r="O50" s="61">
        <v>1</v>
      </c>
      <c r="P50" s="70"/>
      <c r="Q50" s="50">
        <v>1060</v>
      </c>
      <c r="R50" s="61">
        <v>1</v>
      </c>
      <c r="S50" s="50">
        <v>410</v>
      </c>
      <c r="T50" s="61">
        <v>1</v>
      </c>
      <c r="U50" s="50">
        <v>30</v>
      </c>
      <c r="V50" s="61">
        <v>1</v>
      </c>
      <c r="W50" s="50" t="s">
        <v>82</v>
      </c>
      <c r="X50" s="61" t="s">
        <v>82</v>
      </c>
      <c r="Y50" s="70"/>
      <c r="Z50" s="50">
        <v>11120</v>
      </c>
      <c r="AA50" s="61">
        <v>3</v>
      </c>
      <c r="AB50" s="70"/>
      <c r="AC50" s="50">
        <v>10550</v>
      </c>
      <c r="AD50" s="61">
        <v>4</v>
      </c>
      <c r="AE50" s="50">
        <v>530</v>
      </c>
      <c r="AF50" s="61">
        <v>2</v>
      </c>
      <c r="AG50" s="50">
        <v>40</v>
      </c>
      <c r="AH50" s="61">
        <v>1</v>
      </c>
      <c r="AI50" s="50" t="s">
        <v>82</v>
      </c>
      <c r="AJ50" s="61" t="s">
        <v>82</v>
      </c>
    </row>
    <row r="51" spans="1:36" ht="12.75" customHeight="1" x14ac:dyDescent="0.25">
      <c r="B51" s="50"/>
      <c r="C51" s="61"/>
      <c r="D51" s="70"/>
      <c r="E51" s="50"/>
      <c r="F51" s="61"/>
      <c r="G51" s="50"/>
      <c r="H51" s="61"/>
      <c r="I51" s="50"/>
      <c r="J51" s="61"/>
      <c r="K51" s="50"/>
      <c r="L51" s="61"/>
      <c r="M51" s="70"/>
      <c r="N51" s="50"/>
      <c r="O51" s="61"/>
      <c r="P51" s="70"/>
      <c r="Q51" s="50"/>
      <c r="R51" s="61"/>
      <c r="S51" s="50"/>
      <c r="T51" s="61"/>
      <c r="U51" s="50"/>
      <c r="V51" s="61"/>
      <c r="W51" s="50"/>
      <c r="X51" s="61"/>
      <c r="Y51" s="70"/>
      <c r="Z51" s="50"/>
      <c r="AA51" s="61"/>
      <c r="AB51" s="70"/>
      <c r="AC51" s="50"/>
      <c r="AD51" s="61"/>
      <c r="AE51" s="50"/>
      <c r="AF51" s="61"/>
      <c r="AG51" s="50"/>
      <c r="AH51" s="61"/>
      <c r="AI51" s="50"/>
      <c r="AJ51" s="61"/>
    </row>
    <row r="52" spans="1:36" ht="12.75" customHeight="1" x14ac:dyDescent="0.25">
      <c r="A52" s="64" t="s">
        <v>95</v>
      </c>
      <c r="B52" s="50"/>
      <c r="C52" s="61"/>
      <c r="D52" s="70"/>
      <c r="E52" s="50"/>
      <c r="F52" s="61"/>
      <c r="G52" s="50"/>
      <c r="H52" s="61"/>
      <c r="I52" s="50"/>
      <c r="J52" s="61"/>
      <c r="K52" s="50"/>
      <c r="L52" s="61"/>
      <c r="M52" s="70"/>
      <c r="N52" s="50"/>
      <c r="O52" s="61"/>
      <c r="P52" s="70"/>
      <c r="Q52" s="50"/>
      <c r="R52" s="61"/>
      <c r="S52" s="50"/>
      <c r="T52" s="61"/>
      <c r="U52" s="50"/>
      <c r="V52" s="61"/>
      <c r="W52" s="50"/>
      <c r="X52" s="61"/>
      <c r="Y52" s="70"/>
      <c r="Z52" s="50"/>
      <c r="AA52" s="61"/>
      <c r="AB52" s="70"/>
      <c r="AC52" s="50"/>
      <c r="AD52" s="61"/>
      <c r="AE52" s="50"/>
      <c r="AF52" s="61"/>
      <c r="AG52" s="50"/>
      <c r="AH52" s="61"/>
      <c r="AI52" s="50"/>
      <c r="AJ52" s="61"/>
    </row>
    <row r="53" spans="1:36" ht="12.75" customHeight="1" x14ac:dyDescent="0.25">
      <c r="A53" s="55" t="s">
        <v>602</v>
      </c>
      <c r="B53" s="50">
        <v>481310</v>
      </c>
      <c r="C53" s="61">
        <v>5</v>
      </c>
      <c r="D53" s="70"/>
      <c r="E53" s="50">
        <v>157810</v>
      </c>
      <c r="F53" s="61">
        <v>6</v>
      </c>
      <c r="G53" s="50">
        <v>223660</v>
      </c>
      <c r="H53" s="61">
        <v>5</v>
      </c>
      <c r="I53" s="50">
        <v>99370</v>
      </c>
      <c r="J53" s="61">
        <v>4</v>
      </c>
      <c r="K53" s="50">
        <v>470</v>
      </c>
      <c r="L53" s="61">
        <v>0</v>
      </c>
      <c r="M53" s="70"/>
      <c r="N53" s="50">
        <v>15590</v>
      </c>
      <c r="O53" s="61">
        <v>12</v>
      </c>
      <c r="P53" s="70"/>
      <c r="Q53" s="50">
        <v>8030</v>
      </c>
      <c r="R53" s="61">
        <v>10</v>
      </c>
      <c r="S53" s="50">
        <v>6510</v>
      </c>
      <c r="T53" s="61">
        <v>18</v>
      </c>
      <c r="U53" s="50">
        <v>1000</v>
      </c>
      <c r="V53" s="61">
        <v>20</v>
      </c>
      <c r="W53" s="50">
        <v>50</v>
      </c>
      <c r="X53" s="61">
        <v>0</v>
      </c>
      <c r="Y53" s="70"/>
      <c r="Z53" s="50">
        <v>48350</v>
      </c>
      <c r="AA53" s="61">
        <v>15</v>
      </c>
      <c r="AB53" s="70"/>
      <c r="AC53" s="50">
        <v>41510</v>
      </c>
      <c r="AD53" s="61">
        <v>14</v>
      </c>
      <c r="AE53" s="50">
        <v>5490</v>
      </c>
      <c r="AF53" s="61">
        <v>16</v>
      </c>
      <c r="AG53" s="50">
        <v>1310</v>
      </c>
      <c r="AH53" s="61">
        <v>24</v>
      </c>
      <c r="AI53" s="50">
        <v>40</v>
      </c>
      <c r="AJ53" s="61">
        <v>4</v>
      </c>
    </row>
    <row r="54" spans="1:36" ht="12.75" customHeight="1" x14ac:dyDescent="0.25">
      <c r="A54" s="55" t="s">
        <v>603</v>
      </c>
      <c r="B54" s="50">
        <v>43430</v>
      </c>
      <c r="C54" s="61">
        <v>0</v>
      </c>
      <c r="D54" s="70"/>
      <c r="E54" s="50">
        <v>17420</v>
      </c>
      <c r="F54" s="61">
        <v>1</v>
      </c>
      <c r="G54" s="50">
        <v>20060</v>
      </c>
      <c r="H54" s="61">
        <v>0</v>
      </c>
      <c r="I54" s="50">
        <v>5920</v>
      </c>
      <c r="J54" s="61">
        <v>0</v>
      </c>
      <c r="K54" s="50">
        <v>20</v>
      </c>
      <c r="L54" s="61">
        <v>0</v>
      </c>
      <c r="M54" s="70"/>
      <c r="N54" s="50">
        <v>1410</v>
      </c>
      <c r="O54" s="61">
        <v>1</v>
      </c>
      <c r="P54" s="70"/>
      <c r="Q54" s="50">
        <v>890</v>
      </c>
      <c r="R54" s="61">
        <v>1</v>
      </c>
      <c r="S54" s="50">
        <v>480</v>
      </c>
      <c r="T54" s="61">
        <v>1</v>
      </c>
      <c r="U54" s="50">
        <v>40</v>
      </c>
      <c r="V54" s="61">
        <v>1</v>
      </c>
      <c r="W54" s="50" t="s">
        <v>82</v>
      </c>
      <c r="X54" s="61" t="s">
        <v>82</v>
      </c>
      <c r="Y54" s="70"/>
      <c r="Z54" s="50">
        <v>7920</v>
      </c>
      <c r="AA54" s="61">
        <v>2</v>
      </c>
      <c r="AB54" s="70"/>
      <c r="AC54" s="50">
        <v>7290</v>
      </c>
      <c r="AD54" s="61">
        <v>3</v>
      </c>
      <c r="AE54" s="50">
        <v>570</v>
      </c>
      <c r="AF54" s="61">
        <v>2</v>
      </c>
      <c r="AG54" s="50">
        <v>50</v>
      </c>
      <c r="AH54" s="61">
        <v>1</v>
      </c>
      <c r="AI54" s="50" t="s">
        <v>82</v>
      </c>
      <c r="AJ54" s="61" t="s">
        <v>82</v>
      </c>
    </row>
    <row r="55" spans="1:36" ht="12.75" customHeight="1" x14ac:dyDescent="0.25">
      <c r="A55" s="55" t="s">
        <v>604</v>
      </c>
      <c r="B55" s="50">
        <v>647650</v>
      </c>
      <c r="C55" s="61">
        <v>6</v>
      </c>
      <c r="D55" s="70"/>
      <c r="E55" s="50">
        <v>231990</v>
      </c>
      <c r="F55" s="61">
        <v>9</v>
      </c>
      <c r="G55" s="50">
        <v>310590</v>
      </c>
      <c r="H55" s="61">
        <v>6</v>
      </c>
      <c r="I55" s="50">
        <v>104480</v>
      </c>
      <c r="J55" s="61">
        <v>4</v>
      </c>
      <c r="K55" s="50">
        <v>590</v>
      </c>
      <c r="L55" s="61">
        <v>1</v>
      </c>
      <c r="M55" s="70"/>
      <c r="N55" s="50">
        <v>15480</v>
      </c>
      <c r="O55" s="61">
        <v>12</v>
      </c>
      <c r="P55" s="70"/>
      <c r="Q55" s="50">
        <v>8700</v>
      </c>
      <c r="R55" s="61">
        <v>11</v>
      </c>
      <c r="S55" s="50">
        <v>5950</v>
      </c>
      <c r="T55" s="61">
        <v>16</v>
      </c>
      <c r="U55" s="50">
        <v>710</v>
      </c>
      <c r="V55" s="61">
        <v>14</v>
      </c>
      <c r="W55" s="50">
        <v>130</v>
      </c>
      <c r="X55" s="61">
        <v>1</v>
      </c>
      <c r="Y55" s="70"/>
      <c r="Z55" s="50">
        <v>56730</v>
      </c>
      <c r="AA55" s="61">
        <v>17</v>
      </c>
      <c r="AB55" s="70"/>
      <c r="AC55" s="50">
        <v>50730</v>
      </c>
      <c r="AD55" s="61">
        <v>18</v>
      </c>
      <c r="AE55" s="50">
        <v>5160</v>
      </c>
      <c r="AF55" s="61">
        <v>15</v>
      </c>
      <c r="AG55" s="50">
        <v>800</v>
      </c>
      <c r="AH55" s="61">
        <v>15</v>
      </c>
      <c r="AI55" s="50">
        <v>30</v>
      </c>
      <c r="AJ55" s="61">
        <v>3</v>
      </c>
    </row>
    <row r="56" spans="1:36" ht="12.75" customHeight="1" x14ac:dyDescent="0.25">
      <c r="A56" s="55" t="s">
        <v>605</v>
      </c>
      <c r="B56" s="50">
        <v>172790</v>
      </c>
      <c r="C56" s="61">
        <v>2</v>
      </c>
      <c r="D56" s="70"/>
      <c r="E56" s="50">
        <v>97170</v>
      </c>
      <c r="F56" s="61">
        <v>4</v>
      </c>
      <c r="G56" s="50">
        <v>60060</v>
      </c>
      <c r="H56" s="61">
        <v>1</v>
      </c>
      <c r="I56" s="50">
        <v>15060</v>
      </c>
      <c r="J56" s="61">
        <v>1</v>
      </c>
      <c r="K56" s="50">
        <v>500</v>
      </c>
      <c r="L56" s="61">
        <v>0</v>
      </c>
      <c r="M56" s="70"/>
      <c r="N56" s="50">
        <v>6840</v>
      </c>
      <c r="O56" s="61">
        <v>5</v>
      </c>
      <c r="P56" s="70"/>
      <c r="Q56" s="50">
        <v>4160</v>
      </c>
      <c r="R56" s="61">
        <v>5</v>
      </c>
      <c r="S56" s="50">
        <v>2260</v>
      </c>
      <c r="T56" s="61">
        <v>6</v>
      </c>
      <c r="U56" s="50">
        <v>320</v>
      </c>
      <c r="V56" s="61">
        <v>6</v>
      </c>
      <c r="W56" s="50">
        <v>100</v>
      </c>
      <c r="X56" s="61">
        <v>1</v>
      </c>
      <c r="Y56" s="70"/>
      <c r="Z56" s="50">
        <v>25850</v>
      </c>
      <c r="AA56" s="61">
        <v>8</v>
      </c>
      <c r="AB56" s="70"/>
      <c r="AC56" s="50">
        <v>23420</v>
      </c>
      <c r="AD56" s="61">
        <v>8</v>
      </c>
      <c r="AE56" s="50">
        <v>1980</v>
      </c>
      <c r="AF56" s="61">
        <v>6</v>
      </c>
      <c r="AG56" s="50">
        <v>440</v>
      </c>
      <c r="AH56" s="61">
        <v>8</v>
      </c>
      <c r="AI56" s="50">
        <v>20</v>
      </c>
      <c r="AJ56" s="61">
        <v>2</v>
      </c>
    </row>
    <row r="57" spans="1:36" ht="12.75" customHeight="1" x14ac:dyDescent="0.25">
      <c r="A57" s="55"/>
      <c r="B57" s="50"/>
      <c r="C57" s="61"/>
      <c r="D57" s="70"/>
      <c r="E57" s="50"/>
      <c r="F57" s="61"/>
      <c r="G57" s="50"/>
      <c r="H57" s="61"/>
      <c r="I57" s="50"/>
      <c r="J57" s="61"/>
      <c r="K57" s="50"/>
      <c r="L57" s="61"/>
      <c r="M57" s="70"/>
      <c r="N57" s="50"/>
      <c r="O57" s="61"/>
      <c r="P57" s="70"/>
      <c r="Q57" s="50"/>
      <c r="R57" s="61"/>
      <c r="S57" s="50"/>
      <c r="T57" s="61"/>
      <c r="U57" s="50"/>
      <c r="V57" s="61"/>
      <c r="W57" s="50"/>
      <c r="X57" s="61"/>
      <c r="Y57" s="70"/>
      <c r="Z57" s="50"/>
      <c r="AA57" s="61"/>
      <c r="AB57" s="70"/>
      <c r="AC57" s="50"/>
      <c r="AD57" s="61"/>
      <c r="AE57" s="50"/>
      <c r="AF57" s="61"/>
      <c r="AG57" s="50"/>
      <c r="AH57" s="61"/>
      <c r="AI57" s="50"/>
      <c r="AJ57" s="61"/>
    </row>
    <row r="58" spans="1:36" ht="12.75" customHeight="1" x14ac:dyDescent="0.25">
      <c r="A58" s="64" t="s">
        <v>96</v>
      </c>
      <c r="B58" s="50"/>
      <c r="C58" s="61"/>
      <c r="D58" s="70"/>
      <c r="E58" s="50"/>
      <c r="F58" s="61"/>
      <c r="G58" s="50"/>
      <c r="H58" s="61"/>
      <c r="I58" s="50"/>
      <c r="J58" s="61"/>
      <c r="K58" s="50"/>
      <c r="L58" s="61"/>
      <c r="M58" s="70"/>
      <c r="N58" s="50"/>
      <c r="O58" s="61"/>
      <c r="P58" s="70"/>
      <c r="Q58" s="50"/>
      <c r="R58" s="61"/>
      <c r="S58" s="50"/>
      <c r="T58" s="61"/>
      <c r="U58" s="50"/>
      <c r="V58" s="61"/>
      <c r="W58" s="50"/>
      <c r="X58" s="61"/>
      <c r="Y58" s="70"/>
      <c r="Z58" s="50"/>
      <c r="AA58" s="61"/>
      <c r="AB58" s="70"/>
      <c r="AC58" s="50"/>
      <c r="AD58" s="61"/>
      <c r="AE58" s="50"/>
      <c r="AF58" s="61"/>
      <c r="AG58" s="50"/>
      <c r="AH58" s="61"/>
      <c r="AI58" s="50"/>
      <c r="AJ58" s="61"/>
    </row>
    <row r="59" spans="1:36" ht="12.75" customHeight="1" x14ac:dyDescent="0.25">
      <c r="A59" s="55" t="s">
        <v>599</v>
      </c>
      <c r="B59" s="50">
        <v>10100</v>
      </c>
      <c r="C59" s="61">
        <v>0</v>
      </c>
      <c r="D59" s="70"/>
      <c r="E59" s="50">
        <v>5030</v>
      </c>
      <c r="F59" s="61">
        <v>0</v>
      </c>
      <c r="G59" s="50">
        <v>4730</v>
      </c>
      <c r="H59" s="61">
        <v>0</v>
      </c>
      <c r="I59" s="50">
        <v>320</v>
      </c>
      <c r="J59" s="61">
        <v>0</v>
      </c>
      <c r="K59" s="50">
        <v>30</v>
      </c>
      <c r="L59" s="61">
        <v>0</v>
      </c>
      <c r="M59" s="70"/>
      <c r="N59" s="50">
        <v>890</v>
      </c>
      <c r="O59" s="61">
        <v>1</v>
      </c>
      <c r="P59" s="70"/>
      <c r="Q59" s="50">
        <v>390</v>
      </c>
      <c r="R59" s="61">
        <v>0</v>
      </c>
      <c r="S59" s="50">
        <v>450</v>
      </c>
      <c r="T59" s="61">
        <v>1</v>
      </c>
      <c r="U59" s="50">
        <v>30</v>
      </c>
      <c r="V59" s="61">
        <v>1</v>
      </c>
      <c r="W59" s="50">
        <v>20</v>
      </c>
      <c r="X59" s="61">
        <v>0</v>
      </c>
      <c r="Y59" s="70"/>
      <c r="Z59" s="50">
        <v>1500</v>
      </c>
      <c r="AA59" s="61">
        <v>0</v>
      </c>
      <c r="AB59" s="70"/>
      <c r="AC59" s="50">
        <v>1010</v>
      </c>
      <c r="AD59" s="61">
        <v>0</v>
      </c>
      <c r="AE59" s="50">
        <v>450</v>
      </c>
      <c r="AF59" s="61">
        <v>1</v>
      </c>
      <c r="AG59" s="50">
        <v>40</v>
      </c>
      <c r="AH59" s="61">
        <v>1</v>
      </c>
      <c r="AI59" s="50" t="s">
        <v>82</v>
      </c>
      <c r="AJ59" s="61" t="s">
        <v>82</v>
      </c>
    </row>
    <row r="60" spans="1:36" ht="12.75" customHeight="1" x14ac:dyDescent="0.25">
      <c r="A60" s="55" t="s">
        <v>635</v>
      </c>
      <c r="B60" s="50">
        <v>770</v>
      </c>
      <c r="C60" s="61">
        <v>0</v>
      </c>
      <c r="D60" s="70"/>
      <c r="E60" s="50">
        <v>550</v>
      </c>
      <c r="F60" s="61">
        <v>0</v>
      </c>
      <c r="G60" s="50">
        <v>210</v>
      </c>
      <c r="H60" s="61">
        <v>0</v>
      </c>
      <c r="I60" s="50" t="s">
        <v>82</v>
      </c>
      <c r="J60" s="61" t="s">
        <v>82</v>
      </c>
      <c r="K60" s="50" t="s">
        <v>82</v>
      </c>
      <c r="L60" s="61" t="s">
        <v>82</v>
      </c>
      <c r="M60" s="70"/>
      <c r="N60" s="50">
        <v>70</v>
      </c>
      <c r="O60" s="61">
        <v>0</v>
      </c>
      <c r="P60" s="70"/>
      <c r="Q60" s="50">
        <v>40</v>
      </c>
      <c r="R60" s="61">
        <v>0</v>
      </c>
      <c r="S60" s="50">
        <v>20</v>
      </c>
      <c r="T60" s="61">
        <v>0</v>
      </c>
      <c r="U60" s="50" t="s">
        <v>82</v>
      </c>
      <c r="V60" s="61" t="s">
        <v>82</v>
      </c>
      <c r="W60" s="50" t="s">
        <v>82</v>
      </c>
      <c r="X60" s="61" t="s">
        <v>82</v>
      </c>
      <c r="Y60" s="70"/>
      <c r="Z60" s="50">
        <v>90</v>
      </c>
      <c r="AA60" s="61">
        <v>0</v>
      </c>
      <c r="AB60" s="70"/>
      <c r="AC60" s="50">
        <v>60</v>
      </c>
      <c r="AD60" s="61">
        <v>0</v>
      </c>
      <c r="AE60" s="50">
        <v>20</v>
      </c>
      <c r="AF60" s="61">
        <v>0</v>
      </c>
      <c r="AG60" s="50" t="s">
        <v>82</v>
      </c>
      <c r="AH60" s="61" t="s">
        <v>82</v>
      </c>
      <c r="AI60" s="50" t="s">
        <v>82</v>
      </c>
      <c r="AJ60" s="61" t="s">
        <v>82</v>
      </c>
    </row>
    <row r="61" spans="1:36" ht="12.75" customHeight="1" x14ac:dyDescent="0.25">
      <c r="A61" s="55" t="s">
        <v>600</v>
      </c>
      <c r="B61" s="50">
        <v>5690</v>
      </c>
      <c r="C61" s="61">
        <v>0</v>
      </c>
      <c r="D61" s="70"/>
      <c r="E61" s="50">
        <v>3270</v>
      </c>
      <c r="F61" s="61">
        <v>0</v>
      </c>
      <c r="G61" s="50">
        <v>2150</v>
      </c>
      <c r="H61" s="61">
        <v>0</v>
      </c>
      <c r="I61" s="50">
        <v>250</v>
      </c>
      <c r="J61" s="61">
        <v>0</v>
      </c>
      <c r="K61" s="50">
        <v>30</v>
      </c>
      <c r="L61" s="61">
        <v>0</v>
      </c>
      <c r="M61" s="70"/>
      <c r="N61" s="50">
        <v>2870</v>
      </c>
      <c r="O61" s="61">
        <v>2</v>
      </c>
      <c r="P61" s="70"/>
      <c r="Q61" s="50">
        <v>1520</v>
      </c>
      <c r="R61" s="61">
        <v>2</v>
      </c>
      <c r="S61" s="50">
        <v>1130</v>
      </c>
      <c r="T61" s="61">
        <v>3</v>
      </c>
      <c r="U61" s="50">
        <v>120</v>
      </c>
      <c r="V61" s="61">
        <v>2</v>
      </c>
      <c r="W61" s="50">
        <v>90</v>
      </c>
      <c r="X61" s="61">
        <v>1</v>
      </c>
      <c r="Y61" s="70"/>
      <c r="Z61" s="50">
        <v>11980</v>
      </c>
      <c r="AA61" s="61">
        <v>4</v>
      </c>
      <c r="AB61" s="70"/>
      <c r="AC61" s="50">
        <v>10180</v>
      </c>
      <c r="AD61" s="61">
        <v>4</v>
      </c>
      <c r="AE61" s="50">
        <v>1540</v>
      </c>
      <c r="AF61" s="61">
        <v>4</v>
      </c>
      <c r="AG61" s="50">
        <v>240</v>
      </c>
      <c r="AH61" s="61">
        <v>4</v>
      </c>
      <c r="AI61" s="50">
        <v>30</v>
      </c>
      <c r="AJ61" s="61">
        <v>3</v>
      </c>
    </row>
    <row r="62" spans="1:36" ht="12.75" customHeight="1" x14ac:dyDescent="0.25">
      <c r="A62" s="55" t="s">
        <v>601</v>
      </c>
      <c r="B62" s="50">
        <v>82170</v>
      </c>
      <c r="C62" s="61">
        <v>1</v>
      </c>
      <c r="D62" s="70"/>
      <c r="E62" s="50">
        <v>41550</v>
      </c>
      <c r="F62" s="61">
        <v>2</v>
      </c>
      <c r="G62" s="50">
        <v>35180</v>
      </c>
      <c r="H62" s="61">
        <v>1</v>
      </c>
      <c r="I62" s="50">
        <v>4740</v>
      </c>
      <c r="J62" s="61">
        <v>0</v>
      </c>
      <c r="K62" s="50">
        <v>700</v>
      </c>
      <c r="L62" s="61">
        <v>1</v>
      </c>
      <c r="M62" s="70"/>
      <c r="N62" s="50">
        <v>48320</v>
      </c>
      <c r="O62" s="61">
        <v>36</v>
      </c>
      <c r="P62" s="70"/>
      <c r="Q62" s="50">
        <v>26830</v>
      </c>
      <c r="R62" s="61">
        <v>34</v>
      </c>
      <c r="S62" s="50">
        <v>15600</v>
      </c>
      <c r="T62" s="61">
        <v>42</v>
      </c>
      <c r="U62" s="50">
        <v>2050</v>
      </c>
      <c r="V62" s="61">
        <v>41</v>
      </c>
      <c r="W62" s="50">
        <v>3840</v>
      </c>
      <c r="X62" s="61">
        <v>30</v>
      </c>
      <c r="Y62" s="70"/>
      <c r="Z62" s="50">
        <v>118070</v>
      </c>
      <c r="AA62" s="61">
        <v>36</v>
      </c>
      <c r="AB62" s="70"/>
      <c r="AC62" s="50">
        <v>98900</v>
      </c>
      <c r="AD62" s="61">
        <v>34</v>
      </c>
      <c r="AE62" s="50">
        <v>16190</v>
      </c>
      <c r="AF62" s="61">
        <v>47</v>
      </c>
      <c r="AG62" s="50">
        <v>2560</v>
      </c>
      <c r="AH62" s="61">
        <v>48</v>
      </c>
      <c r="AI62" s="50">
        <v>420</v>
      </c>
      <c r="AJ62" s="61">
        <v>47</v>
      </c>
    </row>
    <row r="63" spans="1:36" ht="12.75" customHeight="1" x14ac:dyDescent="0.25">
      <c r="A63" s="55"/>
      <c r="B63" s="50"/>
      <c r="C63" s="61"/>
      <c r="D63" s="70"/>
      <c r="E63" s="50"/>
      <c r="F63" s="61"/>
      <c r="G63" s="50"/>
      <c r="H63" s="61"/>
      <c r="I63" s="50"/>
      <c r="J63" s="61"/>
      <c r="K63" s="50"/>
      <c r="L63" s="61"/>
      <c r="M63" s="70"/>
      <c r="N63" s="50"/>
      <c r="O63" s="61"/>
      <c r="P63" s="70"/>
      <c r="Q63" s="50"/>
      <c r="R63" s="61"/>
      <c r="S63" s="50"/>
      <c r="T63" s="61"/>
      <c r="U63" s="50"/>
      <c r="V63" s="61"/>
      <c r="W63" s="50"/>
      <c r="X63" s="61"/>
      <c r="Y63" s="70"/>
      <c r="Z63" s="50"/>
      <c r="AA63" s="61"/>
      <c r="AB63" s="70"/>
      <c r="AC63" s="50"/>
      <c r="AD63" s="61"/>
      <c r="AE63" s="50"/>
      <c r="AF63" s="61"/>
      <c r="AG63" s="50"/>
      <c r="AH63" s="61"/>
      <c r="AI63" s="50"/>
      <c r="AJ63" s="61"/>
    </row>
    <row r="64" spans="1:36" ht="12.75" customHeight="1" x14ac:dyDescent="0.25">
      <c r="A64" s="64" t="s">
        <v>97</v>
      </c>
      <c r="B64" s="50"/>
      <c r="C64" s="61"/>
      <c r="D64" s="70"/>
      <c r="E64" s="50"/>
      <c r="F64" s="61"/>
      <c r="G64" s="50"/>
      <c r="H64" s="61"/>
      <c r="I64" s="50"/>
      <c r="J64" s="61"/>
      <c r="K64" s="50"/>
      <c r="L64" s="61"/>
      <c r="M64" s="70"/>
      <c r="N64" s="50"/>
      <c r="O64" s="61"/>
      <c r="P64" s="70"/>
      <c r="Q64" s="50"/>
      <c r="R64" s="61"/>
      <c r="S64" s="50"/>
      <c r="T64" s="61"/>
      <c r="U64" s="50"/>
      <c r="V64" s="61"/>
      <c r="W64" s="50"/>
      <c r="X64" s="61"/>
      <c r="Y64" s="70"/>
      <c r="Z64" s="50"/>
      <c r="AA64" s="61"/>
      <c r="AB64" s="70"/>
      <c r="AC64" s="50"/>
      <c r="AD64" s="61"/>
      <c r="AE64" s="50"/>
      <c r="AF64" s="61"/>
      <c r="AG64" s="50"/>
      <c r="AH64" s="61"/>
      <c r="AI64" s="50"/>
      <c r="AJ64" s="61"/>
    </row>
    <row r="65" spans="1:36" ht="12.75" customHeight="1" x14ac:dyDescent="0.25">
      <c r="A65" s="55" t="s">
        <v>599</v>
      </c>
      <c r="B65" s="50">
        <v>10870</v>
      </c>
      <c r="C65" s="61">
        <v>0</v>
      </c>
      <c r="D65" s="70"/>
      <c r="E65" s="50">
        <v>6270</v>
      </c>
      <c r="F65" s="61">
        <v>0</v>
      </c>
      <c r="G65" s="50">
        <v>4270</v>
      </c>
      <c r="H65" s="61">
        <v>0</v>
      </c>
      <c r="I65" s="50">
        <v>280</v>
      </c>
      <c r="J65" s="61">
        <v>0</v>
      </c>
      <c r="K65" s="50">
        <v>60</v>
      </c>
      <c r="L65" s="61">
        <v>0</v>
      </c>
      <c r="M65" s="70"/>
      <c r="N65" s="50">
        <v>2740</v>
      </c>
      <c r="O65" s="61">
        <v>2</v>
      </c>
      <c r="P65" s="70"/>
      <c r="Q65" s="50">
        <v>1360</v>
      </c>
      <c r="R65" s="61">
        <v>2</v>
      </c>
      <c r="S65" s="50">
        <v>1190</v>
      </c>
      <c r="T65" s="61">
        <v>3</v>
      </c>
      <c r="U65" s="50">
        <v>90</v>
      </c>
      <c r="V65" s="61">
        <v>2</v>
      </c>
      <c r="W65" s="50">
        <v>100</v>
      </c>
      <c r="X65" s="61">
        <v>1</v>
      </c>
      <c r="Y65" s="70"/>
      <c r="Z65" s="50">
        <v>3700</v>
      </c>
      <c r="AA65" s="61">
        <v>1</v>
      </c>
      <c r="AB65" s="70"/>
      <c r="AC65" s="50">
        <v>2710</v>
      </c>
      <c r="AD65" s="61">
        <v>1</v>
      </c>
      <c r="AE65" s="50">
        <v>880</v>
      </c>
      <c r="AF65" s="61">
        <v>3</v>
      </c>
      <c r="AG65" s="50">
        <v>90</v>
      </c>
      <c r="AH65" s="61">
        <v>2</v>
      </c>
      <c r="AI65" s="50">
        <v>20</v>
      </c>
      <c r="AJ65" s="61">
        <v>2</v>
      </c>
    </row>
    <row r="66" spans="1:36" ht="12.75" customHeight="1" x14ac:dyDescent="0.25">
      <c r="A66" s="55" t="s">
        <v>635</v>
      </c>
      <c r="B66" s="50">
        <v>1630</v>
      </c>
      <c r="C66" s="61">
        <v>0</v>
      </c>
      <c r="D66" s="70"/>
      <c r="E66" s="50">
        <v>1200</v>
      </c>
      <c r="F66" s="61">
        <v>0</v>
      </c>
      <c r="G66" s="50">
        <v>420</v>
      </c>
      <c r="H66" s="61">
        <v>0</v>
      </c>
      <c r="I66" s="50">
        <v>20</v>
      </c>
      <c r="J66" s="61">
        <v>0</v>
      </c>
      <c r="K66" s="50" t="s">
        <v>82</v>
      </c>
      <c r="L66" s="61" t="s">
        <v>82</v>
      </c>
      <c r="M66" s="70"/>
      <c r="N66" s="50">
        <v>430</v>
      </c>
      <c r="O66" s="61">
        <v>0</v>
      </c>
      <c r="P66" s="70"/>
      <c r="Q66" s="50">
        <v>260</v>
      </c>
      <c r="R66" s="61">
        <v>0</v>
      </c>
      <c r="S66" s="50">
        <v>140</v>
      </c>
      <c r="T66" s="61">
        <v>0</v>
      </c>
      <c r="U66" s="50">
        <v>10</v>
      </c>
      <c r="V66" s="61">
        <v>0</v>
      </c>
      <c r="W66" s="50">
        <v>20</v>
      </c>
      <c r="X66" s="61">
        <v>0</v>
      </c>
      <c r="Y66" s="70"/>
      <c r="Z66" s="50">
        <v>420</v>
      </c>
      <c r="AA66" s="61">
        <v>0</v>
      </c>
      <c r="AB66" s="70"/>
      <c r="AC66" s="50">
        <v>300</v>
      </c>
      <c r="AD66" s="61">
        <v>0</v>
      </c>
      <c r="AE66" s="50">
        <v>100</v>
      </c>
      <c r="AF66" s="61">
        <v>0</v>
      </c>
      <c r="AG66" s="50">
        <v>10</v>
      </c>
      <c r="AH66" s="61">
        <v>0</v>
      </c>
      <c r="AI66" s="50" t="s">
        <v>82</v>
      </c>
      <c r="AJ66" s="61" t="s">
        <v>82</v>
      </c>
    </row>
    <row r="67" spans="1:36" ht="12.75" customHeight="1" x14ac:dyDescent="0.25">
      <c r="A67" s="55" t="s">
        <v>600</v>
      </c>
      <c r="B67" s="50">
        <v>3380</v>
      </c>
      <c r="C67" s="61">
        <v>0</v>
      </c>
      <c r="D67" s="70"/>
      <c r="E67" s="50">
        <v>1920</v>
      </c>
      <c r="F67" s="61">
        <v>0</v>
      </c>
      <c r="G67" s="50">
        <v>1320</v>
      </c>
      <c r="H67" s="61">
        <v>0</v>
      </c>
      <c r="I67" s="50">
        <v>80</v>
      </c>
      <c r="J67" s="61">
        <v>0</v>
      </c>
      <c r="K67" s="50">
        <v>60</v>
      </c>
      <c r="L67" s="61">
        <v>0</v>
      </c>
      <c r="M67" s="70"/>
      <c r="N67" s="50">
        <v>4670</v>
      </c>
      <c r="O67" s="61">
        <v>3</v>
      </c>
      <c r="P67" s="70"/>
      <c r="Q67" s="50">
        <v>2560</v>
      </c>
      <c r="R67" s="61">
        <v>3</v>
      </c>
      <c r="S67" s="50">
        <v>1520</v>
      </c>
      <c r="T67" s="61">
        <v>4</v>
      </c>
      <c r="U67" s="50">
        <v>180</v>
      </c>
      <c r="V67" s="61">
        <v>4</v>
      </c>
      <c r="W67" s="50">
        <v>410</v>
      </c>
      <c r="X67" s="61">
        <v>3</v>
      </c>
      <c r="Y67" s="70"/>
      <c r="Z67" s="50">
        <v>10970</v>
      </c>
      <c r="AA67" s="61">
        <v>3</v>
      </c>
      <c r="AB67" s="70"/>
      <c r="AC67" s="50">
        <v>9360</v>
      </c>
      <c r="AD67" s="61">
        <v>3</v>
      </c>
      <c r="AE67" s="50">
        <v>1350</v>
      </c>
      <c r="AF67" s="61">
        <v>4</v>
      </c>
      <c r="AG67" s="50">
        <v>230</v>
      </c>
      <c r="AH67" s="61">
        <v>4</v>
      </c>
      <c r="AI67" s="50">
        <v>30</v>
      </c>
      <c r="AJ67" s="61">
        <v>4</v>
      </c>
    </row>
    <row r="68" spans="1:36" ht="12.75" customHeight="1" x14ac:dyDescent="0.25">
      <c r="A68" s="55" t="s">
        <v>601</v>
      </c>
      <c r="B68" s="50">
        <v>73610</v>
      </c>
      <c r="C68" s="61">
        <v>1</v>
      </c>
      <c r="D68" s="70"/>
      <c r="E68" s="50">
        <v>38300</v>
      </c>
      <c r="F68" s="61">
        <v>2</v>
      </c>
      <c r="G68" s="50">
        <v>29800</v>
      </c>
      <c r="H68" s="61">
        <v>1</v>
      </c>
      <c r="I68" s="50">
        <v>3430</v>
      </c>
      <c r="J68" s="61">
        <v>0</v>
      </c>
      <c r="K68" s="50">
        <v>2090</v>
      </c>
      <c r="L68" s="61">
        <v>2</v>
      </c>
      <c r="M68" s="70"/>
      <c r="N68" s="50">
        <v>64330</v>
      </c>
      <c r="O68" s="61">
        <v>48</v>
      </c>
      <c r="P68" s="70"/>
      <c r="Q68" s="50">
        <v>36680</v>
      </c>
      <c r="R68" s="61">
        <v>46</v>
      </c>
      <c r="S68" s="50">
        <v>18370</v>
      </c>
      <c r="T68" s="61">
        <v>50</v>
      </c>
      <c r="U68" s="50">
        <v>2450</v>
      </c>
      <c r="V68" s="61">
        <v>48</v>
      </c>
      <c r="W68" s="50">
        <v>6830</v>
      </c>
      <c r="X68" s="61">
        <v>53</v>
      </c>
      <c r="Y68" s="70"/>
      <c r="Z68" s="50">
        <v>118960</v>
      </c>
      <c r="AA68" s="61">
        <v>36</v>
      </c>
      <c r="AB68" s="70"/>
      <c r="AC68" s="50">
        <v>99900</v>
      </c>
      <c r="AD68" s="61">
        <v>35</v>
      </c>
      <c r="AE68" s="50">
        <v>15950</v>
      </c>
      <c r="AF68" s="61">
        <v>46</v>
      </c>
      <c r="AG68" s="50">
        <v>2610</v>
      </c>
      <c r="AH68" s="61">
        <v>49</v>
      </c>
      <c r="AI68" s="50">
        <v>500</v>
      </c>
      <c r="AJ68" s="61">
        <v>55</v>
      </c>
    </row>
    <row r="69" spans="1:36" ht="12.75" customHeight="1" x14ac:dyDescent="0.25">
      <c r="B69" s="50"/>
      <c r="C69" s="61"/>
      <c r="D69" s="70"/>
      <c r="E69" s="50"/>
      <c r="F69" s="61"/>
      <c r="G69" s="50"/>
      <c r="H69" s="61"/>
      <c r="I69" s="50"/>
      <c r="J69" s="61"/>
      <c r="K69" s="50"/>
      <c r="L69" s="61"/>
      <c r="M69" s="70"/>
      <c r="N69" s="50"/>
      <c r="O69" s="61"/>
      <c r="P69" s="70"/>
      <c r="Q69" s="50"/>
      <c r="R69" s="61"/>
      <c r="S69" s="50"/>
      <c r="T69" s="61"/>
      <c r="U69" s="50"/>
      <c r="V69" s="61"/>
      <c r="W69" s="50"/>
      <c r="X69" s="61"/>
      <c r="Y69" s="70"/>
      <c r="Z69" s="50"/>
      <c r="AA69" s="61"/>
      <c r="AB69" s="70"/>
      <c r="AC69" s="50"/>
      <c r="AD69" s="61"/>
      <c r="AE69" s="50"/>
      <c r="AF69" s="61"/>
      <c r="AG69" s="50"/>
      <c r="AH69" s="61"/>
      <c r="AI69" s="50"/>
      <c r="AJ69" s="61"/>
    </row>
    <row r="70" spans="1:36" ht="12.75" customHeight="1" x14ac:dyDescent="0.25">
      <c r="A70" s="64" t="s">
        <v>98</v>
      </c>
      <c r="B70" s="50"/>
      <c r="C70" s="61"/>
      <c r="D70" s="70"/>
      <c r="E70" s="50"/>
      <c r="F70" s="61"/>
      <c r="G70" s="50"/>
      <c r="H70" s="61"/>
      <c r="I70" s="50"/>
      <c r="J70" s="61"/>
      <c r="K70" s="50"/>
      <c r="L70" s="61"/>
      <c r="M70" s="70"/>
      <c r="N70" s="50"/>
      <c r="O70" s="61"/>
      <c r="P70" s="70"/>
      <c r="Q70" s="50"/>
      <c r="R70" s="61"/>
      <c r="S70" s="50"/>
      <c r="T70" s="61"/>
      <c r="U70" s="50"/>
      <c r="V70" s="61"/>
      <c r="W70" s="50"/>
      <c r="X70" s="61"/>
      <c r="Y70" s="70"/>
      <c r="Z70" s="50"/>
      <c r="AA70" s="61"/>
      <c r="AB70" s="70"/>
      <c r="AC70" s="50"/>
      <c r="AD70" s="61"/>
      <c r="AE70" s="50"/>
      <c r="AF70" s="61"/>
      <c r="AG70" s="50"/>
      <c r="AH70" s="61"/>
      <c r="AI70" s="50"/>
      <c r="AJ70" s="61"/>
    </row>
    <row r="71" spans="1:36" ht="12.75" customHeight="1" x14ac:dyDescent="0.25">
      <c r="A71" s="55" t="s">
        <v>595</v>
      </c>
      <c r="B71" s="50">
        <v>2365530</v>
      </c>
      <c r="C71" s="61">
        <v>23</v>
      </c>
      <c r="D71" s="70"/>
      <c r="E71" s="50">
        <v>625350</v>
      </c>
      <c r="F71" s="61">
        <v>25</v>
      </c>
      <c r="G71" s="50">
        <v>1184650</v>
      </c>
      <c r="H71" s="61">
        <v>25</v>
      </c>
      <c r="I71" s="50">
        <v>532790</v>
      </c>
      <c r="J71" s="61">
        <v>20</v>
      </c>
      <c r="K71" s="50">
        <v>22750</v>
      </c>
      <c r="L71" s="61">
        <v>21</v>
      </c>
      <c r="M71" s="70"/>
      <c r="N71" s="50">
        <v>32160</v>
      </c>
      <c r="O71" s="61">
        <v>24</v>
      </c>
      <c r="P71" s="70"/>
      <c r="Q71" s="50">
        <v>18910</v>
      </c>
      <c r="R71" s="61">
        <v>24</v>
      </c>
      <c r="S71" s="50">
        <v>9130</v>
      </c>
      <c r="T71" s="61">
        <v>25</v>
      </c>
      <c r="U71" s="50">
        <v>1170</v>
      </c>
      <c r="V71" s="61">
        <v>23</v>
      </c>
      <c r="W71" s="50">
        <v>2940</v>
      </c>
      <c r="X71" s="61">
        <v>23</v>
      </c>
      <c r="Y71" s="70"/>
      <c r="Z71" s="50">
        <v>76620</v>
      </c>
      <c r="AA71" s="61">
        <v>23</v>
      </c>
      <c r="AB71" s="70"/>
      <c r="AC71" s="50">
        <v>66070</v>
      </c>
      <c r="AD71" s="61">
        <v>23</v>
      </c>
      <c r="AE71" s="50">
        <v>9060</v>
      </c>
      <c r="AF71" s="61">
        <v>26</v>
      </c>
      <c r="AG71" s="50">
        <v>1290</v>
      </c>
      <c r="AH71" s="61">
        <v>24</v>
      </c>
      <c r="AI71" s="50">
        <v>200</v>
      </c>
      <c r="AJ71" s="61">
        <v>22</v>
      </c>
    </row>
    <row r="72" spans="1:36" ht="12.75" customHeight="1" x14ac:dyDescent="0.25">
      <c r="A72" s="55" t="s">
        <v>596</v>
      </c>
      <c r="B72" s="50">
        <v>3122930</v>
      </c>
      <c r="C72" s="61">
        <v>31</v>
      </c>
      <c r="D72" s="70"/>
      <c r="E72" s="50">
        <v>771560</v>
      </c>
      <c r="F72" s="61">
        <v>31</v>
      </c>
      <c r="G72" s="50">
        <v>1533750</v>
      </c>
      <c r="H72" s="61">
        <v>32</v>
      </c>
      <c r="I72" s="50">
        <v>793580</v>
      </c>
      <c r="J72" s="61">
        <v>29</v>
      </c>
      <c r="K72" s="50">
        <v>24050</v>
      </c>
      <c r="L72" s="61">
        <v>22</v>
      </c>
      <c r="M72" s="70"/>
      <c r="N72" s="50">
        <v>38690</v>
      </c>
      <c r="O72" s="61">
        <v>29</v>
      </c>
      <c r="P72" s="70"/>
      <c r="Q72" s="50">
        <v>23100</v>
      </c>
      <c r="R72" s="61">
        <v>29</v>
      </c>
      <c r="S72" s="50">
        <v>10310</v>
      </c>
      <c r="T72" s="61">
        <v>28</v>
      </c>
      <c r="U72" s="50">
        <v>1320</v>
      </c>
      <c r="V72" s="61">
        <v>26</v>
      </c>
      <c r="W72" s="50">
        <v>3960</v>
      </c>
      <c r="X72" s="61">
        <v>31</v>
      </c>
      <c r="Y72" s="70"/>
      <c r="Z72" s="50">
        <v>87130</v>
      </c>
      <c r="AA72" s="61">
        <v>26</v>
      </c>
      <c r="AB72" s="70"/>
      <c r="AC72" s="50">
        <v>75470</v>
      </c>
      <c r="AD72" s="61">
        <v>26</v>
      </c>
      <c r="AE72" s="50">
        <v>9930</v>
      </c>
      <c r="AF72" s="61">
        <v>29</v>
      </c>
      <c r="AG72" s="50">
        <v>1380</v>
      </c>
      <c r="AH72" s="61">
        <v>26</v>
      </c>
      <c r="AI72" s="50">
        <v>350</v>
      </c>
      <c r="AJ72" s="61">
        <v>38</v>
      </c>
    </row>
    <row r="73" spans="1:36" ht="12.75" customHeight="1" x14ac:dyDescent="0.25">
      <c r="A73" s="55" t="s">
        <v>597</v>
      </c>
      <c r="B73" s="50">
        <v>4664410</v>
      </c>
      <c r="C73" s="61">
        <v>46</v>
      </c>
      <c r="D73" s="70"/>
      <c r="E73" s="50">
        <v>1130650</v>
      </c>
      <c r="F73" s="61">
        <v>45</v>
      </c>
      <c r="G73" s="50">
        <v>2084230</v>
      </c>
      <c r="H73" s="61">
        <v>43</v>
      </c>
      <c r="I73" s="50">
        <v>1387690</v>
      </c>
      <c r="J73" s="61">
        <v>51</v>
      </c>
      <c r="K73" s="50">
        <v>61850</v>
      </c>
      <c r="L73" s="61">
        <v>57</v>
      </c>
      <c r="M73" s="70"/>
      <c r="N73" s="50">
        <v>62970</v>
      </c>
      <c r="O73" s="61">
        <v>47</v>
      </c>
      <c r="P73" s="70"/>
      <c r="Q73" s="50">
        <v>37010</v>
      </c>
      <c r="R73" s="61">
        <v>47</v>
      </c>
      <c r="S73" s="50">
        <v>17410</v>
      </c>
      <c r="T73" s="61">
        <v>47</v>
      </c>
      <c r="U73" s="50">
        <v>2560</v>
      </c>
      <c r="V73" s="61">
        <v>51</v>
      </c>
      <c r="W73" s="50">
        <v>5990</v>
      </c>
      <c r="X73" s="61">
        <v>46</v>
      </c>
      <c r="Y73" s="70"/>
      <c r="Z73" s="50">
        <v>166550</v>
      </c>
      <c r="AA73" s="61">
        <v>50</v>
      </c>
      <c r="AB73" s="70"/>
      <c r="AC73" s="50">
        <v>147700</v>
      </c>
      <c r="AD73" s="61">
        <v>51</v>
      </c>
      <c r="AE73" s="50">
        <v>15800</v>
      </c>
      <c r="AF73" s="61">
        <v>45</v>
      </c>
      <c r="AG73" s="50">
        <v>2690</v>
      </c>
      <c r="AH73" s="61">
        <v>50</v>
      </c>
      <c r="AI73" s="50">
        <v>370</v>
      </c>
      <c r="AJ73" s="61">
        <v>40</v>
      </c>
    </row>
    <row r="74" spans="1:36" ht="12.75" customHeight="1" x14ac:dyDescent="0.25">
      <c r="A74" s="65"/>
      <c r="B74" s="65"/>
      <c r="C74" s="65"/>
      <c r="D74" s="65"/>
      <c r="E74" s="66"/>
      <c r="F74" s="65"/>
      <c r="G74" s="66"/>
      <c r="H74" s="65"/>
      <c r="I74" s="66"/>
      <c r="J74" s="65"/>
      <c r="K74" s="66"/>
      <c r="L74" s="65"/>
      <c r="M74" s="65"/>
      <c r="N74" s="65"/>
      <c r="O74" s="65"/>
      <c r="P74" s="65"/>
      <c r="Q74" s="66"/>
      <c r="R74" s="65"/>
      <c r="S74" s="66"/>
      <c r="T74" s="65"/>
      <c r="U74" s="66"/>
      <c r="V74" s="65"/>
      <c r="W74" s="66"/>
      <c r="X74" s="65"/>
      <c r="Y74" s="65"/>
      <c r="Z74" s="65"/>
      <c r="AA74" s="65"/>
      <c r="AB74" s="65"/>
      <c r="AC74" s="66"/>
      <c r="AD74" s="65"/>
      <c r="AE74" s="66"/>
      <c r="AF74" s="65"/>
      <c r="AG74" s="66"/>
      <c r="AH74" s="65"/>
      <c r="AI74" s="66"/>
      <c r="AJ74" s="65"/>
    </row>
    <row r="75" spans="1:36" ht="12.75" customHeight="1" x14ac:dyDescent="0.25">
      <c r="A75" s="67" t="s">
        <v>99</v>
      </c>
    </row>
    <row r="76" spans="1:36" ht="12.75" customHeight="1" x14ac:dyDescent="0.25">
      <c r="A76" s="67" t="s">
        <v>606</v>
      </c>
    </row>
  </sheetData>
  <pageMargins left="0.7" right="0.7" top="0.75" bottom="0.75" header="0.3" footer="0.3"/>
  <pageSetup paperSize="8"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AS77"/>
  <sheetViews>
    <sheetView showGridLines="0" zoomScaleNormal="100" workbookViewId="0"/>
  </sheetViews>
  <sheetFormatPr defaultRowHeight="12.75" customHeight="1" x14ac:dyDescent="0.25"/>
  <cols>
    <col min="1" max="1" width="43.7109375" style="51" customWidth="1"/>
    <col min="2" max="2" width="19.42578125" style="51" customWidth="1"/>
    <col min="3" max="3" width="3.5703125" style="51" customWidth="1"/>
    <col min="4" max="4" width="8.28515625" style="51" customWidth="1"/>
    <col min="5" max="5" width="3.5703125" style="51" customWidth="1"/>
    <col min="6" max="6" width="8.28515625" style="51" customWidth="1"/>
    <col min="7" max="7" width="3.5703125" style="51" customWidth="1"/>
    <col min="8" max="8" width="8.28515625" style="51" customWidth="1"/>
    <col min="9" max="9" width="3.5703125" style="51" customWidth="1"/>
    <col min="10" max="10" width="8.28515625" style="51" customWidth="1"/>
    <col min="11" max="11" width="3.5703125" style="51" customWidth="1"/>
    <col min="12" max="12" width="1.7109375" style="51" customWidth="1"/>
    <col min="13" max="13" width="24.5703125" style="51" customWidth="1"/>
    <col min="14" max="14" width="3.5703125" style="51" customWidth="1"/>
    <col min="15" max="15" width="8.28515625" style="51" customWidth="1"/>
    <col min="16" max="16" width="3.5703125" style="51" customWidth="1"/>
    <col min="17" max="17" width="8.28515625" style="51" customWidth="1"/>
    <col min="18" max="18" width="3.5703125" style="51" customWidth="1"/>
    <col min="19" max="19" width="8.28515625" style="51" customWidth="1"/>
    <col min="20" max="20" width="3.5703125" style="51" customWidth="1"/>
    <col min="21" max="21" width="8.28515625" style="51" customWidth="1"/>
    <col min="22" max="22" width="3.5703125" style="51" customWidth="1"/>
    <col min="23" max="23" width="1.7109375" style="51" customWidth="1"/>
    <col min="24" max="24" width="6.85546875" style="51" customWidth="1"/>
    <col min="25" max="25" width="3.5703125" style="51" customWidth="1"/>
    <col min="26" max="26" width="8.28515625" style="51" customWidth="1"/>
    <col min="27" max="27" width="3.5703125" style="51" customWidth="1"/>
    <col min="28" max="28" width="8.28515625" style="51" customWidth="1"/>
    <col min="29" max="29" width="3.5703125" style="51" customWidth="1"/>
    <col min="30" max="30" width="8.28515625" style="51" customWidth="1"/>
    <col min="31" max="31" width="3.5703125" style="51" customWidth="1"/>
    <col min="32" max="32" width="8.28515625" style="51" customWidth="1"/>
    <col min="33" max="33" width="3.5703125" style="51" customWidth="1"/>
    <col min="34" max="34" width="1.7109375" style="51" customWidth="1"/>
    <col min="35" max="35" width="8.85546875" style="51" customWidth="1"/>
    <col min="36" max="36" width="3.5703125" style="51" customWidth="1"/>
    <col min="37" max="37" width="8.28515625" style="51" customWidth="1"/>
    <col min="38" max="38" width="3.5703125" style="51" customWidth="1"/>
    <col min="39" max="39" width="8.28515625" style="51" customWidth="1"/>
    <col min="40" max="40" width="3.5703125" style="51" customWidth="1"/>
    <col min="41" max="41" width="8.28515625" style="51" customWidth="1"/>
    <col min="42" max="42" width="3.5703125" style="51" customWidth="1"/>
    <col min="43" max="43" width="8.28515625" style="51" customWidth="1"/>
    <col min="44" max="44" width="3.5703125" style="51" customWidth="1"/>
    <col min="45" max="45" width="13.5703125" style="51" customWidth="1"/>
    <col min="46" max="16384" width="9.140625" style="51"/>
  </cols>
  <sheetData>
    <row r="1" spans="1:45" ht="12.75" customHeight="1" x14ac:dyDescent="0.25">
      <c r="A1" s="49" t="s">
        <v>111</v>
      </c>
    </row>
    <row r="2" spans="1:45" ht="12.75" customHeight="1" x14ac:dyDescent="0.25">
      <c r="A2" s="49" t="s">
        <v>637</v>
      </c>
    </row>
    <row r="3" spans="1:45" ht="20.100000000000001" customHeight="1" x14ac:dyDescent="0.25">
      <c r="A3" s="52"/>
      <c r="B3" s="52" t="s">
        <v>100</v>
      </c>
      <c r="C3" s="52"/>
      <c r="D3" s="52" t="s">
        <v>106</v>
      </c>
      <c r="E3" s="52"/>
      <c r="F3" s="52"/>
      <c r="G3" s="52"/>
      <c r="H3" s="52"/>
      <c r="I3" s="52"/>
      <c r="J3" s="52"/>
      <c r="K3" s="52"/>
      <c r="L3" s="52"/>
      <c r="M3" s="52" t="s">
        <v>101</v>
      </c>
      <c r="N3" s="52"/>
      <c r="O3" s="52"/>
      <c r="P3" s="52"/>
      <c r="Q3" s="52"/>
      <c r="R3" s="52"/>
      <c r="S3" s="52"/>
      <c r="T3" s="52"/>
      <c r="U3" s="52"/>
      <c r="V3" s="52"/>
      <c r="W3" s="52"/>
      <c r="X3" s="52" t="s">
        <v>101</v>
      </c>
      <c r="Y3" s="52"/>
      <c r="Z3" s="52"/>
      <c r="AA3" s="52"/>
      <c r="AB3" s="52"/>
      <c r="AC3" s="52"/>
      <c r="AD3" s="52"/>
      <c r="AE3" s="52"/>
      <c r="AF3" s="52"/>
      <c r="AG3" s="52"/>
      <c r="AH3" s="52"/>
      <c r="AI3" s="52" t="s">
        <v>101</v>
      </c>
      <c r="AJ3" s="52"/>
      <c r="AK3" s="52"/>
      <c r="AL3" s="52"/>
      <c r="AM3" s="52"/>
      <c r="AN3" s="52"/>
      <c r="AO3" s="52"/>
      <c r="AP3" s="52"/>
      <c r="AQ3" s="52"/>
      <c r="AR3" s="52"/>
    </row>
    <row r="4" spans="1:45" ht="12.75" customHeight="1" x14ac:dyDescent="0.25">
      <c r="A4" s="55"/>
      <c r="B4" s="55"/>
      <c r="C4" s="55"/>
      <c r="D4" s="59" t="s">
        <v>107</v>
      </c>
      <c r="E4" s="52"/>
      <c r="F4" s="59" t="s">
        <v>108</v>
      </c>
      <c r="G4" s="52"/>
      <c r="H4" s="59" t="s">
        <v>109</v>
      </c>
      <c r="I4" s="52"/>
      <c r="J4" s="59" t="s">
        <v>110</v>
      </c>
      <c r="K4" s="52"/>
      <c r="L4" s="55"/>
      <c r="M4" s="55" t="s">
        <v>102</v>
      </c>
      <c r="N4" s="55"/>
      <c r="O4" s="55" t="s">
        <v>106</v>
      </c>
      <c r="P4" s="55"/>
      <c r="Q4" s="55"/>
      <c r="R4" s="55"/>
      <c r="S4" s="55"/>
      <c r="T4" s="55"/>
      <c r="U4" s="55"/>
      <c r="V4" s="55"/>
      <c r="W4" s="55"/>
      <c r="X4" s="55" t="s">
        <v>103</v>
      </c>
      <c r="Y4" s="55"/>
      <c r="Z4" s="55" t="s">
        <v>106</v>
      </c>
      <c r="AA4" s="55"/>
      <c r="AB4" s="55"/>
      <c r="AC4" s="55"/>
      <c r="AD4" s="55"/>
      <c r="AE4" s="55"/>
      <c r="AF4" s="55"/>
      <c r="AG4" s="55"/>
      <c r="AH4" s="55"/>
      <c r="AI4" s="55" t="s">
        <v>104</v>
      </c>
      <c r="AJ4" s="55"/>
      <c r="AK4" s="55" t="s">
        <v>106</v>
      </c>
      <c r="AL4" s="55"/>
      <c r="AM4" s="55"/>
      <c r="AN4" s="55"/>
      <c r="AO4" s="55"/>
      <c r="AP4" s="55"/>
      <c r="AQ4" s="55"/>
      <c r="AR4" s="55"/>
    </row>
    <row r="5" spans="1:45" ht="12.75" customHeight="1" x14ac:dyDescent="0.25">
      <c r="A5" s="55"/>
      <c r="B5" s="55"/>
      <c r="C5" s="55"/>
      <c r="D5" s="187"/>
      <c r="E5" s="187"/>
      <c r="F5" s="187"/>
      <c r="G5" s="56"/>
      <c r="H5" s="187"/>
      <c r="I5" s="187"/>
      <c r="J5" s="187"/>
      <c r="K5" s="56"/>
      <c r="L5" s="55"/>
      <c r="M5" s="55"/>
      <c r="N5" s="55"/>
      <c r="O5" s="69" t="s">
        <v>107</v>
      </c>
      <c r="P5" s="54"/>
      <c r="Q5" s="69" t="s">
        <v>108</v>
      </c>
      <c r="R5" s="54"/>
      <c r="S5" s="69" t="s">
        <v>109</v>
      </c>
      <c r="T5" s="54"/>
      <c r="U5" s="69" t="s">
        <v>110</v>
      </c>
      <c r="V5" s="54"/>
      <c r="W5" s="55"/>
      <c r="X5" s="55"/>
      <c r="Y5" s="55"/>
      <c r="Z5" s="59" t="s">
        <v>107</v>
      </c>
      <c r="AA5" s="59"/>
      <c r="AB5" s="59" t="s">
        <v>108</v>
      </c>
      <c r="AC5" s="59"/>
      <c r="AD5" s="59" t="s">
        <v>109</v>
      </c>
      <c r="AE5" s="59"/>
      <c r="AF5" s="59" t="s">
        <v>110</v>
      </c>
      <c r="AG5" s="59"/>
      <c r="AH5" s="55"/>
      <c r="AI5" s="55"/>
      <c r="AJ5" s="55"/>
      <c r="AK5" s="59" t="s">
        <v>107</v>
      </c>
      <c r="AL5" s="59"/>
      <c r="AM5" s="59" t="s">
        <v>108</v>
      </c>
      <c r="AN5" s="59"/>
      <c r="AO5" s="59" t="s">
        <v>109</v>
      </c>
      <c r="AP5" s="59"/>
      <c r="AQ5" s="59" t="s">
        <v>110</v>
      </c>
      <c r="AR5" s="59"/>
    </row>
    <row r="6" spans="1:45" ht="12.75" customHeight="1" x14ac:dyDescent="0.2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row>
    <row r="7" spans="1:45" ht="12.75" customHeight="1" x14ac:dyDescent="0.25">
      <c r="A7" s="55"/>
      <c r="B7" s="60" t="s">
        <v>77</v>
      </c>
      <c r="C7" s="60" t="s">
        <v>78</v>
      </c>
      <c r="D7" s="55"/>
      <c r="E7" s="55"/>
      <c r="F7" s="55"/>
      <c r="G7" s="55"/>
      <c r="H7" s="55"/>
      <c r="I7" s="55"/>
      <c r="J7" s="55"/>
      <c r="K7" s="55"/>
      <c r="L7" s="55"/>
      <c r="M7" s="60" t="s">
        <v>77</v>
      </c>
      <c r="N7" s="60" t="s">
        <v>78</v>
      </c>
      <c r="O7" s="55"/>
      <c r="P7" s="55"/>
      <c r="Q7" s="55"/>
      <c r="R7" s="55"/>
      <c r="S7" s="55"/>
      <c r="T7" s="55"/>
      <c r="U7" s="55"/>
      <c r="V7" s="55"/>
      <c r="W7" s="55"/>
      <c r="X7" s="60" t="s">
        <v>77</v>
      </c>
      <c r="Y7" s="60" t="s">
        <v>78</v>
      </c>
      <c r="Z7" s="55"/>
      <c r="AA7" s="55"/>
      <c r="AB7" s="55"/>
      <c r="AC7" s="55"/>
      <c r="AD7" s="55"/>
      <c r="AE7" s="55"/>
      <c r="AF7" s="55"/>
      <c r="AG7" s="55"/>
      <c r="AH7" s="55"/>
      <c r="AI7" s="60" t="s">
        <v>77</v>
      </c>
      <c r="AJ7" s="60" t="s">
        <v>78</v>
      </c>
      <c r="AK7" s="55"/>
      <c r="AL7" s="55"/>
      <c r="AM7" s="55"/>
      <c r="AN7" s="55"/>
      <c r="AO7" s="55"/>
      <c r="AP7" s="55"/>
      <c r="AQ7" s="55"/>
      <c r="AR7" s="55"/>
    </row>
    <row r="8" spans="1:45" ht="12.75" customHeight="1" x14ac:dyDescent="0.2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45" ht="12.75" customHeight="1" x14ac:dyDescent="0.25">
      <c r="A9" s="55" t="s">
        <v>79</v>
      </c>
      <c r="B9" s="50">
        <v>330300</v>
      </c>
      <c r="C9" s="61">
        <v>100</v>
      </c>
      <c r="D9" s="50">
        <v>289240</v>
      </c>
      <c r="E9" s="61">
        <v>100</v>
      </c>
      <c r="F9" s="50">
        <v>34790</v>
      </c>
      <c r="G9" s="61">
        <v>100</v>
      </c>
      <c r="H9" s="50">
        <v>5360</v>
      </c>
      <c r="I9" s="61">
        <v>100</v>
      </c>
      <c r="J9" s="50">
        <v>910</v>
      </c>
      <c r="K9" s="61">
        <v>100</v>
      </c>
      <c r="L9" s="63"/>
      <c r="M9" s="50">
        <v>153970</v>
      </c>
      <c r="N9" s="61">
        <v>100</v>
      </c>
      <c r="O9" s="50">
        <v>147250</v>
      </c>
      <c r="P9" s="61">
        <v>100</v>
      </c>
      <c r="Q9" s="50">
        <v>5780</v>
      </c>
      <c r="R9" s="61">
        <v>100</v>
      </c>
      <c r="S9" s="50">
        <v>940</v>
      </c>
      <c r="T9" s="61">
        <v>100</v>
      </c>
      <c r="U9" s="50" t="s">
        <v>82</v>
      </c>
      <c r="V9" s="61" t="s">
        <v>82</v>
      </c>
      <c r="W9" s="63"/>
      <c r="X9" s="50">
        <v>43590</v>
      </c>
      <c r="Y9" s="61">
        <v>100</v>
      </c>
      <c r="Z9" s="50">
        <v>35100</v>
      </c>
      <c r="AA9" s="61">
        <v>100</v>
      </c>
      <c r="AB9" s="50">
        <v>7010</v>
      </c>
      <c r="AC9" s="61">
        <v>100</v>
      </c>
      <c r="AD9" s="50">
        <v>1160</v>
      </c>
      <c r="AE9" s="61">
        <v>100</v>
      </c>
      <c r="AF9" s="50">
        <v>330</v>
      </c>
      <c r="AG9" s="61">
        <v>100</v>
      </c>
      <c r="AH9" s="63"/>
      <c r="AI9" s="50">
        <v>17590</v>
      </c>
      <c r="AJ9" s="61">
        <v>100</v>
      </c>
      <c r="AK9" s="50">
        <v>11570</v>
      </c>
      <c r="AL9" s="61">
        <v>100</v>
      </c>
      <c r="AM9" s="50">
        <v>5150</v>
      </c>
      <c r="AN9" s="61">
        <v>100</v>
      </c>
      <c r="AO9" s="50">
        <v>750</v>
      </c>
      <c r="AP9" s="61">
        <v>100</v>
      </c>
      <c r="AQ9" s="50">
        <v>130</v>
      </c>
      <c r="AR9" s="61">
        <v>100</v>
      </c>
      <c r="AS9" s="63"/>
    </row>
    <row r="10" spans="1:45" ht="12.75" customHeight="1" x14ac:dyDescent="0.25">
      <c r="B10" s="50"/>
      <c r="C10" s="61"/>
      <c r="D10" s="50"/>
      <c r="E10" s="61"/>
      <c r="F10" s="50"/>
      <c r="G10" s="61"/>
      <c r="H10" s="50"/>
      <c r="I10" s="61"/>
      <c r="J10" s="50"/>
      <c r="K10" s="61"/>
      <c r="L10" s="70"/>
      <c r="M10" s="50"/>
      <c r="N10" s="61"/>
      <c r="O10" s="50"/>
      <c r="P10" s="61"/>
      <c r="Q10" s="50"/>
      <c r="R10" s="61"/>
      <c r="S10" s="50"/>
      <c r="T10" s="61"/>
      <c r="U10" s="50"/>
      <c r="V10" s="61"/>
      <c r="W10" s="70"/>
      <c r="X10" s="50"/>
      <c r="Y10" s="61"/>
      <c r="Z10" s="50"/>
      <c r="AA10" s="61"/>
      <c r="AB10" s="50"/>
      <c r="AC10" s="61"/>
      <c r="AD10" s="50"/>
      <c r="AE10" s="61"/>
      <c r="AF10" s="50"/>
      <c r="AG10" s="61"/>
      <c r="AH10" s="70"/>
      <c r="AI10" s="50"/>
      <c r="AJ10" s="61"/>
      <c r="AK10" s="50"/>
      <c r="AL10" s="61"/>
      <c r="AM10" s="50"/>
      <c r="AN10" s="61"/>
      <c r="AO10" s="50"/>
      <c r="AP10" s="61"/>
      <c r="AQ10" s="50"/>
      <c r="AR10" s="61"/>
    </row>
    <row r="11" spans="1:45" ht="12.75" customHeight="1" x14ac:dyDescent="0.25">
      <c r="A11" s="64" t="s">
        <v>80</v>
      </c>
      <c r="B11" s="50"/>
      <c r="C11" s="61"/>
      <c r="D11" s="50"/>
      <c r="E11" s="61"/>
      <c r="F11" s="50"/>
      <c r="G11" s="61"/>
      <c r="H11" s="50"/>
      <c r="I11" s="61"/>
      <c r="J11" s="50"/>
      <c r="K11" s="61"/>
      <c r="L11" s="70"/>
      <c r="M11" s="50"/>
      <c r="N11" s="61"/>
      <c r="O11" s="50"/>
      <c r="P11" s="61"/>
      <c r="Q11" s="50"/>
      <c r="R11" s="61"/>
      <c r="S11" s="50"/>
      <c r="T11" s="61"/>
      <c r="U11" s="50"/>
      <c r="V11" s="61"/>
      <c r="W11" s="70"/>
      <c r="X11" s="50"/>
      <c r="Y11" s="61"/>
      <c r="Z11" s="50"/>
      <c r="AA11" s="61"/>
      <c r="AB11" s="50"/>
      <c r="AC11" s="61"/>
      <c r="AD11" s="50"/>
      <c r="AE11" s="61"/>
      <c r="AF11" s="50"/>
      <c r="AG11" s="61"/>
      <c r="AH11" s="70"/>
      <c r="AI11" s="50"/>
      <c r="AJ11" s="61"/>
      <c r="AK11" s="50"/>
      <c r="AL11" s="61"/>
      <c r="AM11" s="50"/>
      <c r="AN11" s="61"/>
      <c r="AO11" s="50"/>
      <c r="AP11" s="61"/>
      <c r="AQ11" s="50"/>
      <c r="AR11" s="61"/>
    </row>
    <row r="12" spans="1:45" ht="12.75" customHeight="1" x14ac:dyDescent="0.25">
      <c r="A12" s="55" t="s">
        <v>579</v>
      </c>
      <c r="B12" s="50">
        <v>136880</v>
      </c>
      <c r="C12" s="61">
        <v>41</v>
      </c>
      <c r="D12" s="50">
        <v>118730</v>
      </c>
      <c r="E12" s="61">
        <v>41</v>
      </c>
      <c r="F12" s="50">
        <v>15400</v>
      </c>
      <c r="G12" s="61">
        <v>44</v>
      </c>
      <c r="H12" s="50">
        <v>2280</v>
      </c>
      <c r="I12" s="61">
        <v>43</v>
      </c>
      <c r="J12" s="50">
        <v>470</v>
      </c>
      <c r="K12" s="61">
        <v>51</v>
      </c>
      <c r="L12" s="70"/>
      <c r="M12" s="50">
        <v>58370</v>
      </c>
      <c r="N12" s="61">
        <v>38</v>
      </c>
      <c r="O12" s="50">
        <v>56270</v>
      </c>
      <c r="P12" s="61">
        <v>38</v>
      </c>
      <c r="Q12" s="50">
        <v>1740</v>
      </c>
      <c r="R12" s="61">
        <v>30</v>
      </c>
      <c r="S12" s="50">
        <v>360</v>
      </c>
      <c r="T12" s="61">
        <v>39</v>
      </c>
      <c r="U12" s="50" t="s">
        <v>82</v>
      </c>
      <c r="V12" s="61" t="s">
        <v>82</v>
      </c>
      <c r="W12" s="70"/>
      <c r="X12" s="50">
        <v>20380</v>
      </c>
      <c r="Y12" s="61">
        <v>47</v>
      </c>
      <c r="Z12" s="50">
        <v>16010</v>
      </c>
      <c r="AA12" s="61">
        <v>46</v>
      </c>
      <c r="AB12" s="50">
        <v>3630</v>
      </c>
      <c r="AC12" s="61">
        <v>52</v>
      </c>
      <c r="AD12" s="50">
        <v>580</v>
      </c>
      <c r="AE12" s="61">
        <v>50</v>
      </c>
      <c r="AF12" s="50">
        <v>170</v>
      </c>
      <c r="AG12" s="61">
        <v>52</v>
      </c>
      <c r="AH12" s="70"/>
      <c r="AI12" s="50">
        <v>9550</v>
      </c>
      <c r="AJ12" s="61">
        <v>54</v>
      </c>
      <c r="AK12" s="50">
        <v>6570</v>
      </c>
      <c r="AL12" s="61">
        <v>57</v>
      </c>
      <c r="AM12" s="50">
        <v>2490</v>
      </c>
      <c r="AN12" s="61">
        <v>48</v>
      </c>
      <c r="AO12" s="50">
        <v>380</v>
      </c>
      <c r="AP12" s="61">
        <v>51</v>
      </c>
      <c r="AQ12" s="50">
        <v>110</v>
      </c>
      <c r="AR12" s="61">
        <v>85</v>
      </c>
    </row>
    <row r="13" spans="1:45" ht="12.75" customHeight="1" x14ac:dyDescent="0.25">
      <c r="A13" s="55" t="s">
        <v>580</v>
      </c>
      <c r="B13" s="50">
        <v>193420</v>
      </c>
      <c r="C13" s="61">
        <v>59</v>
      </c>
      <c r="D13" s="50">
        <v>170510</v>
      </c>
      <c r="E13" s="61">
        <v>59</v>
      </c>
      <c r="F13" s="50">
        <v>19390</v>
      </c>
      <c r="G13" s="61">
        <v>56</v>
      </c>
      <c r="H13" s="50">
        <v>3080</v>
      </c>
      <c r="I13" s="61">
        <v>57</v>
      </c>
      <c r="J13" s="50">
        <v>440</v>
      </c>
      <c r="K13" s="61">
        <v>49</v>
      </c>
      <c r="L13" s="70"/>
      <c r="M13" s="50">
        <v>95600</v>
      </c>
      <c r="N13" s="61">
        <v>62</v>
      </c>
      <c r="O13" s="50">
        <v>90990</v>
      </c>
      <c r="P13" s="61">
        <v>62</v>
      </c>
      <c r="Q13" s="50">
        <v>4040</v>
      </c>
      <c r="R13" s="61">
        <v>70</v>
      </c>
      <c r="S13" s="50">
        <v>580</v>
      </c>
      <c r="T13" s="61">
        <v>61</v>
      </c>
      <c r="U13" s="50" t="s">
        <v>82</v>
      </c>
      <c r="V13" s="61" t="s">
        <v>82</v>
      </c>
      <c r="W13" s="70"/>
      <c r="X13" s="50">
        <v>23210</v>
      </c>
      <c r="Y13" s="61">
        <v>53</v>
      </c>
      <c r="Z13" s="50">
        <v>19090</v>
      </c>
      <c r="AA13" s="61">
        <v>54</v>
      </c>
      <c r="AB13" s="50">
        <v>3380</v>
      </c>
      <c r="AC13" s="61">
        <v>48</v>
      </c>
      <c r="AD13" s="50">
        <v>580</v>
      </c>
      <c r="AE13" s="61">
        <v>50</v>
      </c>
      <c r="AF13" s="50">
        <v>160</v>
      </c>
      <c r="AG13" s="61">
        <v>48</v>
      </c>
      <c r="AH13" s="70"/>
      <c r="AI13" s="50">
        <v>8040</v>
      </c>
      <c r="AJ13" s="61">
        <v>46</v>
      </c>
      <c r="AK13" s="50">
        <v>5000</v>
      </c>
      <c r="AL13" s="61">
        <v>43</v>
      </c>
      <c r="AM13" s="50">
        <v>2650</v>
      </c>
      <c r="AN13" s="61">
        <v>52</v>
      </c>
      <c r="AO13" s="50">
        <v>370</v>
      </c>
      <c r="AP13" s="61">
        <v>49</v>
      </c>
      <c r="AQ13" s="50">
        <v>20</v>
      </c>
      <c r="AR13" s="61">
        <v>15</v>
      </c>
    </row>
    <row r="14" spans="1:45" ht="12.75" customHeight="1" x14ac:dyDescent="0.25">
      <c r="B14" s="50"/>
      <c r="C14" s="61"/>
      <c r="D14" s="50"/>
      <c r="E14" s="61"/>
      <c r="F14" s="50"/>
      <c r="G14" s="61"/>
      <c r="H14" s="50"/>
      <c r="I14" s="61"/>
      <c r="J14" s="50"/>
      <c r="K14" s="61"/>
      <c r="L14" s="70"/>
      <c r="M14" s="50"/>
      <c r="N14" s="61"/>
      <c r="O14" s="50"/>
      <c r="P14" s="61"/>
      <c r="Q14" s="50"/>
      <c r="R14" s="61"/>
      <c r="S14" s="50"/>
      <c r="T14" s="61"/>
      <c r="U14" s="50"/>
      <c r="V14" s="61"/>
      <c r="W14" s="70"/>
      <c r="X14" s="50"/>
      <c r="Y14" s="61"/>
      <c r="Z14" s="50"/>
      <c r="AA14" s="61"/>
      <c r="AB14" s="50"/>
      <c r="AC14" s="61"/>
      <c r="AD14" s="50"/>
      <c r="AE14" s="61"/>
      <c r="AF14" s="50"/>
      <c r="AG14" s="61"/>
      <c r="AH14" s="70"/>
      <c r="AI14" s="50"/>
      <c r="AJ14" s="61"/>
      <c r="AK14" s="50"/>
      <c r="AL14" s="61"/>
      <c r="AM14" s="50"/>
      <c r="AN14" s="61"/>
      <c r="AO14" s="50"/>
      <c r="AP14" s="61"/>
      <c r="AQ14" s="50"/>
      <c r="AR14" s="61"/>
    </row>
    <row r="15" spans="1:45" ht="12.75" customHeight="1" x14ac:dyDescent="0.25">
      <c r="A15" s="64" t="s">
        <v>647</v>
      </c>
      <c r="B15" s="50"/>
      <c r="C15" s="61"/>
      <c r="D15" s="50"/>
      <c r="E15" s="61"/>
      <c r="F15" s="50"/>
      <c r="G15" s="61"/>
      <c r="H15" s="50"/>
      <c r="I15" s="61"/>
      <c r="J15" s="50"/>
      <c r="K15" s="61"/>
      <c r="L15" s="70"/>
      <c r="M15" s="50"/>
      <c r="N15" s="61"/>
      <c r="O15" s="50"/>
      <c r="P15" s="61"/>
      <c r="Q15" s="50"/>
      <c r="R15" s="61"/>
      <c r="S15" s="50"/>
      <c r="T15" s="61"/>
      <c r="U15" s="50"/>
      <c r="V15" s="61"/>
      <c r="W15" s="70"/>
      <c r="X15" s="50"/>
      <c r="Y15" s="61"/>
      <c r="Z15" s="50"/>
      <c r="AA15" s="61"/>
      <c r="AB15" s="50"/>
      <c r="AC15" s="61"/>
      <c r="AD15" s="50"/>
      <c r="AE15" s="61"/>
      <c r="AF15" s="50"/>
      <c r="AG15" s="61"/>
      <c r="AH15" s="70"/>
      <c r="AI15" s="50"/>
      <c r="AJ15" s="61"/>
      <c r="AK15" s="50"/>
      <c r="AL15" s="61"/>
      <c r="AM15" s="50"/>
      <c r="AN15" s="61"/>
      <c r="AO15" s="50"/>
      <c r="AP15" s="61"/>
      <c r="AQ15" s="50"/>
      <c r="AR15" s="61"/>
    </row>
    <row r="16" spans="1:45" ht="12.75" customHeight="1" x14ac:dyDescent="0.25">
      <c r="A16" s="55" t="s">
        <v>81</v>
      </c>
      <c r="B16" s="50">
        <v>12420</v>
      </c>
      <c r="C16" s="61">
        <v>4</v>
      </c>
      <c r="D16" s="50">
        <v>7720</v>
      </c>
      <c r="E16" s="61">
        <v>3</v>
      </c>
      <c r="F16" s="50">
        <v>3640</v>
      </c>
      <c r="G16" s="61">
        <v>10</v>
      </c>
      <c r="H16" s="50">
        <v>150</v>
      </c>
      <c r="I16" s="61">
        <v>3</v>
      </c>
      <c r="J16" s="50">
        <v>910</v>
      </c>
      <c r="K16" s="61">
        <v>100</v>
      </c>
      <c r="L16" s="70"/>
      <c r="M16" s="50">
        <v>80</v>
      </c>
      <c r="N16" s="61">
        <v>0</v>
      </c>
      <c r="O16" s="50">
        <v>60</v>
      </c>
      <c r="P16" s="61">
        <v>0</v>
      </c>
      <c r="Q16" s="50">
        <v>20</v>
      </c>
      <c r="R16" s="61">
        <v>0</v>
      </c>
      <c r="S16" s="50" t="s">
        <v>82</v>
      </c>
      <c r="T16" s="61" t="s">
        <v>82</v>
      </c>
      <c r="U16" s="50" t="s">
        <v>82</v>
      </c>
      <c r="V16" s="61" t="s">
        <v>82</v>
      </c>
      <c r="W16" s="70"/>
      <c r="X16" s="50">
        <v>4150</v>
      </c>
      <c r="Y16" s="61">
        <v>10</v>
      </c>
      <c r="Z16" s="50">
        <v>2520</v>
      </c>
      <c r="AA16" s="61">
        <v>7</v>
      </c>
      <c r="AB16" s="50">
        <v>1260</v>
      </c>
      <c r="AC16" s="61">
        <v>18</v>
      </c>
      <c r="AD16" s="50">
        <v>50</v>
      </c>
      <c r="AE16" s="61">
        <v>4</v>
      </c>
      <c r="AF16" s="50">
        <v>330</v>
      </c>
      <c r="AG16" s="61">
        <v>100</v>
      </c>
      <c r="AH16" s="70"/>
      <c r="AI16" s="50">
        <v>1730</v>
      </c>
      <c r="AJ16" s="61">
        <v>10</v>
      </c>
      <c r="AK16" s="50">
        <v>930</v>
      </c>
      <c r="AL16" s="61">
        <v>8</v>
      </c>
      <c r="AM16" s="50">
        <v>640</v>
      </c>
      <c r="AN16" s="61">
        <v>12</v>
      </c>
      <c r="AO16" s="50">
        <v>30</v>
      </c>
      <c r="AP16" s="61">
        <v>4</v>
      </c>
      <c r="AQ16" s="50">
        <v>130</v>
      </c>
      <c r="AR16" s="61">
        <v>100</v>
      </c>
    </row>
    <row r="17" spans="1:44" ht="12.75" customHeight="1" x14ac:dyDescent="0.25">
      <c r="A17" s="55" t="s">
        <v>83</v>
      </c>
      <c r="B17" s="50">
        <v>125440</v>
      </c>
      <c r="C17" s="61">
        <v>38</v>
      </c>
      <c r="D17" s="50">
        <v>105260</v>
      </c>
      <c r="E17" s="61">
        <v>36</v>
      </c>
      <c r="F17" s="50">
        <v>14990</v>
      </c>
      <c r="G17" s="61">
        <v>43</v>
      </c>
      <c r="H17" s="50">
        <v>5200</v>
      </c>
      <c r="I17" s="61">
        <v>97</v>
      </c>
      <c r="J17" s="50" t="s">
        <v>82</v>
      </c>
      <c r="K17" s="61" t="s">
        <v>82</v>
      </c>
      <c r="L17" s="70"/>
      <c r="M17" s="50">
        <v>39970</v>
      </c>
      <c r="N17" s="61">
        <v>26</v>
      </c>
      <c r="O17" s="50">
        <v>37600</v>
      </c>
      <c r="P17" s="61">
        <v>26</v>
      </c>
      <c r="Q17" s="50">
        <v>1430</v>
      </c>
      <c r="R17" s="61">
        <v>25</v>
      </c>
      <c r="S17" s="50">
        <v>940</v>
      </c>
      <c r="T17" s="61">
        <v>100</v>
      </c>
      <c r="U17" s="50" t="s">
        <v>82</v>
      </c>
      <c r="V17" s="61" t="s">
        <v>82</v>
      </c>
      <c r="W17" s="70"/>
      <c r="X17" s="50">
        <v>20720</v>
      </c>
      <c r="Y17" s="61">
        <v>48</v>
      </c>
      <c r="Z17" s="50">
        <v>16280</v>
      </c>
      <c r="AA17" s="61">
        <v>46</v>
      </c>
      <c r="AB17" s="50">
        <v>3340</v>
      </c>
      <c r="AC17" s="61">
        <v>48</v>
      </c>
      <c r="AD17" s="50">
        <v>1100</v>
      </c>
      <c r="AE17" s="61">
        <v>95</v>
      </c>
      <c r="AF17" s="50" t="s">
        <v>82</v>
      </c>
      <c r="AG17" s="61" t="s">
        <v>82</v>
      </c>
      <c r="AH17" s="70"/>
      <c r="AI17" s="50">
        <v>10600</v>
      </c>
      <c r="AJ17" s="61">
        <v>60</v>
      </c>
      <c r="AK17" s="50">
        <v>7150</v>
      </c>
      <c r="AL17" s="61">
        <v>62</v>
      </c>
      <c r="AM17" s="50">
        <v>2740</v>
      </c>
      <c r="AN17" s="61">
        <v>53</v>
      </c>
      <c r="AO17" s="50">
        <v>720</v>
      </c>
      <c r="AP17" s="61">
        <v>96</v>
      </c>
      <c r="AQ17" s="50" t="s">
        <v>82</v>
      </c>
      <c r="AR17" s="61" t="s">
        <v>82</v>
      </c>
    </row>
    <row r="18" spans="1:44" ht="12.75" customHeight="1" x14ac:dyDescent="0.25">
      <c r="A18" s="55" t="s">
        <v>84</v>
      </c>
      <c r="B18" s="50">
        <v>192430</v>
      </c>
      <c r="C18" s="61">
        <v>58</v>
      </c>
      <c r="D18" s="50">
        <v>176260</v>
      </c>
      <c r="E18" s="61">
        <v>61</v>
      </c>
      <c r="F18" s="50">
        <v>16160</v>
      </c>
      <c r="G18" s="61">
        <v>46</v>
      </c>
      <c r="H18" s="50">
        <v>10</v>
      </c>
      <c r="I18" s="61">
        <v>0</v>
      </c>
      <c r="J18" s="50" t="s">
        <v>82</v>
      </c>
      <c r="K18" s="61" t="s">
        <v>82</v>
      </c>
      <c r="L18" s="70"/>
      <c r="M18" s="50">
        <v>113910</v>
      </c>
      <c r="N18" s="61">
        <v>74</v>
      </c>
      <c r="O18" s="50">
        <v>109590</v>
      </c>
      <c r="P18" s="61">
        <v>74</v>
      </c>
      <c r="Q18" s="50">
        <v>4330</v>
      </c>
      <c r="R18" s="61">
        <v>75</v>
      </c>
      <c r="S18" s="50" t="s">
        <v>82</v>
      </c>
      <c r="T18" s="61" t="s">
        <v>82</v>
      </c>
      <c r="U18" s="50" t="s">
        <v>82</v>
      </c>
      <c r="V18" s="61" t="s">
        <v>82</v>
      </c>
      <c r="W18" s="70"/>
      <c r="X18" s="50">
        <v>18720</v>
      </c>
      <c r="Y18" s="61">
        <v>43</v>
      </c>
      <c r="Z18" s="50">
        <v>16300</v>
      </c>
      <c r="AA18" s="61">
        <v>46</v>
      </c>
      <c r="AB18" s="50">
        <v>2420</v>
      </c>
      <c r="AC18" s="61">
        <v>34</v>
      </c>
      <c r="AD18" s="50" t="s">
        <v>82</v>
      </c>
      <c r="AE18" s="61" t="s">
        <v>82</v>
      </c>
      <c r="AF18" s="50" t="s">
        <v>82</v>
      </c>
      <c r="AG18" s="61" t="s">
        <v>82</v>
      </c>
      <c r="AH18" s="70"/>
      <c r="AI18" s="50">
        <v>5260</v>
      </c>
      <c r="AJ18" s="61">
        <v>30</v>
      </c>
      <c r="AK18" s="50">
        <v>3490</v>
      </c>
      <c r="AL18" s="61">
        <v>30</v>
      </c>
      <c r="AM18" s="50">
        <v>1770</v>
      </c>
      <c r="AN18" s="61">
        <v>34</v>
      </c>
      <c r="AO18" s="50" t="s">
        <v>82</v>
      </c>
      <c r="AP18" s="61" t="s">
        <v>82</v>
      </c>
      <c r="AQ18" s="50" t="s">
        <v>82</v>
      </c>
      <c r="AR18" s="61" t="s">
        <v>82</v>
      </c>
    </row>
    <row r="19" spans="1:44" ht="12.75" customHeight="1" x14ac:dyDescent="0.25">
      <c r="B19" s="50"/>
      <c r="C19" s="61"/>
      <c r="D19" s="50"/>
      <c r="E19" s="61"/>
      <c r="F19" s="50"/>
      <c r="G19" s="61"/>
      <c r="H19" s="50"/>
      <c r="I19" s="61"/>
      <c r="J19" s="50"/>
      <c r="K19" s="61"/>
      <c r="L19" s="70"/>
      <c r="M19" s="50"/>
      <c r="N19" s="61"/>
      <c r="O19" s="50"/>
      <c r="P19" s="61"/>
      <c r="Q19" s="50"/>
      <c r="R19" s="61"/>
      <c r="S19" s="50"/>
      <c r="T19" s="61"/>
      <c r="U19" s="50"/>
      <c r="V19" s="61"/>
      <c r="W19" s="70"/>
      <c r="X19" s="50"/>
      <c r="Y19" s="61"/>
      <c r="Z19" s="50"/>
      <c r="AA19" s="61"/>
      <c r="AB19" s="50"/>
      <c r="AC19" s="61"/>
      <c r="AD19" s="50"/>
      <c r="AE19" s="61"/>
      <c r="AF19" s="50"/>
      <c r="AG19" s="61"/>
      <c r="AH19" s="70"/>
      <c r="AI19" s="50"/>
      <c r="AJ19" s="61"/>
      <c r="AK19" s="50"/>
      <c r="AL19" s="61"/>
      <c r="AM19" s="50"/>
      <c r="AN19" s="61"/>
      <c r="AO19" s="50"/>
      <c r="AP19" s="61"/>
      <c r="AQ19" s="50"/>
      <c r="AR19" s="61"/>
    </row>
    <row r="20" spans="1:44" ht="12.75" customHeight="1" x14ac:dyDescent="0.25">
      <c r="A20" s="64" t="s">
        <v>85</v>
      </c>
      <c r="B20" s="50"/>
      <c r="C20" s="61"/>
      <c r="D20" s="50"/>
      <c r="E20" s="61"/>
      <c r="F20" s="50"/>
      <c r="G20" s="61"/>
      <c r="H20" s="50"/>
      <c r="I20" s="61"/>
      <c r="J20" s="50"/>
      <c r="K20" s="61"/>
      <c r="L20" s="70"/>
      <c r="M20" s="50"/>
      <c r="N20" s="61"/>
      <c r="O20" s="50"/>
      <c r="P20" s="61"/>
      <c r="Q20" s="50"/>
      <c r="R20" s="61"/>
      <c r="S20" s="50"/>
      <c r="T20" s="61"/>
      <c r="U20" s="50"/>
      <c r="V20" s="61"/>
      <c r="W20" s="70"/>
      <c r="X20" s="50"/>
      <c r="Y20" s="61"/>
      <c r="Z20" s="50"/>
      <c r="AA20" s="61"/>
      <c r="AB20" s="50"/>
      <c r="AC20" s="61"/>
      <c r="AD20" s="50"/>
      <c r="AE20" s="61"/>
      <c r="AF20" s="50"/>
      <c r="AG20" s="61"/>
      <c r="AH20" s="70"/>
      <c r="AI20" s="50"/>
      <c r="AJ20" s="61"/>
      <c r="AK20" s="50"/>
      <c r="AL20" s="61"/>
      <c r="AM20" s="50"/>
      <c r="AN20" s="61"/>
      <c r="AO20" s="50"/>
      <c r="AP20" s="61"/>
      <c r="AQ20" s="50"/>
      <c r="AR20" s="61"/>
    </row>
    <row r="21" spans="1:44" ht="12.75" customHeight="1" x14ac:dyDescent="0.25">
      <c r="A21" s="55" t="s">
        <v>86</v>
      </c>
      <c r="B21" s="50">
        <v>138690</v>
      </c>
      <c r="C21" s="61">
        <v>42</v>
      </c>
      <c r="D21" s="50">
        <v>117830</v>
      </c>
      <c r="E21" s="61">
        <v>41</v>
      </c>
      <c r="F21" s="50">
        <v>18490</v>
      </c>
      <c r="G21" s="61">
        <v>53</v>
      </c>
      <c r="H21" s="50">
        <v>2360</v>
      </c>
      <c r="I21" s="61">
        <v>44</v>
      </c>
      <c r="J21" s="50">
        <v>20</v>
      </c>
      <c r="K21" s="61">
        <v>2</v>
      </c>
      <c r="L21" s="70"/>
      <c r="M21" s="50">
        <v>65150</v>
      </c>
      <c r="N21" s="61">
        <v>42</v>
      </c>
      <c r="O21" s="50">
        <v>61810</v>
      </c>
      <c r="P21" s="61">
        <v>42</v>
      </c>
      <c r="Q21" s="50">
        <v>2910</v>
      </c>
      <c r="R21" s="61">
        <v>50</v>
      </c>
      <c r="S21" s="50">
        <v>430</v>
      </c>
      <c r="T21" s="61">
        <v>46</v>
      </c>
      <c r="U21" s="50" t="s">
        <v>82</v>
      </c>
      <c r="V21" s="61" t="s">
        <v>82</v>
      </c>
      <c r="W21" s="70"/>
      <c r="X21" s="50">
        <v>17750</v>
      </c>
      <c r="Y21" s="61">
        <v>41</v>
      </c>
      <c r="Z21" s="50">
        <v>13500</v>
      </c>
      <c r="AA21" s="61">
        <v>38</v>
      </c>
      <c r="AB21" s="50">
        <v>3720</v>
      </c>
      <c r="AC21" s="61">
        <v>53</v>
      </c>
      <c r="AD21" s="50">
        <v>530</v>
      </c>
      <c r="AE21" s="61">
        <v>45</v>
      </c>
      <c r="AF21" s="50">
        <v>10</v>
      </c>
      <c r="AG21" s="61">
        <v>4</v>
      </c>
      <c r="AH21" s="70"/>
      <c r="AI21" s="50">
        <v>7740</v>
      </c>
      <c r="AJ21" s="61">
        <v>44</v>
      </c>
      <c r="AK21" s="50">
        <v>4510</v>
      </c>
      <c r="AL21" s="61">
        <v>39</v>
      </c>
      <c r="AM21" s="50">
        <v>2890</v>
      </c>
      <c r="AN21" s="61">
        <v>56</v>
      </c>
      <c r="AO21" s="50">
        <v>340</v>
      </c>
      <c r="AP21" s="61">
        <v>45</v>
      </c>
      <c r="AQ21" s="50" t="s">
        <v>82</v>
      </c>
      <c r="AR21" s="61" t="s">
        <v>82</v>
      </c>
    </row>
    <row r="22" spans="1:44" ht="12.75" customHeight="1" x14ac:dyDescent="0.25">
      <c r="A22" s="55" t="s">
        <v>581</v>
      </c>
      <c r="B22" s="50">
        <v>20750</v>
      </c>
      <c r="C22" s="61">
        <v>6</v>
      </c>
      <c r="D22" s="50">
        <v>18300</v>
      </c>
      <c r="E22" s="61">
        <v>6</v>
      </c>
      <c r="F22" s="50">
        <v>2030</v>
      </c>
      <c r="G22" s="61">
        <v>6</v>
      </c>
      <c r="H22" s="50">
        <v>400</v>
      </c>
      <c r="I22" s="61">
        <v>8</v>
      </c>
      <c r="J22" s="50">
        <v>20</v>
      </c>
      <c r="K22" s="61">
        <v>2</v>
      </c>
      <c r="L22" s="70"/>
      <c r="M22" s="50">
        <v>10670</v>
      </c>
      <c r="N22" s="61">
        <v>7</v>
      </c>
      <c r="O22" s="50">
        <v>10180</v>
      </c>
      <c r="P22" s="61">
        <v>7</v>
      </c>
      <c r="Q22" s="50">
        <v>410</v>
      </c>
      <c r="R22" s="61">
        <v>7</v>
      </c>
      <c r="S22" s="50">
        <v>80</v>
      </c>
      <c r="T22" s="61">
        <v>8</v>
      </c>
      <c r="U22" s="50" t="s">
        <v>82</v>
      </c>
      <c r="V22" s="61" t="s">
        <v>82</v>
      </c>
      <c r="W22" s="70"/>
      <c r="X22" s="50">
        <v>2380</v>
      </c>
      <c r="Y22" s="61">
        <v>5</v>
      </c>
      <c r="Z22" s="50">
        <v>1910</v>
      </c>
      <c r="AA22" s="61">
        <v>5</v>
      </c>
      <c r="AB22" s="50">
        <v>370</v>
      </c>
      <c r="AC22" s="61">
        <v>5</v>
      </c>
      <c r="AD22" s="50">
        <v>90</v>
      </c>
      <c r="AE22" s="61">
        <v>7</v>
      </c>
      <c r="AF22" s="50">
        <v>10</v>
      </c>
      <c r="AG22" s="61">
        <v>3</v>
      </c>
      <c r="AH22" s="70"/>
      <c r="AI22" s="50">
        <v>910</v>
      </c>
      <c r="AJ22" s="61">
        <v>5</v>
      </c>
      <c r="AK22" s="50">
        <v>590</v>
      </c>
      <c r="AL22" s="61">
        <v>5</v>
      </c>
      <c r="AM22" s="50">
        <v>270</v>
      </c>
      <c r="AN22" s="61">
        <v>5</v>
      </c>
      <c r="AO22" s="50">
        <v>50</v>
      </c>
      <c r="AP22" s="61">
        <v>7</v>
      </c>
      <c r="AQ22" s="50" t="s">
        <v>82</v>
      </c>
      <c r="AR22" s="61" t="s">
        <v>82</v>
      </c>
    </row>
    <row r="23" spans="1:44" ht="12.75" customHeight="1" x14ac:dyDescent="0.25">
      <c r="A23" s="55" t="s">
        <v>582</v>
      </c>
      <c r="B23" s="50">
        <v>14250</v>
      </c>
      <c r="C23" s="61">
        <v>4</v>
      </c>
      <c r="D23" s="50">
        <v>12170</v>
      </c>
      <c r="E23" s="61">
        <v>4</v>
      </c>
      <c r="F23" s="50">
        <v>1810</v>
      </c>
      <c r="G23" s="61">
        <v>5</v>
      </c>
      <c r="H23" s="50">
        <v>270</v>
      </c>
      <c r="I23" s="61">
        <v>5</v>
      </c>
      <c r="J23" s="50" t="s">
        <v>82</v>
      </c>
      <c r="K23" s="61" t="s">
        <v>82</v>
      </c>
      <c r="L23" s="70"/>
      <c r="M23" s="50">
        <v>6720</v>
      </c>
      <c r="N23" s="61">
        <v>4</v>
      </c>
      <c r="O23" s="50">
        <v>6370</v>
      </c>
      <c r="P23" s="61">
        <v>4</v>
      </c>
      <c r="Q23" s="50">
        <v>310</v>
      </c>
      <c r="R23" s="61">
        <v>5</v>
      </c>
      <c r="S23" s="50">
        <v>40</v>
      </c>
      <c r="T23" s="61">
        <v>5</v>
      </c>
      <c r="U23" s="50" t="s">
        <v>82</v>
      </c>
      <c r="V23" s="61" t="s">
        <v>82</v>
      </c>
      <c r="W23" s="70"/>
      <c r="X23" s="50">
        <v>1830</v>
      </c>
      <c r="Y23" s="61">
        <v>4</v>
      </c>
      <c r="Z23" s="50">
        <v>1380</v>
      </c>
      <c r="AA23" s="61">
        <v>4</v>
      </c>
      <c r="AB23" s="50">
        <v>400</v>
      </c>
      <c r="AC23" s="61">
        <v>6</v>
      </c>
      <c r="AD23" s="50">
        <v>50</v>
      </c>
      <c r="AE23" s="61">
        <v>4</v>
      </c>
      <c r="AF23" s="50" t="s">
        <v>82</v>
      </c>
      <c r="AG23" s="61" t="s">
        <v>82</v>
      </c>
      <c r="AH23" s="70"/>
      <c r="AI23" s="50">
        <v>830</v>
      </c>
      <c r="AJ23" s="61">
        <v>5</v>
      </c>
      <c r="AK23" s="50">
        <v>500</v>
      </c>
      <c r="AL23" s="61">
        <v>4</v>
      </c>
      <c r="AM23" s="50">
        <v>300</v>
      </c>
      <c r="AN23" s="61">
        <v>6</v>
      </c>
      <c r="AO23" s="50">
        <v>30</v>
      </c>
      <c r="AP23" s="61">
        <v>4</v>
      </c>
      <c r="AQ23" s="50" t="s">
        <v>82</v>
      </c>
      <c r="AR23" s="61" t="s">
        <v>82</v>
      </c>
    </row>
    <row r="24" spans="1:44" ht="12.75" customHeight="1" x14ac:dyDescent="0.25">
      <c r="A24" s="55" t="s">
        <v>583</v>
      </c>
      <c r="B24" s="50">
        <v>139120</v>
      </c>
      <c r="C24" s="61">
        <v>42</v>
      </c>
      <c r="D24" s="50">
        <v>126770</v>
      </c>
      <c r="E24" s="61">
        <v>44</v>
      </c>
      <c r="F24" s="50">
        <v>9830</v>
      </c>
      <c r="G24" s="61">
        <v>28</v>
      </c>
      <c r="H24" s="50">
        <v>1670</v>
      </c>
      <c r="I24" s="61">
        <v>31</v>
      </c>
      <c r="J24" s="50">
        <v>850</v>
      </c>
      <c r="K24" s="61">
        <v>94</v>
      </c>
      <c r="L24" s="70"/>
      <c r="M24" s="50">
        <v>67080</v>
      </c>
      <c r="N24" s="61">
        <v>44</v>
      </c>
      <c r="O24" s="50">
        <v>64730</v>
      </c>
      <c r="P24" s="61">
        <v>44</v>
      </c>
      <c r="Q24" s="50">
        <v>2040</v>
      </c>
      <c r="R24" s="61">
        <v>35</v>
      </c>
      <c r="S24" s="50">
        <v>300</v>
      </c>
      <c r="T24" s="61">
        <v>32</v>
      </c>
      <c r="U24" s="50" t="s">
        <v>82</v>
      </c>
      <c r="V24" s="61" t="s">
        <v>82</v>
      </c>
      <c r="W24" s="70"/>
      <c r="X24" s="50">
        <v>18170</v>
      </c>
      <c r="Y24" s="61">
        <v>42</v>
      </c>
      <c r="Z24" s="50">
        <v>15770</v>
      </c>
      <c r="AA24" s="61">
        <v>45</v>
      </c>
      <c r="AB24" s="50">
        <v>1770</v>
      </c>
      <c r="AC24" s="61">
        <v>25</v>
      </c>
      <c r="AD24" s="50">
        <v>350</v>
      </c>
      <c r="AE24" s="61">
        <v>30</v>
      </c>
      <c r="AF24" s="50">
        <v>290</v>
      </c>
      <c r="AG24" s="61">
        <v>89</v>
      </c>
      <c r="AH24" s="70"/>
      <c r="AI24" s="50">
        <v>6490</v>
      </c>
      <c r="AJ24" s="61">
        <v>37</v>
      </c>
      <c r="AK24" s="50">
        <v>4880</v>
      </c>
      <c r="AL24" s="61">
        <v>42</v>
      </c>
      <c r="AM24" s="50">
        <v>1260</v>
      </c>
      <c r="AN24" s="61">
        <v>24</v>
      </c>
      <c r="AO24" s="50">
        <v>230</v>
      </c>
      <c r="AP24" s="61">
        <v>31</v>
      </c>
      <c r="AQ24" s="50">
        <v>120</v>
      </c>
      <c r="AR24" s="61">
        <v>97</v>
      </c>
    </row>
    <row r="25" spans="1:44" ht="12.75" customHeight="1" x14ac:dyDescent="0.25">
      <c r="A25" s="55" t="s">
        <v>584</v>
      </c>
      <c r="B25" s="50">
        <v>17490</v>
      </c>
      <c r="C25" s="61">
        <v>5</v>
      </c>
      <c r="D25" s="50">
        <v>14170</v>
      </c>
      <c r="E25" s="61">
        <v>5</v>
      </c>
      <c r="F25" s="50">
        <v>2640</v>
      </c>
      <c r="G25" s="61">
        <v>8</v>
      </c>
      <c r="H25" s="50">
        <v>670</v>
      </c>
      <c r="I25" s="61">
        <v>12</v>
      </c>
      <c r="J25" s="50">
        <v>20</v>
      </c>
      <c r="K25" s="61">
        <v>2</v>
      </c>
      <c r="L25" s="70"/>
      <c r="M25" s="50">
        <v>4350</v>
      </c>
      <c r="N25" s="61">
        <v>3</v>
      </c>
      <c r="O25" s="50">
        <v>4160</v>
      </c>
      <c r="P25" s="61">
        <v>3</v>
      </c>
      <c r="Q25" s="50">
        <v>100</v>
      </c>
      <c r="R25" s="61">
        <v>2</v>
      </c>
      <c r="S25" s="50">
        <v>90</v>
      </c>
      <c r="T25" s="61">
        <v>9</v>
      </c>
      <c r="U25" s="50" t="s">
        <v>82</v>
      </c>
      <c r="V25" s="61" t="s">
        <v>82</v>
      </c>
      <c r="W25" s="70"/>
      <c r="X25" s="50">
        <v>3460</v>
      </c>
      <c r="Y25" s="61">
        <v>8</v>
      </c>
      <c r="Z25" s="50">
        <v>2540</v>
      </c>
      <c r="AA25" s="61">
        <v>7</v>
      </c>
      <c r="AB25" s="50">
        <v>760</v>
      </c>
      <c r="AC25" s="61">
        <v>11</v>
      </c>
      <c r="AD25" s="50">
        <v>150</v>
      </c>
      <c r="AE25" s="61">
        <v>13</v>
      </c>
      <c r="AF25" s="50">
        <v>10</v>
      </c>
      <c r="AG25" s="61">
        <v>4</v>
      </c>
      <c r="AH25" s="70"/>
      <c r="AI25" s="50">
        <v>1620</v>
      </c>
      <c r="AJ25" s="61">
        <v>9</v>
      </c>
      <c r="AK25" s="50">
        <v>1090</v>
      </c>
      <c r="AL25" s="61">
        <v>9</v>
      </c>
      <c r="AM25" s="50">
        <v>440</v>
      </c>
      <c r="AN25" s="61">
        <v>9</v>
      </c>
      <c r="AO25" s="50">
        <v>90</v>
      </c>
      <c r="AP25" s="61">
        <v>12</v>
      </c>
      <c r="AQ25" s="50" t="s">
        <v>82</v>
      </c>
      <c r="AR25" s="61" t="s">
        <v>82</v>
      </c>
    </row>
    <row r="26" spans="1:44" ht="12.75" customHeight="1" x14ac:dyDescent="0.25">
      <c r="B26" s="50"/>
      <c r="C26" s="61"/>
      <c r="D26" s="50"/>
      <c r="E26" s="61"/>
      <c r="F26" s="50"/>
      <c r="G26" s="61"/>
      <c r="H26" s="50"/>
      <c r="I26" s="61"/>
      <c r="J26" s="50"/>
      <c r="K26" s="61"/>
      <c r="L26" s="70"/>
      <c r="M26" s="50"/>
      <c r="N26" s="61"/>
      <c r="O26" s="50"/>
      <c r="P26" s="61"/>
      <c r="Q26" s="50"/>
      <c r="R26" s="61"/>
      <c r="S26" s="50"/>
      <c r="T26" s="61"/>
      <c r="U26" s="50"/>
      <c r="V26" s="61"/>
      <c r="W26" s="70"/>
      <c r="X26" s="50"/>
      <c r="Y26" s="61"/>
      <c r="Z26" s="50"/>
      <c r="AA26" s="61"/>
      <c r="AB26" s="50"/>
      <c r="AC26" s="61"/>
      <c r="AD26" s="50"/>
      <c r="AE26" s="61"/>
      <c r="AF26" s="50"/>
      <c r="AG26" s="61"/>
      <c r="AH26" s="70"/>
      <c r="AI26" s="50"/>
      <c r="AJ26" s="61"/>
      <c r="AK26" s="50"/>
      <c r="AL26" s="61"/>
      <c r="AM26" s="50"/>
      <c r="AN26" s="61"/>
      <c r="AO26" s="50"/>
      <c r="AP26" s="61"/>
      <c r="AQ26" s="50"/>
      <c r="AR26" s="61"/>
    </row>
    <row r="27" spans="1:44" ht="12.75" customHeight="1" x14ac:dyDescent="0.25">
      <c r="A27" s="64" t="s">
        <v>87</v>
      </c>
      <c r="B27" s="50"/>
      <c r="C27" s="61"/>
      <c r="D27" s="50"/>
      <c r="E27" s="61"/>
      <c r="F27" s="50"/>
      <c r="G27" s="61"/>
      <c r="H27" s="50"/>
      <c r="I27" s="61"/>
      <c r="J27" s="50"/>
      <c r="K27" s="61"/>
      <c r="L27" s="70"/>
      <c r="M27" s="50"/>
      <c r="N27" s="61"/>
      <c r="O27" s="50"/>
      <c r="P27" s="61"/>
      <c r="Q27" s="50"/>
      <c r="R27" s="61"/>
      <c r="S27" s="50"/>
      <c r="T27" s="61"/>
      <c r="U27" s="50"/>
      <c r="V27" s="61"/>
      <c r="W27" s="70"/>
      <c r="X27" s="50"/>
      <c r="Y27" s="61"/>
      <c r="Z27" s="50"/>
      <c r="AA27" s="61"/>
      <c r="AB27" s="50"/>
      <c r="AC27" s="61"/>
      <c r="AD27" s="50"/>
      <c r="AE27" s="61"/>
      <c r="AF27" s="50"/>
      <c r="AG27" s="61"/>
      <c r="AH27" s="70"/>
      <c r="AI27" s="50"/>
      <c r="AJ27" s="61"/>
      <c r="AK27" s="50"/>
      <c r="AL27" s="61"/>
      <c r="AM27" s="50"/>
      <c r="AN27" s="61"/>
      <c r="AO27" s="50"/>
      <c r="AP27" s="61"/>
      <c r="AQ27" s="50"/>
      <c r="AR27" s="61"/>
    </row>
    <row r="28" spans="1:44" ht="12.75" customHeight="1" x14ac:dyDescent="0.25">
      <c r="A28" s="55" t="s">
        <v>585</v>
      </c>
      <c r="B28" s="50">
        <v>10860</v>
      </c>
      <c r="C28" s="61">
        <v>3</v>
      </c>
      <c r="D28" s="50">
        <v>8670</v>
      </c>
      <c r="E28" s="61">
        <v>3</v>
      </c>
      <c r="F28" s="50">
        <v>1720</v>
      </c>
      <c r="G28" s="61">
        <v>5</v>
      </c>
      <c r="H28" s="50">
        <v>380</v>
      </c>
      <c r="I28" s="61">
        <v>7</v>
      </c>
      <c r="J28" s="50">
        <v>90</v>
      </c>
      <c r="K28" s="61">
        <v>10</v>
      </c>
      <c r="L28" s="70"/>
      <c r="M28" s="50">
        <v>2890</v>
      </c>
      <c r="N28" s="61">
        <v>2</v>
      </c>
      <c r="O28" s="50">
        <v>2800</v>
      </c>
      <c r="P28" s="61">
        <v>2</v>
      </c>
      <c r="Q28" s="50">
        <v>40</v>
      </c>
      <c r="R28" s="61">
        <v>1</v>
      </c>
      <c r="S28" s="50">
        <v>50</v>
      </c>
      <c r="T28" s="61">
        <v>5</v>
      </c>
      <c r="U28" s="50" t="s">
        <v>82</v>
      </c>
      <c r="V28" s="61" t="s">
        <v>82</v>
      </c>
      <c r="W28" s="70"/>
      <c r="X28" s="50">
        <v>2170</v>
      </c>
      <c r="Y28" s="61">
        <v>5</v>
      </c>
      <c r="Z28" s="50">
        <v>1570</v>
      </c>
      <c r="AA28" s="61">
        <v>4</v>
      </c>
      <c r="AB28" s="50">
        <v>480</v>
      </c>
      <c r="AC28" s="61">
        <v>7</v>
      </c>
      <c r="AD28" s="50">
        <v>100</v>
      </c>
      <c r="AE28" s="61">
        <v>9</v>
      </c>
      <c r="AF28" s="50">
        <v>30</v>
      </c>
      <c r="AG28" s="61">
        <v>8</v>
      </c>
      <c r="AH28" s="70"/>
      <c r="AI28" s="50">
        <v>1390</v>
      </c>
      <c r="AJ28" s="61">
        <v>8</v>
      </c>
      <c r="AK28" s="50">
        <v>890</v>
      </c>
      <c r="AL28" s="61">
        <v>8</v>
      </c>
      <c r="AM28" s="50">
        <v>410</v>
      </c>
      <c r="AN28" s="61">
        <v>8</v>
      </c>
      <c r="AO28" s="50">
        <v>70</v>
      </c>
      <c r="AP28" s="61">
        <v>9</v>
      </c>
      <c r="AQ28" s="50">
        <v>10</v>
      </c>
      <c r="AR28" s="61">
        <v>8</v>
      </c>
    </row>
    <row r="29" spans="1:44" ht="12.75" customHeight="1" x14ac:dyDescent="0.25">
      <c r="A29" s="55" t="s">
        <v>586</v>
      </c>
      <c r="B29" s="50">
        <v>146030</v>
      </c>
      <c r="C29" s="61">
        <v>44</v>
      </c>
      <c r="D29" s="50">
        <v>127700</v>
      </c>
      <c r="E29" s="61">
        <v>44</v>
      </c>
      <c r="F29" s="50">
        <v>15330</v>
      </c>
      <c r="G29" s="61">
        <v>44</v>
      </c>
      <c r="H29" s="50">
        <v>2570</v>
      </c>
      <c r="I29" s="61">
        <v>48</v>
      </c>
      <c r="J29" s="50">
        <v>430</v>
      </c>
      <c r="K29" s="61">
        <v>47</v>
      </c>
      <c r="L29" s="70"/>
      <c r="M29" s="50">
        <v>74430</v>
      </c>
      <c r="N29" s="61">
        <v>48</v>
      </c>
      <c r="O29" s="50">
        <v>71570</v>
      </c>
      <c r="P29" s="61">
        <v>49</v>
      </c>
      <c r="Q29" s="50">
        <v>2370</v>
      </c>
      <c r="R29" s="61">
        <v>41</v>
      </c>
      <c r="S29" s="50">
        <v>490</v>
      </c>
      <c r="T29" s="61">
        <v>52</v>
      </c>
      <c r="U29" s="50" t="s">
        <v>82</v>
      </c>
      <c r="V29" s="61" t="s">
        <v>82</v>
      </c>
      <c r="W29" s="70"/>
      <c r="X29" s="50">
        <v>16750</v>
      </c>
      <c r="Y29" s="61">
        <v>38</v>
      </c>
      <c r="Z29" s="50">
        <v>12920</v>
      </c>
      <c r="AA29" s="61">
        <v>37</v>
      </c>
      <c r="AB29" s="50">
        <v>3110</v>
      </c>
      <c r="AC29" s="61">
        <v>44</v>
      </c>
      <c r="AD29" s="50">
        <v>560</v>
      </c>
      <c r="AE29" s="61">
        <v>49</v>
      </c>
      <c r="AF29" s="50">
        <v>150</v>
      </c>
      <c r="AG29" s="61">
        <v>47</v>
      </c>
      <c r="AH29" s="70"/>
      <c r="AI29" s="50">
        <v>7110</v>
      </c>
      <c r="AJ29" s="61">
        <v>40</v>
      </c>
      <c r="AK29" s="50">
        <v>4590</v>
      </c>
      <c r="AL29" s="61">
        <v>40</v>
      </c>
      <c r="AM29" s="50">
        <v>2050</v>
      </c>
      <c r="AN29" s="61">
        <v>40</v>
      </c>
      <c r="AO29" s="50">
        <v>380</v>
      </c>
      <c r="AP29" s="61">
        <v>50</v>
      </c>
      <c r="AQ29" s="50">
        <v>100</v>
      </c>
      <c r="AR29" s="61">
        <v>77</v>
      </c>
    </row>
    <row r="30" spans="1:44" ht="12.75" customHeight="1" x14ac:dyDescent="0.25">
      <c r="A30" s="55" t="s">
        <v>587</v>
      </c>
      <c r="B30" s="50">
        <v>28850</v>
      </c>
      <c r="C30" s="61">
        <v>9</v>
      </c>
      <c r="D30" s="50">
        <v>26130</v>
      </c>
      <c r="E30" s="61">
        <v>9</v>
      </c>
      <c r="F30" s="50">
        <v>2380</v>
      </c>
      <c r="G30" s="61">
        <v>7</v>
      </c>
      <c r="H30" s="50">
        <v>280</v>
      </c>
      <c r="I30" s="61">
        <v>5</v>
      </c>
      <c r="J30" s="50">
        <v>70</v>
      </c>
      <c r="K30" s="61">
        <v>8</v>
      </c>
      <c r="L30" s="70"/>
      <c r="M30" s="50">
        <v>13730</v>
      </c>
      <c r="N30" s="61">
        <v>9</v>
      </c>
      <c r="O30" s="50">
        <v>13250</v>
      </c>
      <c r="P30" s="61">
        <v>9</v>
      </c>
      <c r="Q30" s="50">
        <v>460</v>
      </c>
      <c r="R30" s="61">
        <v>8</v>
      </c>
      <c r="S30" s="50">
        <v>30</v>
      </c>
      <c r="T30" s="61">
        <v>3</v>
      </c>
      <c r="U30" s="50" t="s">
        <v>82</v>
      </c>
      <c r="V30" s="61" t="s">
        <v>82</v>
      </c>
      <c r="W30" s="70"/>
      <c r="X30" s="50">
        <v>4900</v>
      </c>
      <c r="Y30" s="61">
        <v>11</v>
      </c>
      <c r="Z30" s="50">
        <v>4200</v>
      </c>
      <c r="AA30" s="61">
        <v>12</v>
      </c>
      <c r="AB30" s="50">
        <v>580</v>
      </c>
      <c r="AC30" s="61">
        <v>8</v>
      </c>
      <c r="AD30" s="50">
        <v>90</v>
      </c>
      <c r="AE30" s="61">
        <v>8</v>
      </c>
      <c r="AF30" s="50">
        <v>30</v>
      </c>
      <c r="AG30" s="61">
        <v>9</v>
      </c>
      <c r="AH30" s="70"/>
      <c r="AI30" s="50">
        <v>1020</v>
      </c>
      <c r="AJ30" s="61">
        <v>6</v>
      </c>
      <c r="AK30" s="50">
        <v>650</v>
      </c>
      <c r="AL30" s="61">
        <v>6</v>
      </c>
      <c r="AM30" s="50">
        <v>320</v>
      </c>
      <c r="AN30" s="61">
        <v>6</v>
      </c>
      <c r="AO30" s="50">
        <v>50</v>
      </c>
      <c r="AP30" s="61">
        <v>6</v>
      </c>
      <c r="AQ30" s="50" t="s">
        <v>82</v>
      </c>
      <c r="AR30" s="61" t="s">
        <v>82</v>
      </c>
    </row>
    <row r="31" spans="1:44" ht="12.75" customHeight="1" x14ac:dyDescent="0.25">
      <c r="A31" s="55" t="s">
        <v>588</v>
      </c>
      <c r="B31" s="50">
        <v>59560</v>
      </c>
      <c r="C31" s="61">
        <v>18</v>
      </c>
      <c r="D31" s="50">
        <v>52770</v>
      </c>
      <c r="E31" s="61">
        <v>18</v>
      </c>
      <c r="F31" s="50">
        <v>5720</v>
      </c>
      <c r="G31" s="61">
        <v>16</v>
      </c>
      <c r="H31" s="50">
        <v>850</v>
      </c>
      <c r="I31" s="61">
        <v>16</v>
      </c>
      <c r="J31" s="50">
        <v>210</v>
      </c>
      <c r="K31" s="61">
        <v>24</v>
      </c>
      <c r="L31" s="70"/>
      <c r="M31" s="50">
        <v>23680</v>
      </c>
      <c r="N31" s="61">
        <v>15</v>
      </c>
      <c r="O31" s="50">
        <v>22530</v>
      </c>
      <c r="P31" s="61">
        <v>15</v>
      </c>
      <c r="Q31" s="50">
        <v>1000</v>
      </c>
      <c r="R31" s="61">
        <v>17</v>
      </c>
      <c r="S31" s="50">
        <v>150</v>
      </c>
      <c r="T31" s="61">
        <v>16</v>
      </c>
      <c r="U31" s="50" t="s">
        <v>82</v>
      </c>
      <c r="V31" s="61" t="s">
        <v>82</v>
      </c>
      <c r="W31" s="70"/>
      <c r="X31" s="50">
        <v>9360</v>
      </c>
      <c r="Y31" s="61">
        <v>21</v>
      </c>
      <c r="Z31" s="50">
        <v>7950</v>
      </c>
      <c r="AA31" s="61">
        <v>23</v>
      </c>
      <c r="AB31" s="50">
        <v>1170</v>
      </c>
      <c r="AC31" s="61">
        <v>17</v>
      </c>
      <c r="AD31" s="50">
        <v>160</v>
      </c>
      <c r="AE31" s="61">
        <v>14</v>
      </c>
      <c r="AF31" s="50">
        <v>70</v>
      </c>
      <c r="AG31" s="61">
        <v>22</v>
      </c>
      <c r="AH31" s="70"/>
      <c r="AI31" s="50">
        <v>2980</v>
      </c>
      <c r="AJ31" s="61">
        <v>17</v>
      </c>
      <c r="AK31" s="50">
        <v>2060</v>
      </c>
      <c r="AL31" s="61">
        <v>18</v>
      </c>
      <c r="AM31" s="50">
        <v>820</v>
      </c>
      <c r="AN31" s="61">
        <v>16</v>
      </c>
      <c r="AO31" s="50">
        <v>90</v>
      </c>
      <c r="AP31" s="61">
        <v>12</v>
      </c>
      <c r="AQ31" s="50" t="s">
        <v>82</v>
      </c>
      <c r="AR31" s="61" t="s">
        <v>82</v>
      </c>
    </row>
    <row r="32" spans="1:44" ht="12.75" customHeight="1" x14ac:dyDescent="0.25">
      <c r="A32" s="55" t="s">
        <v>589</v>
      </c>
      <c r="B32" s="50">
        <v>79620</v>
      </c>
      <c r="C32" s="61">
        <v>24</v>
      </c>
      <c r="D32" s="50">
        <v>69270</v>
      </c>
      <c r="E32" s="61">
        <v>24</v>
      </c>
      <c r="F32" s="50">
        <v>9060</v>
      </c>
      <c r="G32" s="61">
        <v>26</v>
      </c>
      <c r="H32" s="50">
        <v>1200</v>
      </c>
      <c r="I32" s="61">
        <v>22</v>
      </c>
      <c r="J32" s="50">
        <v>90</v>
      </c>
      <c r="K32" s="61">
        <v>10</v>
      </c>
      <c r="L32" s="70"/>
      <c r="M32" s="50">
        <v>37560</v>
      </c>
      <c r="N32" s="61">
        <v>24</v>
      </c>
      <c r="O32" s="50">
        <v>35460</v>
      </c>
      <c r="P32" s="61">
        <v>24</v>
      </c>
      <c r="Q32" s="50">
        <v>1860</v>
      </c>
      <c r="R32" s="61">
        <v>32</v>
      </c>
      <c r="S32" s="50">
        <v>230</v>
      </c>
      <c r="T32" s="61">
        <v>24</v>
      </c>
      <c r="U32" s="50" t="s">
        <v>82</v>
      </c>
      <c r="V32" s="61" t="s">
        <v>82</v>
      </c>
      <c r="W32" s="70"/>
      <c r="X32" s="50">
        <v>9170</v>
      </c>
      <c r="Y32" s="61">
        <v>21</v>
      </c>
      <c r="Z32" s="50">
        <v>7420</v>
      </c>
      <c r="AA32" s="61">
        <v>21</v>
      </c>
      <c r="AB32" s="50">
        <v>1500</v>
      </c>
      <c r="AC32" s="61">
        <v>21</v>
      </c>
      <c r="AD32" s="50">
        <v>220</v>
      </c>
      <c r="AE32" s="61">
        <v>19</v>
      </c>
      <c r="AF32" s="50">
        <v>40</v>
      </c>
      <c r="AG32" s="61">
        <v>11</v>
      </c>
      <c r="AH32" s="70"/>
      <c r="AI32" s="50">
        <v>4670</v>
      </c>
      <c r="AJ32" s="61">
        <v>27</v>
      </c>
      <c r="AK32" s="50">
        <v>3090</v>
      </c>
      <c r="AL32" s="61">
        <v>27</v>
      </c>
      <c r="AM32" s="50">
        <v>1420</v>
      </c>
      <c r="AN32" s="61">
        <v>28</v>
      </c>
      <c r="AO32" s="50">
        <v>150</v>
      </c>
      <c r="AP32" s="61">
        <v>21</v>
      </c>
      <c r="AQ32" s="50" t="s">
        <v>82</v>
      </c>
      <c r="AR32" s="61" t="s">
        <v>82</v>
      </c>
    </row>
    <row r="33" spans="1:44" ht="12.75" customHeight="1" x14ac:dyDescent="0.25">
      <c r="A33" s="55" t="s">
        <v>590</v>
      </c>
      <c r="B33" s="50">
        <v>5380</v>
      </c>
      <c r="C33" s="61">
        <v>2</v>
      </c>
      <c r="D33" s="50">
        <v>4690</v>
      </c>
      <c r="E33" s="61">
        <v>2</v>
      </c>
      <c r="F33" s="50">
        <v>580</v>
      </c>
      <c r="G33" s="61">
        <v>2</v>
      </c>
      <c r="H33" s="50">
        <v>90</v>
      </c>
      <c r="I33" s="61">
        <v>2</v>
      </c>
      <c r="J33" s="50">
        <v>20</v>
      </c>
      <c r="K33" s="61">
        <v>2</v>
      </c>
      <c r="L33" s="70"/>
      <c r="M33" s="50">
        <v>1680</v>
      </c>
      <c r="N33" s="61">
        <v>1</v>
      </c>
      <c r="O33" s="50">
        <v>1650</v>
      </c>
      <c r="P33" s="61">
        <v>1</v>
      </c>
      <c r="Q33" s="50">
        <v>30</v>
      </c>
      <c r="R33" s="61">
        <v>1</v>
      </c>
      <c r="S33" s="50" t="s">
        <v>82</v>
      </c>
      <c r="T33" s="61" t="s">
        <v>82</v>
      </c>
      <c r="U33" s="50" t="s">
        <v>82</v>
      </c>
      <c r="V33" s="61" t="s">
        <v>82</v>
      </c>
      <c r="W33" s="70"/>
      <c r="X33" s="50">
        <v>1260</v>
      </c>
      <c r="Y33" s="61">
        <v>3</v>
      </c>
      <c r="Z33" s="50">
        <v>1050</v>
      </c>
      <c r="AA33" s="61">
        <v>3</v>
      </c>
      <c r="AB33" s="50">
        <v>170</v>
      </c>
      <c r="AC33" s="61">
        <v>2</v>
      </c>
      <c r="AD33" s="50">
        <v>30</v>
      </c>
      <c r="AE33" s="61">
        <v>2</v>
      </c>
      <c r="AF33" s="50">
        <v>10</v>
      </c>
      <c r="AG33" s="61">
        <v>3</v>
      </c>
      <c r="AH33" s="70"/>
      <c r="AI33" s="50">
        <v>410</v>
      </c>
      <c r="AJ33" s="61">
        <v>2</v>
      </c>
      <c r="AK33" s="50">
        <v>280</v>
      </c>
      <c r="AL33" s="61">
        <v>2</v>
      </c>
      <c r="AM33" s="50">
        <v>120</v>
      </c>
      <c r="AN33" s="61">
        <v>2</v>
      </c>
      <c r="AO33" s="50">
        <v>10</v>
      </c>
      <c r="AP33" s="61">
        <v>2</v>
      </c>
      <c r="AQ33" s="50" t="s">
        <v>82</v>
      </c>
      <c r="AR33" s="61" t="s">
        <v>82</v>
      </c>
    </row>
    <row r="34" spans="1:44" ht="12.75" customHeight="1" x14ac:dyDescent="0.25">
      <c r="B34" s="50"/>
      <c r="C34" s="61"/>
      <c r="D34" s="50"/>
      <c r="E34" s="61"/>
      <c r="F34" s="50"/>
      <c r="G34" s="61"/>
      <c r="H34" s="50"/>
      <c r="I34" s="61"/>
      <c r="J34" s="50"/>
      <c r="K34" s="61"/>
      <c r="L34" s="70"/>
      <c r="M34" s="50"/>
      <c r="N34" s="61"/>
      <c r="O34" s="50"/>
      <c r="P34" s="61"/>
      <c r="Q34" s="50"/>
      <c r="R34" s="61"/>
      <c r="S34" s="50"/>
      <c r="T34" s="61"/>
      <c r="U34" s="50"/>
      <c r="V34" s="61"/>
      <c r="W34" s="70"/>
      <c r="X34" s="50"/>
      <c r="Y34" s="61"/>
      <c r="Z34" s="50"/>
      <c r="AA34" s="61"/>
      <c r="AB34" s="50"/>
      <c r="AC34" s="61"/>
      <c r="AD34" s="50"/>
      <c r="AE34" s="61"/>
      <c r="AF34" s="50"/>
      <c r="AG34" s="61"/>
      <c r="AH34" s="70"/>
      <c r="AI34" s="50"/>
      <c r="AJ34" s="61"/>
      <c r="AK34" s="50"/>
      <c r="AL34" s="61"/>
      <c r="AM34" s="50"/>
      <c r="AN34" s="61"/>
      <c r="AO34" s="50"/>
      <c r="AP34" s="61"/>
      <c r="AQ34" s="50"/>
      <c r="AR34" s="61"/>
    </row>
    <row r="35" spans="1:44" ht="12.75" customHeight="1" x14ac:dyDescent="0.25">
      <c r="A35" s="64" t="s">
        <v>88</v>
      </c>
      <c r="B35" s="50"/>
      <c r="C35" s="61"/>
      <c r="D35" s="50"/>
      <c r="E35" s="61"/>
      <c r="F35" s="50"/>
      <c r="G35" s="61"/>
      <c r="H35" s="50"/>
      <c r="I35" s="61"/>
      <c r="J35" s="50"/>
      <c r="K35" s="61"/>
      <c r="L35" s="70"/>
      <c r="M35" s="50"/>
      <c r="N35" s="61"/>
      <c r="O35" s="50"/>
      <c r="P35" s="61"/>
      <c r="Q35" s="50"/>
      <c r="R35" s="61"/>
      <c r="S35" s="50"/>
      <c r="T35" s="61"/>
      <c r="U35" s="50"/>
      <c r="V35" s="61"/>
      <c r="W35" s="70"/>
      <c r="X35" s="50"/>
      <c r="Y35" s="61"/>
      <c r="Z35" s="50"/>
      <c r="AA35" s="61"/>
      <c r="AB35" s="50"/>
      <c r="AC35" s="61"/>
      <c r="AD35" s="50"/>
      <c r="AE35" s="61"/>
      <c r="AF35" s="50"/>
      <c r="AG35" s="61"/>
      <c r="AH35" s="70"/>
      <c r="AI35" s="50"/>
      <c r="AJ35" s="61"/>
      <c r="AK35" s="50"/>
      <c r="AL35" s="61"/>
      <c r="AM35" s="50"/>
      <c r="AN35" s="61"/>
      <c r="AO35" s="50"/>
      <c r="AP35" s="61"/>
      <c r="AQ35" s="50"/>
      <c r="AR35" s="61"/>
    </row>
    <row r="36" spans="1:44" ht="12.75" customHeight="1" x14ac:dyDescent="0.25">
      <c r="A36" s="55" t="s">
        <v>591</v>
      </c>
      <c r="B36" s="50">
        <v>150780</v>
      </c>
      <c r="C36" s="61">
        <v>46</v>
      </c>
      <c r="D36" s="50">
        <v>127380</v>
      </c>
      <c r="E36" s="61">
        <v>44</v>
      </c>
      <c r="F36" s="50">
        <v>18840</v>
      </c>
      <c r="G36" s="61">
        <v>54</v>
      </c>
      <c r="H36" s="50">
        <v>3920</v>
      </c>
      <c r="I36" s="61">
        <v>73</v>
      </c>
      <c r="J36" s="50">
        <v>640</v>
      </c>
      <c r="K36" s="61">
        <v>71</v>
      </c>
      <c r="L36" s="70"/>
      <c r="M36" s="50">
        <v>63150</v>
      </c>
      <c r="N36" s="61">
        <v>41</v>
      </c>
      <c r="O36" s="50">
        <v>60280</v>
      </c>
      <c r="P36" s="61">
        <v>41</v>
      </c>
      <c r="Q36" s="50">
        <v>2180</v>
      </c>
      <c r="R36" s="61">
        <v>38</v>
      </c>
      <c r="S36" s="50">
        <v>700</v>
      </c>
      <c r="T36" s="61">
        <v>74</v>
      </c>
      <c r="U36" s="50" t="s">
        <v>82</v>
      </c>
      <c r="V36" s="61" t="s">
        <v>82</v>
      </c>
      <c r="W36" s="70"/>
      <c r="X36" s="50">
        <v>21990</v>
      </c>
      <c r="Y36" s="61">
        <v>50</v>
      </c>
      <c r="Z36" s="50">
        <v>16530</v>
      </c>
      <c r="AA36" s="61">
        <v>47</v>
      </c>
      <c r="AB36" s="50">
        <v>4370</v>
      </c>
      <c r="AC36" s="61">
        <v>62</v>
      </c>
      <c r="AD36" s="50">
        <v>860</v>
      </c>
      <c r="AE36" s="61">
        <v>74</v>
      </c>
      <c r="AF36" s="50">
        <v>240</v>
      </c>
      <c r="AG36" s="61">
        <v>72</v>
      </c>
      <c r="AH36" s="70"/>
      <c r="AI36" s="50">
        <v>10740</v>
      </c>
      <c r="AJ36" s="61">
        <v>61</v>
      </c>
      <c r="AK36" s="50">
        <v>6890</v>
      </c>
      <c r="AL36" s="61">
        <v>60</v>
      </c>
      <c r="AM36" s="50">
        <v>3180</v>
      </c>
      <c r="AN36" s="61">
        <v>62</v>
      </c>
      <c r="AO36" s="50">
        <v>570</v>
      </c>
      <c r="AP36" s="61">
        <v>76</v>
      </c>
      <c r="AQ36" s="50">
        <v>110</v>
      </c>
      <c r="AR36" s="61">
        <v>88</v>
      </c>
    </row>
    <row r="37" spans="1:44" ht="12.75" customHeight="1" x14ac:dyDescent="0.25">
      <c r="A37" s="55" t="s">
        <v>592</v>
      </c>
      <c r="B37" s="50">
        <v>75240</v>
      </c>
      <c r="C37" s="61">
        <v>23</v>
      </c>
      <c r="D37" s="50">
        <v>68170</v>
      </c>
      <c r="E37" s="61">
        <v>24</v>
      </c>
      <c r="F37" s="50">
        <v>5970</v>
      </c>
      <c r="G37" s="61">
        <v>17</v>
      </c>
      <c r="H37" s="50">
        <v>850</v>
      </c>
      <c r="I37" s="61">
        <v>16</v>
      </c>
      <c r="J37" s="50">
        <v>250</v>
      </c>
      <c r="K37" s="61">
        <v>28</v>
      </c>
      <c r="L37" s="70"/>
      <c r="M37" s="50">
        <v>34720</v>
      </c>
      <c r="N37" s="61">
        <v>23</v>
      </c>
      <c r="O37" s="50">
        <v>33300</v>
      </c>
      <c r="P37" s="61">
        <v>23</v>
      </c>
      <c r="Q37" s="50">
        <v>1280</v>
      </c>
      <c r="R37" s="61">
        <v>22</v>
      </c>
      <c r="S37" s="50">
        <v>140</v>
      </c>
      <c r="T37" s="61">
        <v>15</v>
      </c>
      <c r="U37" s="50" t="s">
        <v>82</v>
      </c>
      <c r="V37" s="61" t="s">
        <v>82</v>
      </c>
      <c r="W37" s="70"/>
      <c r="X37" s="50">
        <v>10700</v>
      </c>
      <c r="Y37" s="61">
        <v>25</v>
      </c>
      <c r="Z37" s="50">
        <v>9400</v>
      </c>
      <c r="AA37" s="61">
        <v>27</v>
      </c>
      <c r="AB37" s="50">
        <v>1060</v>
      </c>
      <c r="AC37" s="61">
        <v>15</v>
      </c>
      <c r="AD37" s="50">
        <v>170</v>
      </c>
      <c r="AE37" s="61">
        <v>14</v>
      </c>
      <c r="AF37" s="50">
        <v>80</v>
      </c>
      <c r="AG37" s="61">
        <v>26</v>
      </c>
      <c r="AH37" s="70"/>
      <c r="AI37" s="50">
        <v>2880</v>
      </c>
      <c r="AJ37" s="61">
        <v>16</v>
      </c>
      <c r="AK37" s="50">
        <v>2020</v>
      </c>
      <c r="AL37" s="61">
        <v>17</v>
      </c>
      <c r="AM37" s="50">
        <v>750</v>
      </c>
      <c r="AN37" s="61">
        <v>15</v>
      </c>
      <c r="AO37" s="50">
        <v>90</v>
      </c>
      <c r="AP37" s="61">
        <v>12</v>
      </c>
      <c r="AQ37" s="50">
        <v>20</v>
      </c>
      <c r="AR37" s="61">
        <v>12</v>
      </c>
    </row>
    <row r="38" spans="1:44" ht="12.75" customHeight="1" x14ac:dyDescent="0.25">
      <c r="A38" s="55" t="s">
        <v>593</v>
      </c>
      <c r="B38" s="50">
        <v>5550</v>
      </c>
      <c r="C38" s="61">
        <v>2</v>
      </c>
      <c r="D38" s="50">
        <v>5120</v>
      </c>
      <c r="E38" s="61">
        <v>2</v>
      </c>
      <c r="F38" s="50">
        <v>420</v>
      </c>
      <c r="G38" s="61">
        <v>1</v>
      </c>
      <c r="H38" s="50">
        <v>10</v>
      </c>
      <c r="I38" s="61">
        <v>0</v>
      </c>
      <c r="J38" s="50" t="s">
        <v>82</v>
      </c>
      <c r="K38" s="61" t="s">
        <v>82</v>
      </c>
      <c r="L38" s="70"/>
      <c r="M38" s="50">
        <v>2760</v>
      </c>
      <c r="N38" s="61">
        <v>2</v>
      </c>
      <c r="O38" s="50">
        <v>2670</v>
      </c>
      <c r="P38" s="61">
        <v>2</v>
      </c>
      <c r="Q38" s="50">
        <v>80</v>
      </c>
      <c r="R38" s="61">
        <v>1</v>
      </c>
      <c r="S38" s="50" t="s">
        <v>82</v>
      </c>
      <c r="T38" s="61" t="s">
        <v>82</v>
      </c>
      <c r="U38" s="50" t="s">
        <v>82</v>
      </c>
      <c r="V38" s="61" t="s">
        <v>82</v>
      </c>
      <c r="W38" s="70"/>
      <c r="X38" s="50">
        <v>570</v>
      </c>
      <c r="Y38" s="61">
        <v>1</v>
      </c>
      <c r="Z38" s="50">
        <v>510</v>
      </c>
      <c r="AA38" s="61">
        <v>1</v>
      </c>
      <c r="AB38" s="50">
        <v>60</v>
      </c>
      <c r="AC38" s="61">
        <v>1</v>
      </c>
      <c r="AD38" s="50" t="s">
        <v>82</v>
      </c>
      <c r="AE38" s="61" t="s">
        <v>82</v>
      </c>
      <c r="AF38" s="50" t="s">
        <v>82</v>
      </c>
      <c r="AG38" s="61" t="s">
        <v>82</v>
      </c>
      <c r="AH38" s="70"/>
      <c r="AI38" s="50">
        <v>120</v>
      </c>
      <c r="AJ38" s="61">
        <v>1</v>
      </c>
      <c r="AK38" s="50">
        <v>80</v>
      </c>
      <c r="AL38" s="61">
        <v>1</v>
      </c>
      <c r="AM38" s="50">
        <v>30</v>
      </c>
      <c r="AN38" s="61">
        <v>1</v>
      </c>
      <c r="AO38" s="50" t="s">
        <v>82</v>
      </c>
      <c r="AP38" s="61" t="s">
        <v>82</v>
      </c>
      <c r="AQ38" s="50" t="s">
        <v>82</v>
      </c>
      <c r="AR38" s="61" t="s">
        <v>82</v>
      </c>
    </row>
    <row r="39" spans="1:44" ht="12.75" customHeight="1" x14ac:dyDescent="0.25">
      <c r="A39" s="55" t="s">
        <v>594</v>
      </c>
      <c r="B39" s="50">
        <v>98730</v>
      </c>
      <c r="C39" s="61">
        <v>30</v>
      </c>
      <c r="D39" s="50">
        <v>88570</v>
      </c>
      <c r="E39" s="61">
        <v>31</v>
      </c>
      <c r="F39" s="50">
        <v>9560</v>
      </c>
      <c r="G39" s="61">
        <v>27</v>
      </c>
      <c r="H39" s="50">
        <v>580</v>
      </c>
      <c r="I39" s="61">
        <v>11</v>
      </c>
      <c r="J39" s="50">
        <v>10</v>
      </c>
      <c r="K39" s="61">
        <v>2</v>
      </c>
      <c r="L39" s="70"/>
      <c r="M39" s="50">
        <v>53340</v>
      </c>
      <c r="N39" s="61">
        <v>35</v>
      </c>
      <c r="O39" s="50">
        <v>51000</v>
      </c>
      <c r="P39" s="61">
        <v>35</v>
      </c>
      <c r="Q39" s="50">
        <v>2230</v>
      </c>
      <c r="R39" s="61">
        <v>39</v>
      </c>
      <c r="S39" s="50">
        <v>100</v>
      </c>
      <c r="T39" s="61">
        <v>11</v>
      </c>
      <c r="U39" s="50" t="s">
        <v>82</v>
      </c>
      <c r="V39" s="61" t="s">
        <v>82</v>
      </c>
      <c r="W39" s="70"/>
      <c r="X39" s="50">
        <v>10330</v>
      </c>
      <c r="Y39" s="61">
        <v>24</v>
      </c>
      <c r="Z39" s="50">
        <v>8680</v>
      </c>
      <c r="AA39" s="61">
        <v>25</v>
      </c>
      <c r="AB39" s="50">
        <v>1530</v>
      </c>
      <c r="AC39" s="61">
        <v>22</v>
      </c>
      <c r="AD39" s="50">
        <v>130</v>
      </c>
      <c r="AE39" s="61">
        <v>11</v>
      </c>
      <c r="AF39" s="50" t="s">
        <v>82</v>
      </c>
      <c r="AG39" s="61" t="s">
        <v>82</v>
      </c>
      <c r="AH39" s="70"/>
      <c r="AI39" s="50">
        <v>3850</v>
      </c>
      <c r="AJ39" s="61">
        <v>22</v>
      </c>
      <c r="AK39" s="50">
        <v>2580</v>
      </c>
      <c r="AL39" s="61">
        <v>22</v>
      </c>
      <c r="AM39" s="50">
        <v>1190</v>
      </c>
      <c r="AN39" s="61">
        <v>23</v>
      </c>
      <c r="AO39" s="50">
        <v>80</v>
      </c>
      <c r="AP39" s="61">
        <v>11</v>
      </c>
      <c r="AQ39" s="50" t="s">
        <v>82</v>
      </c>
      <c r="AR39" s="61" t="s">
        <v>82</v>
      </c>
    </row>
    <row r="40" spans="1:44" ht="12.75" customHeight="1" x14ac:dyDescent="0.25">
      <c r="B40" s="50"/>
      <c r="C40" s="61"/>
      <c r="D40" s="50"/>
      <c r="E40" s="61"/>
      <c r="F40" s="50"/>
      <c r="G40" s="61"/>
      <c r="H40" s="50"/>
      <c r="I40" s="61"/>
      <c r="J40" s="50"/>
      <c r="K40" s="61"/>
      <c r="L40" s="70"/>
      <c r="M40" s="50"/>
      <c r="N40" s="61"/>
      <c r="O40" s="50"/>
      <c r="P40" s="61"/>
      <c r="Q40" s="50"/>
      <c r="R40" s="61"/>
      <c r="S40" s="50"/>
      <c r="T40" s="61"/>
      <c r="U40" s="50"/>
      <c r="V40" s="61"/>
      <c r="W40" s="70"/>
      <c r="X40" s="50"/>
      <c r="Y40" s="61"/>
      <c r="Z40" s="50"/>
      <c r="AA40" s="61"/>
      <c r="AB40" s="50"/>
      <c r="AC40" s="61"/>
      <c r="AD40" s="50"/>
      <c r="AE40" s="61"/>
      <c r="AF40" s="50"/>
      <c r="AG40" s="61"/>
      <c r="AH40" s="70"/>
      <c r="AI40" s="50"/>
      <c r="AJ40" s="61"/>
      <c r="AK40" s="50"/>
      <c r="AL40" s="61"/>
      <c r="AM40" s="50"/>
      <c r="AN40" s="61"/>
      <c r="AO40" s="50"/>
      <c r="AP40" s="61"/>
      <c r="AQ40" s="50"/>
      <c r="AR40" s="61"/>
    </row>
    <row r="41" spans="1:44" ht="12.75" customHeight="1" x14ac:dyDescent="0.25">
      <c r="A41" s="64" t="s">
        <v>89</v>
      </c>
      <c r="B41" s="50"/>
      <c r="C41" s="61"/>
      <c r="D41" s="50"/>
      <c r="E41" s="61"/>
      <c r="F41" s="50"/>
      <c r="G41" s="61"/>
      <c r="H41" s="50"/>
      <c r="I41" s="61"/>
      <c r="J41" s="50"/>
      <c r="K41" s="61"/>
      <c r="L41" s="70"/>
      <c r="M41" s="50"/>
      <c r="N41" s="61"/>
      <c r="O41" s="50"/>
      <c r="P41" s="61"/>
      <c r="Q41" s="50"/>
      <c r="R41" s="61"/>
      <c r="S41" s="50"/>
      <c r="T41" s="61"/>
      <c r="U41" s="50"/>
      <c r="V41" s="61"/>
      <c r="W41" s="70"/>
      <c r="X41" s="50"/>
      <c r="Y41" s="61"/>
      <c r="Z41" s="50"/>
      <c r="AA41" s="61"/>
      <c r="AB41" s="50"/>
      <c r="AC41" s="61"/>
      <c r="AD41" s="50"/>
      <c r="AE41" s="61"/>
      <c r="AF41" s="50"/>
      <c r="AG41" s="61"/>
      <c r="AH41" s="70"/>
      <c r="AI41" s="50"/>
      <c r="AJ41" s="61"/>
      <c r="AK41" s="50"/>
      <c r="AL41" s="61"/>
      <c r="AM41" s="50"/>
      <c r="AN41" s="61"/>
      <c r="AO41" s="50"/>
      <c r="AP41" s="61"/>
      <c r="AQ41" s="50"/>
      <c r="AR41" s="61"/>
    </row>
    <row r="42" spans="1:44" ht="12.75" customHeight="1" x14ac:dyDescent="0.25">
      <c r="A42" s="55" t="s">
        <v>595</v>
      </c>
      <c r="B42" s="50">
        <v>289240</v>
      </c>
      <c r="C42" s="61">
        <v>88</v>
      </c>
      <c r="D42" s="50">
        <v>289240</v>
      </c>
      <c r="E42" s="61">
        <v>100</v>
      </c>
      <c r="F42" s="50" t="s">
        <v>82</v>
      </c>
      <c r="G42" s="61" t="s">
        <v>82</v>
      </c>
      <c r="H42" s="50" t="s">
        <v>82</v>
      </c>
      <c r="I42" s="61" t="s">
        <v>82</v>
      </c>
      <c r="J42" s="50" t="s">
        <v>82</v>
      </c>
      <c r="K42" s="61" t="s">
        <v>82</v>
      </c>
      <c r="L42" s="70"/>
      <c r="M42" s="50">
        <v>147250</v>
      </c>
      <c r="N42" s="61">
        <v>96</v>
      </c>
      <c r="O42" s="50">
        <v>147250</v>
      </c>
      <c r="P42" s="61">
        <v>100</v>
      </c>
      <c r="Q42" s="50" t="s">
        <v>82</v>
      </c>
      <c r="R42" s="61" t="s">
        <v>82</v>
      </c>
      <c r="S42" s="50" t="s">
        <v>82</v>
      </c>
      <c r="T42" s="61" t="s">
        <v>82</v>
      </c>
      <c r="U42" s="50" t="s">
        <v>82</v>
      </c>
      <c r="V42" s="61" t="s">
        <v>82</v>
      </c>
      <c r="W42" s="70"/>
      <c r="X42" s="50">
        <v>35100</v>
      </c>
      <c r="Y42" s="61">
        <v>81</v>
      </c>
      <c r="Z42" s="50">
        <v>35100</v>
      </c>
      <c r="AA42" s="61">
        <v>100</v>
      </c>
      <c r="AB42" s="50" t="s">
        <v>82</v>
      </c>
      <c r="AC42" s="61" t="s">
        <v>82</v>
      </c>
      <c r="AD42" s="50" t="s">
        <v>82</v>
      </c>
      <c r="AE42" s="61" t="s">
        <v>82</v>
      </c>
      <c r="AF42" s="50" t="s">
        <v>82</v>
      </c>
      <c r="AG42" s="61" t="s">
        <v>82</v>
      </c>
      <c r="AH42" s="70"/>
      <c r="AI42" s="50">
        <v>11570</v>
      </c>
      <c r="AJ42" s="61">
        <v>66</v>
      </c>
      <c r="AK42" s="50">
        <v>11570</v>
      </c>
      <c r="AL42" s="61">
        <v>100</v>
      </c>
      <c r="AM42" s="50" t="s">
        <v>82</v>
      </c>
      <c r="AN42" s="61" t="s">
        <v>82</v>
      </c>
      <c r="AO42" s="50" t="s">
        <v>82</v>
      </c>
      <c r="AP42" s="61" t="s">
        <v>82</v>
      </c>
      <c r="AQ42" s="50" t="s">
        <v>82</v>
      </c>
      <c r="AR42" s="61" t="s">
        <v>82</v>
      </c>
    </row>
    <row r="43" spans="1:44" ht="12.75" customHeight="1" x14ac:dyDescent="0.25">
      <c r="A43" s="55" t="s">
        <v>596</v>
      </c>
      <c r="B43" s="50">
        <v>34790</v>
      </c>
      <c r="C43" s="61">
        <v>11</v>
      </c>
      <c r="D43" s="50" t="s">
        <v>82</v>
      </c>
      <c r="E43" s="61" t="s">
        <v>82</v>
      </c>
      <c r="F43" s="50">
        <v>34790</v>
      </c>
      <c r="G43" s="61">
        <v>100</v>
      </c>
      <c r="H43" s="50" t="s">
        <v>82</v>
      </c>
      <c r="I43" s="61" t="s">
        <v>82</v>
      </c>
      <c r="J43" s="50" t="s">
        <v>82</v>
      </c>
      <c r="K43" s="61" t="s">
        <v>82</v>
      </c>
      <c r="L43" s="70"/>
      <c r="M43" s="50">
        <v>5780</v>
      </c>
      <c r="N43" s="61">
        <v>4</v>
      </c>
      <c r="O43" s="50" t="s">
        <v>82</v>
      </c>
      <c r="P43" s="61" t="s">
        <v>82</v>
      </c>
      <c r="Q43" s="50">
        <v>5780</v>
      </c>
      <c r="R43" s="61">
        <v>100</v>
      </c>
      <c r="S43" s="50" t="s">
        <v>82</v>
      </c>
      <c r="T43" s="61" t="s">
        <v>82</v>
      </c>
      <c r="U43" s="50" t="s">
        <v>82</v>
      </c>
      <c r="V43" s="61" t="s">
        <v>82</v>
      </c>
      <c r="W43" s="70"/>
      <c r="X43" s="50">
        <v>7010</v>
      </c>
      <c r="Y43" s="61">
        <v>16</v>
      </c>
      <c r="Z43" s="50" t="s">
        <v>82</v>
      </c>
      <c r="AA43" s="61" t="s">
        <v>82</v>
      </c>
      <c r="AB43" s="50">
        <v>7010</v>
      </c>
      <c r="AC43" s="61">
        <v>100</v>
      </c>
      <c r="AD43" s="50" t="s">
        <v>82</v>
      </c>
      <c r="AE43" s="61" t="s">
        <v>82</v>
      </c>
      <c r="AF43" s="50" t="s">
        <v>82</v>
      </c>
      <c r="AG43" s="61" t="s">
        <v>82</v>
      </c>
      <c r="AH43" s="70"/>
      <c r="AI43" s="50">
        <v>5150</v>
      </c>
      <c r="AJ43" s="61">
        <v>29</v>
      </c>
      <c r="AK43" s="50" t="s">
        <v>82</v>
      </c>
      <c r="AL43" s="61" t="s">
        <v>82</v>
      </c>
      <c r="AM43" s="50">
        <v>5150</v>
      </c>
      <c r="AN43" s="61">
        <v>100</v>
      </c>
      <c r="AO43" s="50" t="s">
        <v>82</v>
      </c>
      <c r="AP43" s="61" t="s">
        <v>82</v>
      </c>
      <c r="AQ43" s="50" t="s">
        <v>82</v>
      </c>
      <c r="AR43" s="61" t="s">
        <v>82</v>
      </c>
    </row>
    <row r="44" spans="1:44" ht="12.75" customHeight="1" x14ac:dyDescent="0.25">
      <c r="A44" s="55" t="s">
        <v>597</v>
      </c>
      <c r="B44" s="50">
        <v>5360</v>
      </c>
      <c r="C44" s="61">
        <v>2</v>
      </c>
      <c r="D44" s="50" t="s">
        <v>82</v>
      </c>
      <c r="E44" s="61" t="s">
        <v>82</v>
      </c>
      <c r="F44" s="50" t="s">
        <v>82</v>
      </c>
      <c r="G44" s="61" t="s">
        <v>82</v>
      </c>
      <c r="H44" s="50">
        <v>5360</v>
      </c>
      <c r="I44" s="61">
        <v>100</v>
      </c>
      <c r="J44" s="50" t="s">
        <v>82</v>
      </c>
      <c r="K44" s="61" t="s">
        <v>82</v>
      </c>
      <c r="L44" s="70"/>
      <c r="M44" s="50">
        <v>940</v>
      </c>
      <c r="N44" s="61">
        <v>1</v>
      </c>
      <c r="O44" s="50" t="s">
        <v>82</v>
      </c>
      <c r="P44" s="61" t="s">
        <v>82</v>
      </c>
      <c r="Q44" s="50" t="s">
        <v>82</v>
      </c>
      <c r="R44" s="61" t="s">
        <v>82</v>
      </c>
      <c r="S44" s="50">
        <v>940</v>
      </c>
      <c r="T44" s="61">
        <v>100</v>
      </c>
      <c r="U44" s="50" t="s">
        <v>82</v>
      </c>
      <c r="V44" s="61" t="s">
        <v>82</v>
      </c>
      <c r="W44" s="70"/>
      <c r="X44" s="50">
        <v>1160</v>
      </c>
      <c r="Y44" s="61">
        <v>3</v>
      </c>
      <c r="Z44" s="50" t="s">
        <v>82</v>
      </c>
      <c r="AA44" s="61" t="s">
        <v>82</v>
      </c>
      <c r="AB44" s="50" t="s">
        <v>82</v>
      </c>
      <c r="AC44" s="61" t="s">
        <v>82</v>
      </c>
      <c r="AD44" s="50">
        <v>1160</v>
      </c>
      <c r="AE44" s="61">
        <v>100</v>
      </c>
      <c r="AF44" s="50" t="s">
        <v>82</v>
      </c>
      <c r="AG44" s="61" t="s">
        <v>82</v>
      </c>
      <c r="AH44" s="70"/>
      <c r="AI44" s="50">
        <v>750</v>
      </c>
      <c r="AJ44" s="61">
        <v>4</v>
      </c>
      <c r="AK44" s="50" t="s">
        <v>82</v>
      </c>
      <c r="AL44" s="61" t="s">
        <v>82</v>
      </c>
      <c r="AM44" s="50" t="s">
        <v>82</v>
      </c>
      <c r="AN44" s="61" t="s">
        <v>82</v>
      </c>
      <c r="AO44" s="50">
        <v>750</v>
      </c>
      <c r="AP44" s="61">
        <v>100</v>
      </c>
      <c r="AQ44" s="50" t="s">
        <v>82</v>
      </c>
      <c r="AR44" s="61" t="s">
        <v>82</v>
      </c>
    </row>
    <row r="45" spans="1:44" ht="12.75" customHeight="1" x14ac:dyDescent="0.25">
      <c r="A45" s="55" t="s">
        <v>598</v>
      </c>
      <c r="B45" s="50">
        <v>910</v>
      </c>
      <c r="C45" s="61">
        <v>0</v>
      </c>
      <c r="D45" s="50" t="s">
        <v>82</v>
      </c>
      <c r="E45" s="61" t="s">
        <v>82</v>
      </c>
      <c r="F45" s="50" t="s">
        <v>82</v>
      </c>
      <c r="G45" s="61" t="s">
        <v>82</v>
      </c>
      <c r="H45" s="50" t="s">
        <v>82</v>
      </c>
      <c r="I45" s="61" t="s">
        <v>82</v>
      </c>
      <c r="J45" s="50">
        <v>910</v>
      </c>
      <c r="K45" s="61">
        <v>100</v>
      </c>
      <c r="L45" s="70"/>
      <c r="M45" s="50" t="s">
        <v>82</v>
      </c>
      <c r="N45" s="61" t="s">
        <v>82</v>
      </c>
      <c r="O45" s="50" t="s">
        <v>82</v>
      </c>
      <c r="P45" s="61" t="s">
        <v>82</v>
      </c>
      <c r="Q45" s="50" t="s">
        <v>82</v>
      </c>
      <c r="R45" s="61" t="s">
        <v>82</v>
      </c>
      <c r="S45" s="50" t="s">
        <v>82</v>
      </c>
      <c r="T45" s="61" t="s">
        <v>82</v>
      </c>
      <c r="U45" s="50" t="s">
        <v>82</v>
      </c>
      <c r="V45" s="61" t="s">
        <v>82</v>
      </c>
      <c r="W45" s="70"/>
      <c r="X45" s="50">
        <v>330</v>
      </c>
      <c r="Y45" s="61">
        <v>1</v>
      </c>
      <c r="Z45" s="50" t="s">
        <v>82</v>
      </c>
      <c r="AA45" s="61" t="s">
        <v>82</v>
      </c>
      <c r="AB45" s="50" t="s">
        <v>82</v>
      </c>
      <c r="AC45" s="61" t="s">
        <v>82</v>
      </c>
      <c r="AD45" s="50" t="s">
        <v>82</v>
      </c>
      <c r="AE45" s="61" t="s">
        <v>82</v>
      </c>
      <c r="AF45" s="50">
        <v>330</v>
      </c>
      <c r="AG45" s="61">
        <v>100</v>
      </c>
      <c r="AH45" s="70"/>
      <c r="AI45" s="50">
        <v>130</v>
      </c>
      <c r="AJ45" s="61">
        <v>1</v>
      </c>
      <c r="AK45" s="50" t="s">
        <v>82</v>
      </c>
      <c r="AL45" s="61" t="s">
        <v>82</v>
      </c>
      <c r="AM45" s="50" t="s">
        <v>82</v>
      </c>
      <c r="AN45" s="61" t="s">
        <v>82</v>
      </c>
      <c r="AO45" s="50" t="s">
        <v>82</v>
      </c>
      <c r="AP45" s="61" t="s">
        <v>82</v>
      </c>
      <c r="AQ45" s="50">
        <v>130</v>
      </c>
      <c r="AR45" s="61">
        <v>100</v>
      </c>
    </row>
    <row r="46" spans="1:44" ht="12.75" customHeight="1" x14ac:dyDescent="0.25">
      <c r="B46" s="50"/>
      <c r="C46" s="61"/>
      <c r="D46" s="50"/>
      <c r="E46" s="61"/>
      <c r="F46" s="50"/>
      <c r="G46" s="61"/>
      <c r="H46" s="50"/>
      <c r="I46" s="61"/>
      <c r="J46" s="50"/>
      <c r="K46" s="61"/>
      <c r="L46" s="70"/>
      <c r="M46" s="50"/>
      <c r="N46" s="61"/>
      <c r="O46" s="50"/>
      <c r="P46" s="61"/>
      <c r="Q46" s="50"/>
      <c r="R46" s="61"/>
      <c r="S46" s="50"/>
      <c r="T46" s="61"/>
      <c r="U46" s="50"/>
      <c r="V46" s="61"/>
      <c r="W46" s="70"/>
      <c r="X46" s="50"/>
      <c r="Y46" s="61"/>
      <c r="Z46" s="50"/>
      <c r="AA46" s="61"/>
      <c r="AB46" s="50"/>
      <c r="AC46" s="61"/>
      <c r="AD46" s="50"/>
      <c r="AE46" s="61"/>
      <c r="AF46" s="50"/>
      <c r="AG46" s="61"/>
      <c r="AH46" s="70"/>
      <c r="AI46" s="50"/>
      <c r="AJ46" s="61"/>
      <c r="AK46" s="50"/>
      <c r="AL46" s="61"/>
      <c r="AM46" s="50"/>
      <c r="AN46" s="61"/>
      <c r="AO46" s="50"/>
      <c r="AP46" s="61"/>
      <c r="AQ46" s="50"/>
      <c r="AR46" s="61"/>
    </row>
    <row r="47" spans="1:44" ht="12.75" customHeight="1" x14ac:dyDescent="0.25">
      <c r="A47" s="64" t="s">
        <v>90</v>
      </c>
      <c r="B47" s="50"/>
      <c r="C47" s="61"/>
      <c r="D47" s="50"/>
      <c r="E47" s="61"/>
      <c r="F47" s="50"/>
      <c r="G47" s="61"/>
      <c r="H47" s="50"/>
      <c r="I47" s="61"/>
      <c r="J47" s="50"/>
      <c r="K47" s="61"/>
      <c r="L47" s="70"/>
      <c r="M47" s="50"/>
      <c r="N47" s="61"/>
      <c r="O47" s="50"/>
      <c r="P47" s="61"/>
      <c r="Q47" s="50"/>
      <c r="R47" s="61"/>
      <c r="S47" s="50"/>
      <c r="T47" s="61"/>
      <c r="U47" s="50"/>
      <c r="V47" s="61"/>
      <c r="W47" s="70"/>
      <c r="X47" s="50"/>
      <c r="Y47" s="61"/>
      <c r="Z47" s="50"/>
      <c r="AA47" s="61"/>
      <c r="AB47" s="50"/>
      <c r="AC47" s="61"/>
      <c r="AD47" s="50"/>
      <c r="AE47" s="61"/>
      <c r="AF47" s="50"/>
      <c r="AG47" s="61"/>
      <c r="AH47" s="70"/>
      <c r="AI47" s="50"/>
      <c r="AJ47" s="61"/>
      <c r="AK47" s="50"/>
      <c r="AL47" s="61"/>
      <c r="AM47" s="50"/>
      <c r="AN47" s="61"/>
      <c r="AO47" s="50"/>
      <c r="AP47" s="61"/>
      <c r="AQ47" s="50"/>
      <c r="AR47" s="61"/>
    </row>
    <row r="48" spans="1:44" ht="12.75" customHeight="1" x14ac:dyDescent="0.25">
      <c r="A48" s="55" t="s">
        <v>91</v>
      </c>
      <c r="B48" s="50">
        <v>217180</v>
      </c>
      <c r="C48" s="61">
        <v>66</v>
      </c>
      <c r="D48" s="50">
        <v>185750</v>
      </c>
      <c r="E48" s="61">
        <v>64</v>
      </c>
      <c r="F48" s="50">
        <v>26170</v>
      </c>
      <c r="G48" s="61">
        <v>75</v>
      </c>
      <c r="H48" s="50">
        <v>4440</v>
      </c>
      <c r="I48" s="61">
        <v>83</v>
      </c>
      <c r="J48" s="50">
        <v>820</v>
      </c>
      <c r="K48" s="61">
        <v>90</v>
      </c>
      <c r="L48" s="70"/>
      <c r="M48" s="50">
        <v>92000</v>
      </c>
      <c r="N48" s="61">
        <v>60</v>
      </c>
      <c r="O48" s="50">
        <v>87360</v>
      </c>
      <c r="P48" s="61">
        <v>59</v>
      </c>
      <c r="Q48" s="50">
        <v>3860</v>
      </c>
      <c r="R48" s="61">
        <v>67</v>
      </c>
      <c r="S48" s="50">
        <v>780</v>
      </c>
      <c r="T48" s="61">
        <v>83</v>
      </c>
      <c r="U48" s="50" t="s">
        <v>82</v>
      </c>
      <c r="V48" s="61" t="s">
        <v>82</v>
      </c>
      <c r="W48" s="70"/>
      <c r="X48" s="50">
        <v>30830</v>
      </c>
      <c r="Y48" s="61">
        <v>71</v>
      </c>
      <c r="Z48" s="50">
        <v>24090</v>
      </c>
      <c r="AA48" s="61">
        <v>69</v>
      </c>
      <c r="AB48" s="50">
        <v>5490</v>
      </c>
      <c r="AC48" s="61">
        <v>78</v>
      </c>
      <c r="AD48" s="50">
        <v>970</v>
      </c>
      <c r="AE48" s="61">
        <v>83</v>
      </c>
      <c r="AF48" s="50">
        <v>290</v>
      </c>
      <c r="AG48" s="61">
        <v>88</v>
      </c>
      <c r="AH48" s="70"/>
      <c r="AI48" s="50">
        <v>14490</v>
      </c>
      <c r="AJ48" s="61">
        <v>82</v>
      </c>
      <c r="AK48" s="50">
        <v>9430</v>
      </c>
      <c r="AL48" s="61">
        <v>82</v>
      </c>
      <c r="AM48" s="50">
        <v>4290</v>
      </c>
      <c r="AN48" s="61">
        <v>83</v>
      </c>
      <c r="AO48" s="50">
        <v>650</v>
      </c>
      <c r="AP48" s="61">
        <v>88</v>
      </c>
      <c r="AQ48" s="50">
        <v>120</v>
      </c>
      <c r="AR48" s="61">
        <v>93</v>
      </c>
    </row>
    <row r="49" spans="1:44" ht="12.75" customHeight="1" x14ac:dyDescent="0.25">
      <c r="A49" s="55" t="s">
        <v>92</v>
      </c>
      <c r="B49" s="50">
        <v>68820</v>
      </c>
      <c r="C49" s="61">
        <v>21</v>
      </c>
      <c r="D49" s="50">
        <v>62200</v>
      </c>
      <c r="E49" s="61">
        <v>22</v>
      </c>
      <c r="F49" s="50">
        <v>5880</v>
      </c>
      <c r="G49" s="61">
        <v>17</v>
      </c>
      <c r="H49" s="50">
        <v>670</v>
      </c>
      <c r="I49" s="61">
        <v>13</v>
      </c>
      <c r="J49" s="50">
        <v>80</v>
      </c>
      <c r="K49" s="61">
        <v>8</v>
      </c>
      <c r="L49" s="70"/>
      <c r="M49" s="50">
        <v>35740</v>
      </c>
      <c r="N49" s="61">
        <v>23</v>
      </c>
      <c r="O49" s="50">
        <v>34400</v>
      </c>
      <c r="P49" s="61">
        <v>23</v>
      </c>
      <c r="Q49" s="50">
        <v>1230</v>
      </c>
      <c r="R49" s="61">
        <v>21</v>
      </c>
      <c r="S49" s="50">
        <v>120</v>
      </c>
      <c r="T49" s="61">
        <v>12</v>
      </c>
      <c r="U49" s="50" t="s">
        <v>82</v>
      </c>
      <c r="V49" s="61" t="s">
        <v>82</v>
      </c>
      <c r="W49" s="70"/>
      <c r="X49" s="50">
        <v>8160</v>
      </c>
      <c r="Y49" s="61">
        <v>19</v>
      </c>
      <c r="Z49" s="50">
        <v>6920</v>
      </c>
      <c r="AA49" s="61">
        <v>20</v>
      </c>
      <c r="AB49" s="50">
        <v>1060</v>
      </c>
      <c r="AC49" s="61">
        <v>15</v>
      </c>
      <c r="AD49" s="50">
        <v>140</v>
      </c>
      <c r="AE49" s="61">
        <v>12</v>
      </c>
      <c r="AF49" s="50">
        <v>30</v>
      </c>
      <c r="AG49" s="61">
        <v>10</v>
      </c>
      <c r="AH49" s="70"/>
      <c r="AI49" s="50">
        <v>2300</v>
      </c>
      <c r="AJ49" s="61">
        <v>13</v>
      </c>
      <c r="AK49" s="50">
        <v>1570</v>
      </c>
      <c r="AL49" s="61">
        <v>14</v>
      </c>
      <c r="AM49" s="50">
        <v>650</v>
      </c>
      <c r="AN49" s="61">
        <v>13</v>
      </c>
      <c r="AO49" s="50">
        <v>80</v>
      </c>
      <c r="AP49" s="61">
        <v>10</v>
      </c>
      <c r="AQ49" s="50" t="s">
        <v>82</v>
      </c>
      <c r="AR49" s="61" t="s">
        <v>82</v>
      </c>
    </row>
    <row r="50" spans="1:44" ht="12.75" customHeight="1" x14ac:dyDescent="0.25">
      <c r="A50" s="55" t="s">
        <v>93</v>
      </c>
      <c r="B50" s="50">
        <v>33180</v>
      </c>
      <c r="C50" s="61">
        <v>10</v>
      </c>
      <c r="D50" s="50">
        <v>30740</v>
      </c>
      <c r="E50" s="61">
        <v>11</v>
      </c>
      <c r="F50" s="50">
        <v>2220</v>
      </c>
      <c r="G50" s="61">
        <v>6</v>
      </c>
      <c r="H50" s="50">
        <v>210</v>
      </c>
      <c r="I50" s="61">
        <v>4</v>
      </c>
      <c r="J50" s="50">
        <v>10</v>
      </c>
      <c r="K50" s="61">
        <v>2</v>
      </c>
      <c r="L50" s="70"/>
      <c r="M50" s="50">
        <v>19130</v>
      </c>
      <c r="N50" s="61">
        <v>12</v>
      </c>
      <c r="O50" s="50">
        <v>18540</v>
      </c>
      <c r="P50" s="61">
        <v>13</v>
      </c>
      <c r="Q50" s="50">
        <v>550</v>
      </c>
      <c r="R50" s="61">
        <v>10</v>
      </c>
      <c r="S50" s="50">
        <v>40</v>
      </c>
      <c r="T50" s="61">
        <v>4</v>
      </c>
      <c r="U50" s="50" t="s">
        <v>82</v>
      </c>
      <c r="V50" s="61" t="s">
        <v>82</v>
      </c>
      <c r="W50" s="70"/>
      <c r="X50" s="50">
        <v>3570</v>
      </c>
      <c r="Y50" s="61">
        <v>8</v>
      </c>
      <c r="Z50" s="50">
        <v>3150</v>
      </c>
      <c r="AA50" s="61">
        <v>9</v>
      </c>
      <c r="AB50" s="50">
        <v>360</v>
      </c>
      <c r="AC50" s="61">
        <v>5</v>
      </c>
      <c r="AD50" s="50">
        <v>50</v>
      </c>
      <c r="AE50" s="61">
        <v>4</v>
      </c>
      <c r="AF50" s="50" t="s">
        <v>82</v>
      </c>
      <c r="AG50" s="61" t="s">
        <v>82</v>
      </c>
      <c r="AH50" s="70"/>
      <c r="AI50" s="50">
        <v>670</v>
      </c>
      <c r="AJ50" s="61">
        <v>4</v>
      </c>
      <c r="AK50" s="50">
        <v>480</v>
      </c>
      <c r="AL50" s="61">
        <v>4</v>
      </c>
      <c r="AM50" s="50">
        <v>170</v>
      </c>
      <c r="AN50" s="61">
        <v>3</v>
      </c>
      <c r="AO50" s="50">
        <v>10</v>
      </c>
      <c r="AP50" s="61">
        <v>2</v>
      </c>
      <c r="AQ50" s="50" t="s">
        <v>82</v>
      </c>
      <c r="AR50" s="61" t="s">
        <v>82</v>
      </c>
    </row>
    <row r="51" spans="1:44" ht="12.75" customHeight="1" x14ac:dyDescent="0.25">
      <c r="A51" s="55" t="s">
        <v>94</v>
      </c>
      <c r="B51" s="50">
        <v>11120</v>
      </c>
      <c r="C51" s="61">
        <v>3</v>
      </c>
      <c r="D51" s="50">
        <v>10550</v>
      </c>
      <c r="E51" s="61">
        <v>4</v>
      </c>
      <c r="F51" s="50">
        <v>530</v>
      </c>
      <c r="G51" s="61">
        <v>2</v>
      </c>
      <c r="H51" s="50">
        <v>40</v>
      </c>
      <c r="I51" s="61">
        <v>1</v>
      </c>
      <c r="J51" s="50" t="s">
        <v>82</v>
      </c>
      <c r="K51" s="61" t="s">
        <v>82</v>
      </c>
      <c r="L51" s="70"/>
      <c r="M51" s="50">
        <v>7100</v>
      </c>
      <c r="N51" s="61">
        <v>5</v>
      </c>
      <c r="O51" s="50">
        <v>6950</v>
      </c>
      <c r="P51" s="61">
        <v>5</v>
      </c>
      <c r="Q51" s="50">
        <v>140</v>
      </c>
      <c r="R51" s="61">
        <v>2</v>
      </c>
      <c r="S51" s="50">
        <v>10</v>
      </c>
      <c r="T51" s="61">
        <v>1</v>
      </c>
      <c r="U51" s="50" t="s">
        <v>82</v>
      </c>
      <c r="V51" s="61" t="s">
        <v>82</v>
      </c>
      <c r="W51" s="70"/>
      <c r="X51" s="50">
        <v>1040</v>
      </c>
      <c r="Y51" s="61">
        <v>2</v>
      </c>
      <c r="Z51" s="50">
        <v>940</v>
      </c>
      <c r="AA51" s="61">
        <v>3</v>
      </c>
      <c r="AB51" s="50">
        <v>90</v>
      </c>
      <c r="AC51" s="61">
        <v>1</v>
      </c>
      <c r="AD51" s="50" t="s">
        <v>82</v>
      </c>
      <c r="AE51" s="61" t="s">
        <v>82</v>
      </c>
      <c r="AF51" s="50" t="s">
        <v>82</v>
      </c>
      <c r="AG51" s="61" t="s">
        <v>82</v>
      </c>
      <c r="AH51" s="70"/>
      <c r="AI51" s="50">
        <v>120</v>
      </c>
      <c r="AJ51" s="61">
        <v>1</v>
      </c>
      <c r="AK51" s="50">
        <v>80</v>
      </c>
      <c r="AL51" s="61">
        <v>1</v>
      </c>
      <c r="AM51" s="50">
        <v>40</v>
      </c>
      <c r="AN51" s="61">
        <v>1</v>
      </c>
      <c r="AO51" s="50" t="s">
        <v>82</v>
      </c>
      <c r="AP51" s="61" t="s">
        <v>82</v>
      </c>
      <c r="AQ51" s="50" t="s">
        <v>82</v>
      </c>
      <c r="AR51" s="61" t="s">
        <v>82</v>
      </c>
    </row>
    <row r="52" spans="1:44" ht="12.75" customHeight="1" x14ac:dyDescent="0.25">
      <c r="B52" s="50"/>
      <c r="C52" s="61"/>
      <c r="D52" s="50"/>
      <c r="E52" s="61"/>
      <c r="F52" s="50"/>
      <c r="G52" s="61"/>
      <c r="H52" s="50"/>
      <c r="I52" s="61"/>
      <c r="J52" s="50"/>
      <c r="K52" s="61"/>
      <c r="L52" s="70"/>
      <c r="M52" s="50"/>
      <c r="N52" s="61"/>
      <c r="O52" s="50"/>
      <c r="P52" s="61"/>
      <c r="Q52" s="50"/>
      <c r="R52" s="61"/>
      <c r="S52" s="50"/>
      <c r="T52" s="61"/>
      <c r="U52" s="50"/>
      <c r="V52" s="61"/>
      <c r="W52" s="70"/>
      <c r="X52" s="50"/>
      <c r="Y52" s="61"/>
      <c r="Z52" s="50"/>
      <c r="AA52" s="61"/>
      <c r="AB52" s="50"/>
      <c r="AC52" s="61"/>
      <c r="AD52" s="50"/>
      <c r="AE52" s="61"/>
      <c r="AF52" s="50"/>
      <c r="AG52" s="61"/>
      <c r="AH52" s="70"/>
      <c r="AI52" s="50"/>
      <c r="AJ52" s="61"/>
      <c r="AK52" s="50"/>
      <c r="AL52" s="61"/>
      <c r="AM52" s="50"/>
      <c r="AN52" s="61"/>
      <c r="AO52" s="50"/>
      <c r="AP52" s="61"/>
      <c r="AQ52" s="50"/>
      <c r="AR52" s="61"/>
    </row>
    <row r="53" spans="1:44" ht="12.75" customHeight="1" x14ac:dyDescent="0.25">
      <c r="A53" s="64" t="s">
        <v>95</v>
      </c>
      <c r="B53" s="50"/>
      <c r="C53" s="61"/>
      <c r="D53" s="50"/>
      <c r="E53" s="61"/>
      <c r="F53" s="50"/>
      <c r="G53" s="61"/>
      <c r="H53" s="50"/>
      <c r="I53" s="61"/>
      <c r="J53" s="50"/>
      <c r="K53" s="61"/>
      <c r="L53" s="70"/>
      <c r="M53" s="50"/>
      <c r="N53" s="61"/>
      <c r="O53" s="50"/>
      <c r="P53" s="61"/>
      <c r="Q53" s="50"/>
      <c r="R53" s="61"/>
      <c r="S53" s="50"/>
      <c r="T53" s="61"/>
      <c r="U53" s="50"/>
      <c r="V53" s="61"/>
      <c r="W53" s="70"/>
      <c r="X53" s="50"/>
      <c r="Y53" s="61"/>
      <c r="Z53" s="50"/>
      <c r="AA53" s="61"/>
      <c r="AB53" s="50"/>
      <c r="AC53" s="61"/>
      <c r="AD53" s="50"/>
      <c r="AE53" s="61"/>
      <c r="AF53" s="50"/>
      <c r="AG53" s="61"/>
      <c r="AH53" s="70"/>
      <c r="AI53" s="50"/>
      <c r="AJ53" s="61"/>
      <c r="AK53" s="50"/>
      <c r="AL53" s="61"/>
      <c r="AM53" s="50"/>
      <c r="AN53" s="61"/>
      <c r="AO53" s="50"/>
      <c r="AP53" s="61"/>
      <c r="AQ53" s="50"/>
      <c r="AR53" s="61"/>
    </row>
    <row r="54" spans="1:44" ht="12.75" customHeight="1" x14ac:dyDescent="0.25">
      <c r="A54" s="55" t="s">
        <v>602</v>
      </c>
      <c r="B54" s="50">
        <v>48350</v>
      </c>
      <c r="C54" s="61">
        <v>15</v>
      </c>
      <c r="D54" s="50">
        <v>41510</v>
      </c>
      <c r="E54" s="61">
        <v>14</v>
      </c>
      <c r="F54" s="50">
        <v>5490</v>
      </c>
      <c r="G54" s="61">
        <v>16</v>
      </c>
      <c r="H54" s="50">
        <v>1310</v>
      </c>
      <c r="I54" s="61">
        <v>24</v>
      </c>
      <c r="J54" s="50">
        <v>40</v>
      </c>
      <c r="K54" s="61">
        <v>4</v>
      </c>
      <c r="L54" s="70"/>
      <c r="M54" s="50">
        <v>19080</v>
      </c>
      <c r="N54" s="61">
        <v>12</v>
      </c>
      <c r="O54" s="50">
        <v>18340</v>
      </c>
      <c r="P54" s="61">
        <v>12</v>
      </c>
      <c r="Q54" s="50">
        <v>530</v>
      </c>
      <c r="R54" s="61">
        <v>9</v>
      </c>
      <c r="S54" s="50">
        <v>210</v>
      </c>
      <c r="T54" s="61">
        <v>22</v>
      </c>
      <c r="U54" s="50" t="s">
        <v>82</v>
      </c>
      <c r="V54" s="61" t="s">
        <v>82</v>
      </c>
      <c r="W54" s="70"/>
      <c r="X54" s="50">
        <v>7540</v>
      </c>
      <c r="Y54" s="61">
        <v>17</v>
      </c>
      <c r="Z54" s="50">
        <v>5970</v>
      </c>
      <c r="AA54" s="61">
        <v>17</v>
      </c>
      <c r="AB54" s="50">
        <v>1270</v>
      </c>
      <c r="AC54" s="61">
        <v>18</v>
      </c>
      <c r="AD54" s="50">
        <v>290</v>
      </c>
      <c r="AE54" s="61">
        <v>25</v>
      </c>
      <c r="AF54" s="50">
        <v>10</v>
      </c>
      <c r="AG54" s="61">
        <v>4</v>
      </c>
      <c r="AH54" s="70"/>
      <c r="AI54" s="50">
        <v>2130</v>
      </c>
      <c r="AJ54" s="61">
        <v>12</v>
      </c>
      <c r="AK54" s="50">
        <v>1350</v>
      </c>
      <c r="AL54" s="61">
        <v>12</v>
      </c>
      <c r="AM54" s="50">
        <v>640</v>
      </c>
      <c r="AN54" s="61">
        <v>12</v>
      </c>
      <c r="AO54" s="50">
        <v>140</v>
      </c>
      <c r="AP54" s="61">
        <v>18</v>
      </c>
      <c r="AQ54" s="50" t="s">
        <v>82</v>
      </c>
      <c r="AR54" s="61" t="s">
        <v>82</v>
      </c>
    </row>
    <row r="55" spans="1:44" ht="12.75" customHeight="1" x14ac:dyDescent="0.25">
      <c r="A55" s="55" t="s">
        <v>603</v>
      </c>
      <c r="B55" s="50">
        <v>7920</v>
      </c>
      <c r="C55" s="61">
        <v>2</v>
      </c>
      <c r="D55" s="50">
        <v>7290</v>
      </c>
      <c r="E55" s="61">
        <v>3</v>
      </c>
      <c r="F55" s="50">
        <v>570</v>
      </c>
      <c r="G55" s="61">
        <v>2</v>
      </c>
      <c r="H55" s="50">
        <v>50</v>
      </c>
      <c r="I55" s="61">
        <v>1</v>
      </c>
      <c r="J55" s="50" t="s">
        <v>82</v>
      </c>
      <c r="K55" s="61" t="s">
        <v>82</v>
      </c>
      <c r="L55" s="70"/>
      <c r="M55" s="50">
        <v>4250</v>
      </c>
      <c r="N55" s="61">
        <v>3</v>
      </c>
      <c r="O55" s="50">
        <v>4160</v>
      </c>
      <c r="P55" s="61">
        <v>3</v>
      </c>
      <c r="Q55" s="50">
        <v>80</v>
      </c>
      <c r="R55" s="61">
        <v>1</v>
      </c>
      <c r="S55" s="50">
        <v>10</v>
      </c>
      <c r="T55" s="61">
        <v>1</v>
      </c>
      <c r="U55" s="50" t="s">
        <v>82</v>
      </c>
      <c r="V55" s="61" t="s">
        <v>82</v>
      </c>
      <c r="W55" s="70"/>
      <c r="X55" s="50">
        <v>1020</v>
      </c>
      <c r="Y55" s="61">
        <v>2</v>
      </c>
      <c r="Z55" s="50">
        <v>870</v>
      </c>
      <c r="AA55" s="61">
        <v>2</v>
      </c>
      <c r="AB55" s="50">
        <v>130</v>
      </c>
      <c r="AC55" s="61">
        <v>2</v>
      </c>
      <c r="AD55" s="50">
        <v>20</v>
      </c>
      <c r="AE55" s="61">
        <v>1</v>
      </c>
      <c r="AF55" s="50" t="s">
        <v>82</v>
      </c>
      <c r="AG55" s="61" t="s">
        <v>82</v>
      </c>
      <c r="AH55" s="70"/>
      <c r="AI55" s="50">
        <v>220</v>
      </c>
      <c r="AJ55" s="61">
        <v>1</v>
      </c>
      <c r="AK55" s="50">
        <v>160</v>
      </c>
      <c r="AL55" s="61">
        <v>1</v>
      </c>
      <c r="AM55" s="50">
        <v>50</v>
      </c>
      <c r="AN55" s="61">
        <v>1</v>
      </c>
      <c r="AO55" s="50" t="s">
        <v>82</v>
      </c>
      <c r="AP55" s="61" t="s">
        <v>82</v>
      </c>
      <c r="AQ55" s="50" t="s">
        <v>82</v>
      </c>
      <c r="AR55" s="61" t="s">
        <v>82</v>
      </c>
    </row>
    <row r="56" spans="1:44" ht="12.75" customHeight="1" x14ac:dyDescent="0.25">
      <c r="A56" s="55" t="s">
        <v>604</v>
      </c>
      <c r="B56" s="50">
        <v>56730</v>
      </c>
      <c r="C56" s="61">
        <v>17</v>
      </c>
      <c r="D56" s="50">
        <v>50730</v>
      </c>
      <c r="E56" s="61">
        <v>18</v>
      </c>
      <c r="F56" s="50">
        <v>5160</v>
      </c>
      <c r="G56" s="61">
        <v>15</v>
      </c>
      <c r="H56" s="50">
        <v>800</v>
      </c>
      <c r="I56" s="61">
        <v>15</v>
      </c>
      <c r="J56" s="50">
        <v>30</v>
      </c>
      <c r="K56" s="61">
        <v>3</v>
      </c>
      <c r="L56" s="70"/>
      <c r="M56" s="50">
        <v>29190</v>
      </c>
      <c r="N56" s="61">
        <v>19</v>
      </c>
      <c r="O56" s="50">
        <v>28090</v>
      </c>
      <c r="P56" s="61">
        <v>19</v>
      </c>
      <c r="Q56" s="50">
        <v>960</v>
      </c>
      <c r="R56" s="61">
        <v>17</v>
      </c>
      <c r="S56" s="50">
        <v>150</v>
      </c>
      <c r="T56" s="61">
        <v>16</v>
      </c>
      <c r="U56" s="50" t="s">
        <v>82</v>
      </c>
      <c r="V56" s="61" t="s">
        <v>82</v>
      </c>
      <c r="W56" s="70"/>
      <c r="X56" s="50">
        <v>6850</v>
      </c>
      <c r="Y56" s="61">
        <v>16</v>
      </c>
      <c r="Z56" s="50">
        <v>5690</v>
      </c>
      <c r="AA56" s="61">
        <v>16</v>
      </c>
      <c r="AB56" s="50">
        <v>990</v>
      </c>
      <c r="AC56" s="61">
        <v>14</v>
      </c>
      <c r="AD56" s="50">
        <v>160</v>
      </c>
      <c r="AE56" s="61">
        <v>14</v>
      </c>
      <c r="AF56" s="50">
        <v>10</v>
      </c>
      <c r="AG56" s="61">
        <v>3</v>
      </c>
      <c r="AH56" s="70"/>
      <c r="AI56" s="50">
        <v>1640</v>
      </c>
      <c r="AJ56" s="61">
        <v>9</v>
      </c>
      <c r="AK56" s="50">
        <v>1090</v>
      </c>
      <c r="AL56" s="61">
        <v>9</v>
      </c>
      <c r="AM56" s="50">
        <v>470</v>
      </c>
      <c r="AN56" s="61">
        <v>9</v>
      </c>
      <c r="AO56" s="50">
        <v>80</v>
      </c>
      <c r="AP56" s="61">
        <v>11</v>
      </c>
      <c r="AQ56" s="50" t="s">
        <v>82</v>
      </c>
      <c r="AR56" s="61" t="s">
        <v>82</v>
      </c>
    </row>
    <row r="57" spans="1:44" ht="12.75" customHeight="1" x14ac:dyDescent="0.25">
      <c r="A57" s="55" t="s">
        <v>605</v>
      </c>
      <c r="B57" s="50">
        <v>25850</v>
      </c>
      <c r="C57" s="61">
        <v>8</v>
      </c>
      <c r="D57" s="50">
        <v>23420</v>
      </c>
      <c r="E57" s="61">
        <v>8</v>
      </c>
      <c r="F57" s="50">
        <v>1980</v>
      </c>
      <c r="G57" s="61">
        <v>6</v>
      </c>
      <c r="H57" s="50">
        <v>440</v>
      </c>
      <c r="I57" s="61">
        <v>8</v>
      </c>
      <c r="J57" s="50">
        <v>20</v>
      </c>
      <c r="K57" s="61">
        <v>2</v>
      </c>
      <c r="L57" s="70"/>
      <c r="M57" s="50">
        <v>13370</v>
      </c>
      <c r="N57" s="61">
        <v>9</v>
      </c>
      <c r="O57" s="50">
        <v>12930</v>
      </c>
      <c r="P57" s="61">
        <v>9</v>
      </c>
      <c r="Q57" s="50">
        <v>350</v>
      </c>
      <c r="R57" s="61">
        <v>6</v>
      </c>
      <c r="S57" s="50">
        <v>90</v>
      </c>
      <c r="T57" s="61">
        <v>9</v>
      </c>
      <c r="U57" s="50" t="s">
        <v>82</v>
      </c>
      <c r="V57" s="61" t="s">
        <v>82</v>
      </c>
      <c r="W57" s="70"/>
      <c r="X57" s="50">
        <v>3300</v>
      </c>
      <c r="Y57" s="61">
        <v>8</v>
      </c>
      <c r="Z57" s="50">
        <v>2790</v>
      </c>
      <c r="AA57" s="61">
        <v>8</v>
      </c>
      <c r="AB57" s="50">
        <v>400</v>
      </c>
      <c r="AC57" s="61">
        <v>6</v>
      </c>
      <c r="AD57" s="50">
        <v>110</v>
      </c>
      <c r="AE57" s="61">
        <v>9</v>
      </c>
      <c r="AF57" s="50" t="s">
        <v>82</v>
      </c>
      <c r="AG57" s="61" t="s">
        <v>82</v>
      </c>
      <c r="AH57" s="70"/>
      <c r="AI57" s="50">
        <v>610</v>
      </c>
      <c r="AJ57" s="61">
        <v>3</v>
      </c>
      <c r="AK57" s="50">
        <v>410</v>
      </c>
      <c r="AL57" s="61">
        <v>4</v>
      </c>
      <c r="AM57" s="50">
        <v>170</v>
      </c>
      <c r="AN57" s="61">
        <v>3</v>
      </c>
      <c r="AO57" s="50">
        <v>40</v>
      </c>
      <c r="AP57" s="61">
        <v>5</v>
      </c>
      <c r="AQ57" s="50" t="s">
        <v>82</v>
      </c>
      <c r="AR57" s="61" t="s">
        <v>82</v>
      </c>
    </row>
    <row r="58" spans="1:44" ht="12.75" customHeight="1" x14ac:dyDescent="0.25">
      <c r="A58" s="55"/>
      <c r="B58" s="50"/>
      <c r="C58" s="61"/>
      <c r="D58" s="50"/>
      <c r="E58" s="61"/>
      <c r="F58" s="50"/>
      <c r="G58" s="61"/>
      <c r="H58" s="50"/>
      <c r="I58" s="61"/>
      <c r="J58" s="50"/>
      <c r="K58" s="61"/>
      <c r="L58" s="70"/>
      <c r="M58" s="50"/>
      <c r="N58" s="61"/>
      <c r="O58" s="50"/>
      <c r="P58" s="61"/>
      <c r="Q58" s="50"/>
      <c r="R58" s="61"/>
      <c r="S58" s="50"/>
      <c r="T58" s="61"/>
      <c r="U58" s="50"/>
      <c r="V58" s="61"/>
      <c r="W58" s="70"/>
      <c r="X58" s="50"/>
      <c r="Y58" s="61"/>
      <c r="Z58" s="50"/>
      <c r="AA58" s="61"/>
      <c r="AB58" s="50"/>
      <c r="AC58" s="61"/>
      <c r="AD58" s="50"/>
      <c r="AE58" s="61"/>
      <c r="AF58" s="50"/>
      <c r="AG58" s="61"/>
      <c r="AH58" s="70"/>
      <c r="AI58" s="50"/>
      <c r="AJ58" s="61"/>
      <c r="AK58" s="50"/>
      <c r="AL58" s="61"/>
      <c r="AM58" s="50"/>
      <c r="AN58" s="61"/>
      <c r="AO58" s="50"/>
      <c r="AP58" s="61"/>
      <c r="AQ58" s="50"/>
      <c r="AR58" s="61"/>
    </row>
    <row r="59" spans="1:44" ht="12.75" customHeight="1" x14ac:dyDescent="0.25">
      <c r="A59" s="64" t="s">
        <v>96</v>
      </c>
      <c r="B59" s="50"/>
      <c r="C59" s="61"/>
      <c r="D59" s="50"/>
      <c r="E59" s="61"/>
      <c r="F59" s="50"/>
      <c r="G59" s="61"/>
      <c r="H59" s="50"/>
      <c r="I59" s="61"/>
      <c r="J59" s="50"/>
      <c r="K59" s="61"/>
      <c r="L59" s="70"/>
      <c r="M59" s="50"/>
      <c r="N59" s="61"/>
      <c r="O59" s="50"/>
      <c r="P59" s="61"/>
      <c r="Q59" s="50"/>
      <c r="R59" s="61"/>
      <c r="S59" s="50"/>
      <c r="T59" s="61"/>
      <c r="U59" s="50"/>
      <c r="V59" s="61"/>
      <c r="W59" s="70"/>
      <c r="X59" s="50"/>
      <c r="Y59" s="61"/>
      <c r="Z59" s="50"/>
      <c r="AA59" s="61"/>
      <c r="AB59" s="50"/>
      <c r="AC59" s="61"/>
      <c r="AD59" s="50"/>
      <c r="AE59" s="61"/>
      <c r="AF59" s="50"/>
      <c r="AG59" s="61"/>
      <c r="AH59" s="70"/>
      <c r="AI59" s="50"/>
      <c r="AJ59" s="61"/>
      <c r="AK59" s="50"/>
      <c r="AL59" s="61"/>
      <c r="AM59" s="50"/>
      <c r="AN59" s="61"/>
      <c r="AO59" s="50"/>
      <c r="AP59" s="61"/>
      <c r="AQ59" s="50"/>
      <c r="AR59" s="61"/>
    </row>
    <row r="60" spans="1:44" ht="12.75" customHeight="1" x14ac:dyDescent="0.25">
      <c r="A60" s="55" t="s">
        <v>599</v>
      </c>
      <c r="B60" s="50">
        <v>1500</v>
      </c>
      <c r="C60" s="61">
        <v>0</v>
      </c>
      <c r="D60" s="50">
        <v>1010</v>
      </c>
      <c r="E60" s="61">
        <v>0</v>
      </c>
      <c r="F60" s="50">
        <v>450</v>
      </c>
      <c r="G60" s="61">
        <v>1</v>
      </c>
      <c r="H60" s="50">
        <v>40</v>
      </c>
      <c r="I60" s="61">
        <v>1</v>
      </c>
      <c r="J60" s="50" t="s">
        <v>82</v>
      </c>
      <c r="K60" s="61" t="s">
        <v>82</v>
      </c>
      <c r="L60" s="70"/>
      <c r="M60" s="50">
        <v>280</v>
      </c>
      <c r="N60" s="61">
        <v>0</v>
      </c>
      <c r="O60" s="50">
        <v>230</v>
      </c>
      <c r="P60" s="61">
        <v>0</v>
      </c>
      <c r="Q60" s="50">
        <v>50</v>
      </c>
      <c r="R60" s="61">
        <v>1</v>
      </c>
      <c r="S60" s="50" t="s">
        <v>82</v>
      </c>
      <c r="T60" s="61" t="s">
        <v>82</v>
      </c>
      <c r="U60" s="50" t="s">
        <v>82</v>
      </c>
      <c r="V60" s="61" t="s">
        <v>82</v>
      </c>
      <c r="W60" s="70"/>
      <c r="X60" s="50">
        <v>530</v>
      </c>
      <c r="Y60" s="61">
        <v>1</v>
      </c>
      <c r="Z60" s="50">
        <v>340</v>
      </c>
      <c r="AA60" s="61">
        <v>1</v>
      </c>
      <c r="AB60" s="50">
        <v>170</v>
      </c>
      <c r="AC60" s="61">
        <v>2</v>
      </c>
      <c r="AD60" s="50">
        <v>20</v>
      </c>
      <c r="AE60" s="61">
        <v>1</v>
      </c>
      <c r="AF60" s="50" t="s">
        <v>82</v>
      </c>
      <c r="AG60" s="61" t="s">
        <v>82</v>
      </c>
      <c r="AH60" s="70"/>
      <c r="AI60" s="50">
        <v>350</v>
      </c>
      <c r="AJ60" s="61">
        <v>2</v>
      </c>
      <c r="AK60" s="50">
        <v>220</v>
      </c>
      <c r="AL60" s="61">
        <v>2</v>
      </c>
      <c r="AM60" s="50">
        <v>110</v>
      </c>
      <c r="AN60" s="61">
        <v>2</v>
      </c>
      <c r="AO60" s="50">
        <v>10</v>
      </c>
      <c r="AP60" s="61">
        <v>1</v>
      </c>
      <c r="AQ60" s="50" t="s">
        <v>82</v>
      </c>
      <c r="AR60" s="61" t="s">
        <v>82</v>
      </c>
    </row>
    <row r="61" spans="1:44" ht="12.75" customHeight="1" x14ac:dyDescent="0.25">
      <c r="A61" s="55" t="s">
        <v>635</v>
      </c>
      <c r="B61" s="50">
        <v>90</v>
      </c>
      <c r="C61" s="61">
        <v>0</v>
      </c>
      <c r="D61" s="50">
        <v>60</v>
      </c>
      <c r="E61" s="61">
        <v>0</v>
      </c>
      <c r="F61" s="50">
        <v>20</v>
      </c>
      <c r="G61" s="61">
        <v>0</v>
      </c>
      <c r="H61" s="50" t="s">
        <v>82</v>
      </c>
      <c r="I61" s="61" t="s">
        <v>82</v>
      </c>
      <c r="J61" s="50" t="s">
        <v>82</v>
      </c>
      <c r="K61" s="61" t="s">
        <v>82</v>
      </c>
      <c r="L61" s="70"/>
      <c r="M61" s="50">
        <v>20</v>
      </c>
      <c r="N61" s="61">
        <v>0</v>
      </c>
      <c r="O61" s="50">
        <v>10</v>
      </c>
      <c r="P61" s="61">
        <v>0</v>
      </c>
      <c r="Q61" s="50" t="s">
        <v>82</v>
      </c>
      <c r="R61" s="61" t="s">
        <v>82</v>
      </c>
      <c r="S61" s="50" t="s">
        <v>82</v>
      </c>
      <c r="T61" s="61" t="s">
        <v>82</v>
      </c>
      <c r="U61" s="50" t="s">
        <v>82</v>
      </c>
      <c r="V61" s="61" t="s">
        <v>82</v>
      </c>
      <c r="W61" s="70"/>
      <c r="X61" s="50">
        <v>20</v>
      </c>
      <c r="Y61" s="61">
        <v>0</v>
      </c>
      <c r="Z61" s="50">
        <v>20</v>
      </c>
      <c r="AA61" s="61">
        <v>0</v>
      </c>
      <c r="AB61" s="50" t="s">
        <v>82</v>
      </c>
      <c r="AC61" s="61" t="s">
        <v>82</v>
      </c>
      <c r="AD61" s="50" t="s">
        <v>82</v>
      </c>
      <c r="AE61" s="61" t="s">
        <v>82</v>
      </c>
      <c r="AF61" s="50" t="s">
        <v>82</v>
      </c>
      <c r="AG61" s="61" t="s">
        <v>82</v>
      </c>
      <c r="AH61" s="70"/>
      <c r="AI61" s="50">
        <v>20</v>
      </c>
      <c r="AJ61" s="61">
        <v>0</v>
      </c>
      <c r="AK61" s="50">
        <v>10</v>
      </c>
      <c r="AL61" s="61">
        <v>0</v>
      </c>
      <c r="AM61" s="50" t="s">
        <v>82</v>
      </c>
      <c r="AN61" s="61" t="s">
        <v>82</v>
      </c>
      <c r="AO61" s="50" t="s">
        <v>82</v>
      </c>
      <c r="AP61" s="61" t="s">
        <v>82</v>
      </c>
      <c r="AQ61" s="50" t="s">
        <v>82</v>
      </c>
      <c r="AR61" s="61" t="s">
        <v>82</v>
      </c>
    </row>
    <row r="62" spans="1:44" ht="12.75" customHeight="1" x14ac:dyDescent="0.25">
      <c r="A62" s="55" t="s">
        <v>600</v>
      </c>
      <c r="B62" s="50">
        <v>11980</v>
      </c>
      <c r="C62" s="61">
        <v>4</v>
      </c>
      <c r="D62" s="50">
        <v>10180</v>
      </c>
      <c r="E62" s="61">
        <v>4</v>
      </c>
      <c r="F62" s="50">
        <v>1540</v>
      </c>
      <c r="G62" s="61">
        <v>4</v>
      </c>
      <c r="H62" s="50">
        <v>240</v>
      </c>
      <c r="I62" s="61">
        <v>4</v>
      </c>
      <c r="J62" s="50">
        <v>30</v>
      </c>
      <c r="K62" s="61">
        <v>3</v>
      </c>
      <c r="L62" s="70"/>
      <c r="M62" s="50">
        <v>4560</v>
      </c>
      <c r="N62" s="61">
        <v>3</v>
      </c>
      <c r="O62" s="50">
        <v>4400</v>
      </c>
      <c r="P62" s="61">
        <v>3</v>
      </c>
      <c r="Q62" s="50">
        <v>100</v>
      </c>
      <c r="R62" s="61">
        <v>2</v>
      </c>
      <c r="S62" s="50">
        <v>50</v>
      </c>
      <c r="T62" s="61">
        <v>5</v>
      </c>
      <c r="U62" s="50" t="s">
        <v>82</v>
      </c>
      <c r="V62" s="61" t="s">
        <v>82</v>
      </c>
      <c r="W62" s="70"/>
      <c r="X62" s="50">
        <v>1740</v>
      </c>
      <c r="Y62" s="61">
        <v>4</v>
      </c>
      <c r="Z62" s="50">
        <v>1340</v>
      </c>
      <c r="AA62" s="61">
        <v>4</v>
      </c>
      <c r="AB62" s="50">
        <v>340</v>
      </c>
      <c r="AC62" s="61">
        <v>5</v>
      </c>
      <c r="AD62" s="50">
        <v>50</v>
      </c>
      <c r="AE62" s="61">
        <v>4</v>
      </c>
      <c r="AF62" s="50" t="s">
        <v>82</v>
      </c>
      <c r="AG62" s="61" t="s">
        <v>82</v>
      </c>
      <c r="AH62" s="70"/>
      <c r="AI62" s="50">
        <v>1290</v>
      </c>
      <c r="AJ62" s="61">
        <v>7</v>
      </c>
      <c r="AK62" s="50">
        <v>910</v>
      </c>
      <c r="AL62" s="61">
        <v>8</v>
      </c>
      <c r="AM62" s="50">
        <v>320</v>
      </c>
      <c r="AN62" s="61">
        <v>6</v>
      </c>
      <c r="AO62" s="50">
        <v>50</v>
      </c>
      <c r="AP62" s="61">
        <v>6</v>
      </c>
      <c r="AQ62" s="50" t="s">
        <v>82</v>
      </c>
      <c r="AR62" s="61" t="s">
        <v>82</v>
      </c>
    </row>
    <row r="63" spans="1:44" ht="12.75" customHeight="1" x14ac:dyDescent="0.25">
      <c r="A63" s="55" t="s">
        <v>601</v>
      </c>
      <c r="B63" s="50">
        <v>118070</v>
      </c>
      <c r="C63" s="61">
        <v>36</v>
      </c>
      <c r="D63" s="50">
        <v>98900</v>
      </c>
      <c r="E63" s="61">
        <v>34</v>
      </c>
      <c r="F63" s="50">
        <v>16190</v>
      </c>
      <c r="G63" s="61">
        <v>47</v>
      </c>
      <c r="H63" s="50">
        <v>2560</v>
      </c>
      <c r="I63" s="61">
        <v>48</v>
      </c>
      <c r="J63" s="50">
        <v>420</v>
      </c>
      <c r="K63" s="61">
        <v>47</v>
      </c>
      <c r="L63" s="70"/>
      <c r="M63" s="50">
        <v>43860</v>
      </c>
      <c r="N63" s="61">
        <v>28</v>
      </c>
      <c r="O63" s="50">
        <v>41360</v>
      </c>
      <c r="P63" s="61">
        <v>28</v>
      </c>
      <c r="Q63" s="50">
        <v>2090</v>
      </c>
      <c r="R63" s="61">
        <v>36</v>
      </c>
      <c r="S63" s="50">
        <v>400</v>
      </c>
      <c r="T63" s="61">
        <v>42</v>
      </c>
      <c r="U63" s="50" t="s">
        <v>82</v>
      </c>
      <c r="V63" s="61" t="s">
        <v>82</v>
      </c>
      <c r="W63" s="70"/>
      <c r="X63" s="50">
        <v>18580</v>
      </c>
      <c r="Y63" s="61">
        <v>43</v>
      </c>
      <c r="Z63" s="50">
        <v>14150</v>
      </c>
      <c r="AA63" s="61">
        <v>40</v>
      </c>
      <c r="AB63" s="50">
        <v>3690</v>
      </c>
      <c r="AC63" s="61">
        <v>53</v>
      </c>
      <c r="AD63" s="50">
        <v>590</v>
      </c>
      <c r="AE63" s="61">
        <v>51</v>
      </c>
      <c r="AF63" s="50">
        <v>150</v>
      </c>
      <c r="AG63" s="61">
        <v>47</v>
      </c>
      <c r="AH63" s="70"/>
      <c r="AI63" s="50">
        <v>10740</v>
      </c>
      <c r="AJ63" s="61">
        <v>61</v>
      </c>
      <c r="AK63" s="50">
        <v>7230</v>
      </c>
      <c r="AL63" s="61">
        <v>62</v>
      </c>
      <c r="AM63" s="50">
        <v>2970</v>
      </c>
      <c r="AN63" s="61">
        <v>58</v>
      </c>
      <c r="AO63" s="50">
        <v>470</v>
      </c>
      <c r="AP63" s="61">
        <v>64</v>
      </c>
      <c r="AQ63" s="50">
        <v>70</v>
      </c>
      <c r="AR63" s="61">
        <v>54</v>
      </c>
    </row>
    <row r="64" spans="1:44" ht="12.75" customHeight="1" x14ac:dyDescent="0.25">
      <c r="A64" s="55"/>
      <c r="B64" s="50"/>
      <c r="C64" s="61"/>
      <c r="D64" s="50"/>
      <c r="E64" s="61"/>
      <c r="F64" s="50"/>
      <c r="G64" s="61"/>
      <c r="H64" s="50"/>
      <c r="I64" s="61"/>
      <c r="J64" s="50"/>
      <c r="K64" s="61"/>
      <c r="L64" s="70"/>
      <c r="M64" s="50"/>
      <c r="N64" s="61"/>
      <c r="O64" s="50"/>
      <c r="P64" s="61"/>
      <c r="Q64" s="50"/>
      <c r="R64" s="61"/>
      <c r="S64" s="50"/>
      <c r="T64" s="61"/>
      <c r="U64" s="50"/>
      <c r="V64" s="61"/>
      <c r="W64" s="70"/>
      <c r="X64" s="50"/>
      <c r="Y64" s="61"/>
      <c r="Z64" s="50"/>
      <c r="AA64" s="61"/>
      <c r="AB64" s="50"/>
      <c r="AC64" s="61"/>
      <c r="AD64" s="50"/>
      <c r="AE64" s="61"/>
      <c r="AF64" s="50"/>
      <c r="AG64" s="61"/>
      <c r="AH64" s="70"/>
      <c r="AI64" s="50"/>
      <c r="AJ64" s="61"/>
      <c r="AK64" s="50"/>
      <c r="AL64" s="61"/>
      <c r="AM64" s="50"/>
      <c r="AN64" s="61"/>
      <c r="AO64" s="50"/>
      <c r="AP64" s="61"/>
      <c r="AQ64" s="50"/>
      <c r="AR64" s="61"/>
    </row>
    <row r="65" spans="1:44" ht="12.75" customHeight="1" x14ac:dyDescent="0.25">
      <c r="A65" s="64" t="s">
        <v>97</v>
      </c>
      <c r="B65" s="50"/>
      <c r="C65" s="61"/>
      <c r="D65" s="50"/>
      <c r="E65" s="61"/>
      <c r="F65" s="50"/>
      <c r="G65" s="61"/>
      <c r="H65" s="50"/>
      <c r="I65" s="61"/>
      <c r="J65" s="50"/>
      <c r="K65" s="61"/>
      <c r="L65" s="70"/>
      <c r="M65" s="50"/>
      <c r="N65" s="61"/>
      <c r="O65" s="50"/>
      <c r="P65" s="61"/>
      <c r="Q65" s="50"/>
      <c r="R65" s="61"/>
      <c r="S65" s="50"/>
      <c r="T65" s="61"/>
      <c r="U65" s="50"/>
      <c r="V65" s="61"/>
      <c r="W65" s="70"/>
      <c r="X65" s="50"/>
      <c r="Y65" s="61"/>
      <c r="Z65" s="50"/>
      <c r="AA65" s="61"/>
      <c r="AB65" s="50"/>
      <c r="AC65" s="61"/>
      <c r="AD65" s="50"/>
      <c r="AE65" s="61"/>
      <c r="AF65" s="50"/>
      <c r="AG65" s="61"/>
      <c r="AH65" s="70"/>
      <c r="AI65" s="50"/>
      <c r="AJ65" s="61"/>
      <c r="AK65" s="50"/>
      <c r="AL65" s="61"/>
      <c r="AM65" s="50"/>
      <c r="AN65" s="61"/>
      <c r="AO65" s="50"/>
      <c r="AP65" s="61"/>
      <c r="AQ65" s="50"/>
      <c r="AR65" s="61"/>
    </row>
    <row r="66" spans="1:44" ht="12.75" customHeight="1" x14ac:dyDescent="0.25">
      <c r="A66" s="55" t="s">
        <v>599</v>
      </c>
      <c r="B66" s="50">
        <v>3700</v>
      </c>
      <c r="C66" s="61">
        <v>1</v>
      </c>
      <c r="D66" s="50">
        <v>2710</v>
      </c>
      <c r="E66" s="61">
        <v>1</v>
      </c>
      <c r="F66" s="50">
        <v>880</v>
      </c>
      <c r="G66" s="61">
        <v>3</v>
      </c>
      <c r="H66" s="50">
        <v>90</v>
      </c>
      <c r="I66" s="61">
        <v>2</v>
      </c>
      <c r="J66" s="50">
        <v>20</v>
      </c>
      <c r="K66" s="61">
        <v>2</v>
      </c>
      <c r="L66" s="70"/>
      <c r="M66" s="50">
        <v>830</v>
      </c>
      <c r="N66" s="61">
        <v>1</v>
      </c>
      <c r="O66" s="50">
        <v>760</v>
      </c>
      <c r="P66" s="61">
        <v>1</v>
      </c>
      <c r="Q66" s="50">
        <v>60</v>
      </c>
      <c r="R66" s="61">
        <v>1</v>
      </c>
      <c r="S66" s="50">
        <v>10</v>
      </c>
      <c r="T66" s="61">
        <v>1</v>
      </c>
      <c r="U66" s="50" t="s">
        <v>82</v>
      </c>
      <c r="V66" s="61" t="s">
        <v>82</v>
      </c>
      <c r="W66" s="70"/>
      <c r="X66" s="50">
        <v>780</v>
      </c>
      <c r="Y66" s="61">
        <v>2</v>
      </c>
      <c r="Z66" s="50">
        <v>500</v>
      </c>
      <c r="AA66" s="61">
        <v>1</v>
      </c>
      <c r="AB66" s="50">
        <v>250</v>
      </c>
      <c r="AC66" s="61">
        <v>4</v>
      </c>
      <c r="AD66" s="50">
        <v>20</v>
      </c>
      <c r="AE66" s="61">
        <v>2</v>
      </c>
      <c r="AF66" s="50" t="s">
        <v>82</v>
      </c>
      <c r="AG66" s="61" t="s">
        <v>82</v>
      </c>
      <c r="AH66" s="70"/>
      <c r="AI66" s="50">
        <v>2040</v>
      </c>
      <c r="AJ66" s="61">
        <v>12</v>
      </c>
      <c r="AK66" s="50">
        <v>1470</v>
      </c>
      <c r="AL66" s="61">
        <v>13</v>
      </c>
      <c r="AM66" s="50">
        <v>520</v>
      </c>
      <c r="AN66" s="61">
        <v>10</v>
      </c>
      <c r="AO66" s="50">
        <v>40</v>
      </c>
      <c r="AP66" s="61">
        <v>5</v>
      </c>
      <c r="AQ66" s="50">
        <v>10</v>
      </c>
      <c r="AR66" s="61">
        <v>8</v>
      </c>
    </row>
    <row r="67" spans="1:44" ht="12.75" customHeight="1" x14ac:dyDescent="0.25">
      <c r="A67" s="55" t="s">
        <v>635</v>
      </c>
      <c r="B67" s="50">
        <v>420</v>
      </c>
      <c r="C67" s="61">
        <v>0</v>
      </c>
      <c r="D67" s="50">
        <v>300</v>
      </c>
      <c r="E67" s="61">
        <v>0</v>
      </c>
      <c r="F67" s="50">
        <v>100</v>
      </c>
      <c r="G67" s="61">
        <v>0</v>
      </c>
      <c r="H67" s="50">
        <v>10</v>
      </c>
      <c r="I67" s="61">
        <v>0</v>
      </c>
      <c r="J67" s="50" t="s">
        <v>82</v>
      </c>
      <c r="K67" s="61" t="s">
        <v>82</v>
      </c>
      <c r="L67" s="70"/>
      <c r="M67" s="50">
        <v>90</v>
      </c>
      <c r="N67" s="61">
        <v>0</v>
      </c>
      <c r="O67" s="50">
        <v>80</v>
      </c>
      <c r="P67" s="61">
        <v>0</v>
      </c>
      <c r="Q67" s="50" t="s">
        <v>82</v>
      </c>
      <c r="R67" s="61" t="s">
        <v>82</v>
      </c>
      <c r="S67" s="50" t="s">
        <v>82</v>
      </c>
      <c r="T67" s="61" t="s">
        <v>82</v>
      </c>
      <c r="U67" s="50" t="s">
        <v>82</v>
      </c>
      <c r="V67" s="61" t="s">
        <v>82</v>
      </c>
      <c r="W67" s="70"/>
      <c r="X67" s="50">
        <v>100</v>
      </c>
      <c r="Y67" s="61">
        <v>0</v>
      </c>
      <c r="Z67" s="50">
        <v>60</v>
      </c>
      <c r="AA67" s="61">
        <v>0</v>
      </c>
      <c r="AB67" s="50">
        <v>40</v>
      </c>
      <c r="AC67" s="61">
        <v>1</v>
      </c>
      <c r="AD67" s="50" t="s">
        <v>82</v>
      </c>
      <c r="AE67" s="61" t="s">
        <v>82</v>
      </c>
      <c r="AF67" s="50" t="s">
        <v>82</v>
      </c>
      <c r="AG67" s="61" t="s">
        <v>82</v>
      </c>
      <c r="AH67" s="70"/>
      <c r="AI67" s="50">
        <v>170</v>
      </c>
      <c r="AJ67" s="61">
        <v>1</v>
      </c>
      <c r="AK67" s="50">
        <v>120</v>
      </c>
      <c r="AL67" s="61">
        <v>1</v>
      </c>
      <c r="AM67" s="50">
        <v>50</v>
      </c>
      <c r="AN67" s="61">
        <v>1</v>
      </c>
      <c r="AO67" s="50" t="s">
        <v>82</v>
      </c>
      <c r="AP67" s="61" t="s">
        <v>82</v>
      </c>
      <c r="AQ67" s="50" t="s">
        <v>82</v>
      </c>
      <c r="AR67" s="61" t="s">
        <v>82</v>
      </c>
    </row>
    <row r="68" spans="1:44" ht="12.75" customHeight="1" x14ac:dyDescent="0.25">
      <c r="A68" s="55" t="s">
        <v>600</v>
      </c>
      <c r="B68" s="50">
        <v>10970</v>
      </c>
      <c r="C68" s="61">
        <v>3</v>
      </c>
      <c r="D68" s="50">
        <v>9360</v>
      </c>
      <c r="E68" s="61">
        <v>3</v>
      </c>
      <c r="F68" s="50">
        <v>1350</v>
      </c>
      <c r="G68" s="61">
        <v>4</v>
      </c>
      <c r="H68" s="50">
        <v>230</v>
      </c>
      <c r="I68" s="61">
        <v>4</v>
      </c>
      <c r="J68" s="50">
        <v>30</v>
      </c>
      <c r="K68" s="61">
        <v>4</v>
      </c>
      <c r="L68" s="70"/>
      <c r="M68" s="50">
        <v>4040</v>
      </c>
      <c r="N68" s="61">
        <v>3</v>
      </c>
      <c r="O68" s="50">
        <v>3910</v>
      </c>
      <c r="P68" s="61">
        <v>3</v>
      </c>
      <c r="Q68" s="50">
        <v>90</v>
      </c>
      <c r="R68" s="61">
        <v>2</v>
      </c>
      <c r="S68" s="50">
        <v>40</v>
      </c>
      <c r="T68" s="61">
        <v>5</v>
      </c>
      <c r="U68" s="50" t="s">
        <v>82</v>
      </c>
      <c r="V68" s="61" t="s">
        <v>82</v>
      </c>
      <c r="W68" s="70"/>
      <c r="X68" s="50">
        <v>1700</v>
      </c>
      <c r="Y68" s="61">
        <v>4</v>
      </c>
      <c r="Z68" s="50">
        <v>1330</v>
      </c>
      <c r="AA68" s="61">
        <v>4</v>
      </c>
      <c r="AB68" s="50">
        <v>310</v>
      </c>
      <c r="AC68" s="61">
        <v>4</v>
      </c>
      <c r="AD68" s="50">
        <v>50</v>
      </c>
      <c r="AE68" s="61">
        <v>4</v>
      </c>
      <c r="AF68" s="50">
        <v>10</v>
      </c>
      <c r="AG68" s="61">
        <v>4</v>
      </c>
      <c r="AH68" s="70"/>
      <c r="AI68" s="50">
        <v>1050</v>
      </c>
      <c r="AJ68" s="61">
        <v>6</v>
      </c>
      <c r="AK68" s="50">
        <v>750</v>
      </c>
      <c r="AL68" s="61">
        <v>6</v>
      </c>
      <c r="AM68" s="50">
        <v>260</v>
      </c>
      <c r="AN68" s="61">
        <v>5</v>
      </c>
      <c r="AO68" s="50">
        <v>40</v>
      </c>
      <c r="AP68" s="61">
        <v>5</v>
      </c>
      <c r="AQ68" s="50" t="s">
        <v>82</v>
      </c>
      <c r="AR68" s="61" t="s">
        <v>82</v>
      </c>
    </row>
    <row r="69" spans="1:44" ht="12.75" customHeight="1" x14ac:dyDescent="0.25">
      <c r="A69" s="55" t="s">
        <v>601</v>
      </c>
      <c r="B69" s="50">
        <v>118960</v>
      </c>
      <c r="C69" s="61">
        <v>36</v>
      </c>
      <c r="D69" s="50">
        <v>99900</v>
      </c>
      <c r="E69" s="61">
        <v>35</v>
      </c>
      <c r="F69" s="50">
        <v>15950</v>
      </c>
      <c r="G69" s="61">
        <v>46</v>
      </c>
      <c r="H69" s="50">
        <v>2610</v>
      </c>
      <c r="I69" s="61">
        <v>49</v>
      </c>
      <c r="J69" s="50">
        <v>500</v>
      </c>
      <c r="K69" s="61">
        <v>55</v>
      </c>
      <c r="L69" s="70"/>
      <c r="M69" s="50">
        <v>44640</v>
      </c>
      <c r="N69" s="61">
        <v>29</v>
      </c>
      <c r="O69" s="50">
        <v>42120</v>
      </c>
      <c r="P69" s="61">
        <v>29</v>
      </c>
      <c r="Q69" s="50">
        <v>2120</v>
      </c>
      <c r="R69" s="61">
        <v>37</v>
      </c>
      <c r="S69" s="50">
        <v>400</v>
      </c>
      <c r="T69" s="61">
        <v>43</v>
      </c>
      <c r="U69" s="50" t="s">
        <v>82</v>
      </c>
      <c r="V69" s="61" t="s">
        <v>82</v>
      </c>
      <c r="W69" s="70"/>
      <c r="X69" s="50">
        <v>18060</v>
      </c>
      <c r="Y69" s="61">
        <v>41</v>
      </c>
      <c r="Z69" s="50">
        <v>13790</v>
      </c>
      <c r="AA69" s="61">
        <v>39</v>
      </c>
      <c r="AB69" s="50">
        <v>3520</v>
      </c>
      <c r="AC69" s="61">
        <v>50</v>
      </c>
      <c r="AD69" s="50">
        <v>590</v>
      </c>
      <c r="AE69" s="61">
        <v>50</v>
      </c>
      <c r="AF69" s="50">
        <v>170</v>
      </c>
      <c r="AG69" s="61">
        <v>51</v>
      </c>
      <c r="AI69" s="50">
        <v>10560</v>
      </c>
      <c r="AJ69" s="61">
        <v>60</v>
      </c>
      <c r="AK69" s="50">
        <v>7200</v>
      </c>
      <c r="AL69" s="61">
        <v>62</v>
      </c>
      <c r="AM69" s="50">
        <v>2820</v>
      </c>
      <c r="AN69" s="61">
        <v>55</v>
      </c>
      <c r="AO69" s="50">
        <v>460</v>
      </c>
      <c r="AP69" s="61">
        <v>61</v>
      </c>
      <c r="AQ69" s="50">
        <v>80</v>
      </c>
      <c r="AR69" s="61">
        <v>64</v>
      </c>
    </row>
    <row r="70" spans="1:44" ht="12.75" customHeight="1" x14ac:dyDescent="0.25">
      <c r="B70" s="50"/>
      <c r="C70" s="61"/>
      <c r="D70" s="50"/>
      <c r="E70" s="61"/>
      <c r="F70" s="50"/>
      <c r="G70" s="61"/>
      <c r="H70" s="50"/>
      <c r="I70" s="61"/>
      <c r="J70" s="50"/>
      <c r="K70" s="61"/>
      <c r="L70" s="70"/>
      <c r="M70" s="50"/>
      <c r="N70" s="61"/>
      <c r="O70" s="50"/>
      <c r="P70" s="61"/>
      <c r="Q70" s="50"/>
      <c r="R70" s="61"/>
      <c r="S70" s="50"/>
      <c r="T70" s="61"/>
      <c r="U70" s="50"/>
      <c r="V70" s="61"/>
      <c r="W70" s="70"/>
      <c r="X70" s="50"/>
      <c r="Y70" s="61"/>
      <c r="Z70" s="50"/>
      <c r="AA70" s="61"/>
      <c r="AB70" s="50"/>
      <c r="AC70" s="61"/>
      <c r="AD70" s="50"/>
      <c r="AE70" s="61"/>
      <c r="AF70" s="50"/>
      <c r="AG70" s="61"/>
      <c r="AH70" s="70"/>
      <c r="AI70" s="50"/>
      <c r="AJ70" s="61"/>
      <c r="AK70" s="50"/>
      <c r="AL70" s="61"/>
      <c r="AM70" s="50"/>
      <c r="AN70" s="61"/>
      <c r="AO70" s="50"/>
      <c r="AP70" s="61"/>
      <c r="AQ70" s="50"/>
      <c r="AR70" s="61"/>
    </row>
    <row r="71" spans="1:44" ht="12.75" customHeight="1" x14ac:dyDescent="0.25">
      <c r="A71" s="64" t="s">
        <v>98</v>
      </c>
      <c r="B71" s="50"/>
      <c r="C71" s="61"/>
      <c r="D71" s="50"/>
      <c r="E71" s="61"/>
      <c r="F71" s="50"/>
      <c r="G71" s="61"/>
      <c r="H71" s="50"/>
      <c r="I71" s="61"/>
      <c r="J71" s="50"/>
      <c r="K71" s="61"/>
      <c r="L71" s="70"/>
      <c r="M71" s="50"/>
      <c r="N71" s="61"/>
      <c r="O71" s="50"/>
      <c r="P71" s="61"/>
      <c r="Q71" s="50"/>
      <c r="R71" s="61"/>
      <c r="S71" s="50"/>
      <c r="T71" s="61"/>
      <c r="U71" s="50"/>
      <c r="V71" s="61"/>
      <c r="W71" s="70"/>
      <c r="X71" s="50"/>
      <c r="Y71" s="61"/>
      <c r="Z71" s="50"/>
      <c r="AA71" s="61"/>
      <c r="AB71" s="50"/>
      <c r="AC71" s="61"/>
      <c r="AD71" s="50"/>
      <c r="AE71" s="61"/>
      <c r="AF71" s="50"/>
      <c r="AG71" s="61"/>
      <c r="AH71" s="70"/>
      <c r="AI71" s="50"/>
      <c r="AJ71" s="61"/>
      <c r="AK71" s="50"/>
      <c r="AL71" s="61"/>
      <c r="AM71" s="50"/>
      <c r="AN71" s="61"/>
      <c r="AO71" s="50"/>
      <c r="AP71" s="61"/>
      <c r="AQ71" s="50"/>
      <c r="AR71" s="61"/>
    </row>
    <row r="72" spans="1:44" ht="12.75" customHeight="1" x14ac:dyDescent="0.25">
      <c r="A72" s="55" t="s">
        <v>595</v>
      </c>
      <c r="B72" s="50">
        <v>76620</v>
      </c>
      <c r="C72" s="61">
        <v>23</v>
      </c>
      <c r="D72" s="50">
        <v>66070</v>
      </c>
      <c r="E72" s="61">
        <v>23</v>
      </c>
      <c r="F72" s="50">
        <v>9060</v>
      </c>
      <c r="G72" s="61">
        <v>26</v>
      </c>
      <c r="H72" s="50">
        <v>1290</v>
      </c>
      <c r="I72" s="61">
        <v>24</v>
      </c>
      <c r="J72" s="50">
        <v>200</v>
      </c>
      <c r="K72" s="61">
        <v>22</v>
      </c>
      <c r="L72" s="70"/>
      <c r="M72" s="50">
        <v>33500</v>
      </c>
      <c r="N72" s="61">
        <v>22</v>
      </c>
      <c r="O72" s="50">
        <v>31760</v>
      </c>
      <c r="P72" s="61">
        <v>22</v>
      </c>
      <c r="Q72" s="50">
        <v>1480</v>
      </c>
      <c r="R72" s="61">
        <v>26</v>
      </c>
      <c r="S72" s="50">
        <v>260</v>
      </c>
      <c r="T72" s="61">
        <v>27</v>
      </c>
      <c r="U72" s="50" t="s">
        <v>82</v>
      </c>
      <c r="V72" s="61" t="s">
        <v>82</v>
      </c>
      <c r="W72" s="70"/>
      <c r="X72" s="50">
        <v>11930</v>
      </c>
      <c r="Y72" s="61">
        <v>27</v>
      </c>
      <c r="Z72" s="50">
        <v>9480</v>
      </c>
      <c r="AA72" s="61">
        <v>27</v>
      </c>
      <c r="AB72" s="50">
        <v>2070</v>
      </c>
      <c r="AC72" s="61">
        <v>30</v>
      </c>
      <c r="AD72" s="50">
        <v>320</v>
      </c>
      <c r="AE72" s="61">
        <v>27</v>
      </c>
      <c r="AF72" s="50">
        <v>60</v>
      </c>
      <c r="AG72" s="61">
        <v>19</v>
      </c>
      <c r="AH72" s="70"/>
      <c r="AI72" s="50">
        <v>4420</v>
      </c>
      <c r="AJ72" s="61">
        <v>25</v>
      </c>
      <c r="AK72" s="50">
        <v>2830</v>
      </c>
      <c r="AL72" s="61">
        <v>24</v>
      </c>
      <c r="AM72" s="50">
        <v>1410</v>
      </c>
      <c r="AN72" s="61">
        <v>27</v>
      </c>
      <c r="AO72" s="50">
        <v>160</v>
      </c>
      <c r="AP72" s="61">
        <v>22</v>
      </c>
      <c r="AQ72" s="50">
        <v>30</v>
      </c>
      <c r="AR72" s="61">
        <v>20</v>
      </c>
    </row>
    <row r="73" spans="1:44" ht="12.75" customHeight="1" x14ac:dyDescent="0.25">
      <c r="A73" s="55" t="s">
        <v>596</v>
      </c>
      <c r="B73" s="50">
        <v>87130</v>
      </c>
      <c r="C73" s="61">
        <v>26</v>
      </c>
      <c r="D73" s="50">
        <v>75470</v>
      </c>
      <c r="E73" s="61">
        <v>26</v>
      </c>
      <c r="F73" s="50">
        <v>9930</v>
      </c>
      <c r="G73" s="61">
        <v>29</v>
      </c>
      <c r="H73" s="50">
        <v>1380</v>
      </c>
      <c r="I73" s="61">
        <v>26</v>
      </c>
      <c r="J73" s="50">
        <v>350</v>
      </c>
      <c r="K73" s="61">
        <v>38</v>
      </c>
      <c r="L73" s="70"/>
      <c r="M73" s="50">
        <v>37990</v>
      </c>
      <c r="N73" s="61">
        <v>25</v>
      </c>
      <c r="O73" s="50">
        <v>35990</v>
      </c>
      <c r="P73" s="61">
        <v>24</v>
      </c>
      <c r="Q73" s="50">
        <v>1750</v>
      </c>
      <c r="R73" s="61">
        <v>30</v>
      </c>
      <c r="S73" s="50">
        <v>250</v>
      </c>
      <c r="T73" s="61">
        <v>26</v>
      </c>
      <c r="U73" s="50" t="s">
        <v>82</v>
      </c>
      <c r="V73" s="61" t="s">
        <v>82</v>
      </c>
      <c r="W73" s="70"/>
      <c r="X73" s="50">
        <v>12130</v>
      </c>
      <c r="Y73" s="61">
        <v>28</v>
      </c>
      <c r="Z73" s="50">
        <v>9780</v>
      </c>
      <c r="AA73" s="61">
        <v>28</v>
      </c>
      <c r="AB73" s="50">
        <v>1950</v>
      </c>
      <c r="AC73" s="61">
        <v>28</v>
      </c>
      <c r="AD73" s="50">
        <v>300</v>
      </c>
      <c r="AE73" s="61">
        <v>25</v>
      </c>
      <c r="AF73" s="50">
        <v>110</v>
      </c>
      <c r="AG73" s="61">
        <v>35</v>
      </c>
      <c r="AH73" s="70"/>
      <c r="AI73" s="50">
        <v>5030</v>
      </c>
      <c r="AJ73" s="61">
        <v>29</v>
      </c>
      <c r="AK73" s="50">
        <v>3260</v>
      </c>
      <c r="AL73" s="61">
        <v>28</v>
      </c>
      <c r="AM73" s="50">
        <v>1520</v>
      </c>
      <c r="AN73" s="61">
        <v>30</v>
      </c>
      <c r="AO73" s="50">
        <v>190</v>
      </c>
      <c r="AP73" s="61">
        <v>26</v>
      </c>
      <c r="AQ73" s="50">
        <v>60</v>
      </c>
      <c r="AR73" s="61">
        <v>45</v>
      </c>
    </row>
    <row r="74" spans="1:44" ht="12.75" customHeight="1" x14ac:dyDescent="0.25">
      <c r="A74" s="55" t="s">
        <v>597</v>
      </c>
      <c r="B74" s="50">
        <v>166550</v>
      </c>
      <c r="C74" s="61">
        <v>50</v>
      </c>
      <c r="D74" s="50">
        <v>147700</v>
      </c>
      <c r="E74" s="61">
        <v>51</v>
      </c>
      <c r="F74" s="50">
        <v>15800</v>
      </c>
      <c r="G74" s="61">
        <v>45</v>
      </c>
      <c r="H74" s="50">
        <v>2690</v>
      </c>
      <c r="I74" s="61">
        <v>50</v>
      </c>
      <c r="J74" s="50">
        <v>370</v>
      </c>
      <c r="K74" s="61">
        <v>40</v>
      </c>
      <c r="L74" s="70"/>
      <c r="M74" s="50">
        <v>82480</v>
      </c>
      <c r="N74" s="61">
        <v>54</v>
      </c>
      <c r="O74" s="50">
        <v>79500</v>
      </c>
      <c r="P74" s="61">
        <v>54</v>
      </c>
      <c r="Q74" s="50">
        <v>2540</v>
      </c>
      <c r="R74" s="61">
        <v>44</v>
      </c>
      <c r="S74" s="50">
        <v>440</v>
      </c>
      <c r="T74" s="61">
        <v>47</v>
      </c>
      <c r="U74" s="50" t="s">
        <v>82</v>
      </c>
      <c r="V74" s="61" t="s">
        <v>82</v>
      </c>
      <c r="W74" s="70"/>
      <c r="X74" s="50">
        <v>19530</v>
      </c>
      <c r="Y74" s="61">
        <v>45</v>
      </c>
      <c r="Z74" s="50">
        <v>15840</v>
      </c>
      <c r="AA74" s="61">
        <v>45</v>
      </c>
      <c r="AB74" s="50">
        <v>2990</v>
      </c>
      <c r="AC74" s="61">
        <v>43</v>
      </c>
      <c r="AD74" s="50">
        <v>550</v>
      </c>
      <c r="AE74" s="61">
        <v>47</v>
      </c>
      <c r="AF74" s="50">
        <v>150</v>
      </c>
      <c r="AG74" s="61">
        <v>46</v>
      </c>
      <c r="AH74" s="70"/>
      <c r="AI74" s="50">
        <v>8140</v>
      </c>
      <c r="AJ74" s="61">
        <v>46</v>
      </c>
      <c r="AK74" s="50">
        <v>5480</v>
      </c>
      <c r="AL74" s="61">
        <v>47</v>
      </c>
      <c r="AM74" s="50">
        <v>2220</v>
      </c>
      <c r="AN74" s="61">
        <v>43</v>
      </c>
      <c r="AO74" s="50">
        <v>390</v>
      </c>
      <c r="AP74" s="61">
        <v>52</v>
      </c>
      <c r="AQ74" s="50">
        <v>50</v>
      </c>
      <c r="AR74" s="61">
        <v>36</v>
      </c>
    </row>
    <row r="75" spans="1:44" ht="12.75" customHeight="1" x14ac:dyDescent="0.2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6"/>
      <c r="AR75" s="65"/>
    </row>
    <row r="76" spans="1:44" ht="12.75" customHeight="1" x14ac:dyDescent="0.25">
      <c r="A76" s="67" t="s">
        <v>99</v>
      </c>
    </row>
    <row r="77" spans="1:44" ht="12.75" customHeight="1" x14ac:dyDescent="0.25">
      <c r="A77" s="67" t="s">
        <v>606</v>
      </c>
    </row>
  </sheetData>
  <mergeCells count="2">
    <mergeCell ref="D5:F5"/>
    <mergeCell ref="H5:J5"/>
  </mergeCells>
  <pageMargins left="0.7" right="0.7" top="0.75" bottom="0.75" header="0.3" footer="0.3"/>
  <pageSetup paperSize="8" scale="63"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17</vt:i4>
      </vt:variant>
      <vt:variant>
        <vt:lpstr>Benoemde bereiken</vt:lpstr>
      </vt:variant>
      <vt:variant>
        <vt:i4>17</vt:i4>
      </vt:variant>
    </vt:vector>
  </HeadingPairs>
  <TitlesOfParts>
    <vt:vector size="34" baseType="lpstr">
      <vt:lpstr>Voorblad</vt:lpstr>
      <vt:lpstr>Inhoud</vt:lpstr>
      <vt:lpstr>Leeswijzer</vt:lpstr>
      <vt:lpstr>Toelichting</vt:lpstr>
      <vt:lpstr>Bronbestanden</vt:lpstr>
      <vt:lpstr>Tabel 1</vt:lpstr>
      <vt:lpstr>Tabel 2</vt:lpstr>
      <vt:lpstr>Tabel 3</vt:lpstr>
      <vt:lpstr>Tabel 4</vt:lpstr>
      <vt:lpstr>Tabel 5</vt:lpstr>
      <vt:lpstr>Tabel 6</vt:lpstr>
      <vt:lpstr>Tabel 7</vt:lpstr>
      <vt:lpstr>Tabel 8</vt:lpstr>
      <vt:lpstr>Tabel 9</vt:lpstr>
      <vt:lpstr>Tabel 10</vt:lpstr>
      <vt:lpstr>Tabel 11</vt:lpstr>
      <vt:lpstr>Figuur 1</vt:lpstr>
      <vt:lpstr>Bronbestanden!Afdrukbereik</vt:lpstr>
      <vt:lpstr>'Figuur 1'!Afdrukbereik</vt:lpstr>
      <vt:lpstr>Inhoud!Afdrukbereik</vt:lpstr>
      <vt:lpstr>Leeswijzer!Afdrukbereik</vt:lpstr>
      <vt:lpstr>'Tabel 1'!Afdrukbereik</vt:lpstr>
      <vt:lpstr>'Tabel 10'!Afdrukbereik</vt:lpstr>
      <vt:lpstr>'Tabel 11'!Afdrukbereik</vt:lpstr>
      <vt:lpstr>'Tabel 2'!Afdrukbereik</vt:lpstr>
      <vt:lpstr>'Tabel 3'!Afdrukbereik</vt:lpstr>
      <vt:lpstr>'Tabel 4'!Afdrukbereik</vt:lpstr>
      <vt:lpstr>'Tabel 5'!Afdrukbereik</vt:lpstr>
      <vt:lpstr>'Tabel 6'!Afdrukbereik</vt:lpstr>
      <vt:lpstr>'Tabel 7'!Afdrukbereik</vt:lpstr>
      <vt:lpstr>'Tabel 8'!Afdrukbereik</vt:lpstr>
      <vt:lpstr>'Tabel 9'!Afdrukbereik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Doove, S.T. (Sophie, secundair Productie)</cp:lastModifiedBy>
  <cp:lastPrinted>2018-08-30T07:08:46Z</cp:lastPrinted>
  <dcterms:created xsi:type="dcterms:W3CDTF">2009-09-04T06:54:45Z</dcterms:created>
  <dcterms:modified xsi:type="dcterms:W3CDTF">2018-09-03T14:01:34Z</dcterms:modified>
</cp:coreProperties>
</file>