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20" windowWidth="20610" windowHeight="11640"/>
  </bookViews>
  <sheets>
    <sheet name="Voorblad" sheetId="9" r:id="rId1"/>
    <sheet name="Inhoud" sheetId="8" r:id="rId2"/>
    <sheet name="Toelichting" sheetId="10" r:id="rId3"/>
    <sheet name="Tabel 1" sheetId="7" r:id="rId4"/>
  </sheets>
  <calcPr calcId="145621"/>
</workbook>
</file>

<file path=xl/sharedStrings.xml><?xml version="1.0" encoding="utf-8"?>
<sst xmlns="http://schemas.openxmlformats.org/spreadsheetml/2006/main" count="470" uniqueCount="454">
  <si>
    <t>Totaal</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</si>
  <si>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</si>
  <si>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</si>
  <si>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</si>
  <si>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</si>
  <si>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</si>
  <si>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</si>
  <si>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</si>
  <si>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</si>
  <si>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</si>
  <si>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</si>
  <si>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</si>
  <si>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</si>
  <si>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</si>
  <si>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</si>
  <si>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</si>
  <si>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</si>
  <si>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</si>
  <si>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Methode en operationalisering</t>
  </si>
  <si>
    <t>Bronbestanden</t>
  </si>
  <si>
    <t>Opmerkingen bij de tabellen</t>
  </si>
  <si>
    <t>Begrippen</t>
  </si>
  <si>
    <t>Afkortingen</t>
  </si>
  <si>
    <r>
      <t>CBS</t>
    </r>
    <r>
      <rPr>
        <sz val="10"/>
        <rFont val="Arial"/>
        <family val="2"/>
      </rPr>
      <t xml:space="preserve"> - Centraal Bureau voor de Statistiek</t>
    </r>
  </si>
  <si>
    <t>Tabel 1</t>
  </si>
  <si>
    <t>Reinoud Segers, Annemiek Kremer</t>
  </si>
  <si>
    <t>CBS, SEN</t>
  </si>
  <si>
    <t>PIR</t>
  </si>
  <si>
    <t>CertiQ</t>
  </si>
  <si>
    <t>Validatie vermogens PIR en Certiq</t>
  </si>
  <si>
    <t xml:space="preserve">Indelen installaties naar woningen en bedrijven </t>
  </si>
  <si>
    <t xml:space="preserve">Op basis van koppelingen met de Basisregistratie Adressen en Gebouwen en de Klantenbestanden worden installaties behorende bij woningen en bij bedrijven geidentificeerd. Op basis van de BAG kunnen objecten (adressen) ingedeeld worden in woningen en niet-woningen. De Klantenbestanden bevatten meerdere indicaties voor het voorkomen van bedrijven op adresniveau, zo kan informatie uit de naam van de aansluiting  op bedrijfsactiviteiten wijzen, koppeling met het Algemeen Bedrijven register of Locatus. </t>
  </si>
  <si>
    <t>Gemeente</t>
  </si>
  <si>
    <t>Woningen</t>
  </si>
  <si>
    <t>Bedrijven</t>
  </si>
  <si>
    <t>Appingedam</t>
  </si>
  <si>
    <t>Bedum</t>
  </si>
  <si>
    <t>Bellingwedde</t>
  </si>
  <si>
    <t>Ten Boer</t>
  </si>
  <si>
    <t>Delfzijl</t>
  </si>
  <si>
    <t>Groningen</t>
  </si>
  <si>
    <t>Grootegast</t>
  </si>
  <si>
    <t>Haren</t>
  </si>
  <si>
    <t>Hoogezand-Sappemeer</t>
  </si>
  <si>
    <t>Leek</t>
  </si>
  <si>
    <t>Loppersum</t>
  </si>
  <si>
    <t>Marum</t>
  </si>
  <si>
    <t>Almere</t>
  </si>
  <si>
    <t>Stadskanaal</t>
  </si>
  <si>
    <t>Slochteren</t>
  </si>
  <si>
    <t>Veendam</t>
  </si>
  <si>
    <t>Vlagtwedde</t>
  </si>
  <si>
    <t>Zeewolde</t>
  </si>
  <si>
    <t>Winsum</t>
  </si>
  <si>
    <t>Zuidhorn</t>
  </si>
  <si>
    <t>Dongeradeel</t>
  </si>
  <si>
    <t>Achtkarspelen</t>
  </si>
  <si>
    <t>Ameland</t>
  </si>
  <si>
    <t>het Bildt</t>
  </si>
  <si>
    <t>Franekeradeel</t>
  </si>
  <si>
    <t>Harlingen</t>
  </si>
  <si>
    <t>Heerenveen</t>
  </si>
  <si>
    <t>Kollumerland en Nieuwkruisland</t>
  </si>
  <si>
    <t>Leeuwarden</t>
  </si>
  <si>
    <t>Leeuwarderadeel</t>
  </si>
  <si>
    <t>Ooststellingwerf</t>
  </si>
  <si>
    <t>Opsterland</t>
  </si>
  <si>
    <t>Schiermonnikoog</t>
  </si>
  <si>
    <t>Smallingerland</t>
  </si>
  <si>
    <t>Terschelling</t>
  </si>
  <si>
    <t>Vlieland</t>
  </si>
  <si>
    <t>Weststellingwerf</t>
  </si>
  <si>
    <t>Assen</t>
  </si>
  <si>
    <t>Coevorden</t>
  </si>
  <si>
    <t>Emmen</t>
  </si>
  <si>
    <t>Hoogeveen</t>
  </si>
  <si>
    <t>Meppel</t>
  </si>
  <si>
    <t>Littenseradiel</t>
  </si>
  <si>
    <t>Almelo</t>
  </si>
  <si>
    <t>Borne</t>
  </si>
  <si>
    <t>Dalfsen</t>
  </si>
  <si>
    <t>Deventer</t>
  </si>
  <si>
    <t>Enschede</t>
  </si>
  <si>
    <t>Haaksbergen</t>
  </si>
  <si>
    <t>Hardenberg</t>
  </si>
  <si>
    <t>Hellendoorn</t>
  </si>
  <si>
    <t>Hengelo</t>
  </si>
  <si>
    <t>Kampen</t>
  </si>
  <si>
    <t>Losser</t>
  </si>
  <si>
    <t>Noordoostpolder</t>
  </si>
  <si>
    <t>Oldenzaal</t>
  </si>
  <si>
    <t>Ommen</t>
  </si>
  <si>
    <t>Raalte</t>
  </si>
  <si>
    <t>Staphorst</t>
  </si>
  <si>
    <t>Tubbergen</t>
  </si>
  <si>
    <t>Urk</t>
  </si>
  <si>
    <t>Wierden</t>
  </si>
  <si>
    <t>Zwolle</t>
  </si>
  <si>
    <t>Rijnwaarden</t>
  </si>
  <si>
    <t>Aalten</t>
  </si>
  <si>
    <t>Apeldoorn</t>
  </si>
  <si>
    <t>Arnhem</t>
  </si>
  <si>
    <t>Barneveld</t>
  </si>
  <si>
    <t>Beuningen</t>
  </si>
  <si>
    <t>Brummen</t>
  </si>
  <si>
    <t>Buren</t>
  </si>
  <si>
    <t>Culemborg</t>
  </si>
  <si>
    <t>Doesburg</t>
  </si>
  <si>
    <t>Doetinchem</t>
  </si>
  <si>
    <t>Druten</t>
  </si>
  <si>
    <t>Duiven</t>
  </si>
  <si>
    <t>Ede</t>
  </si>
  <si>
    <t>Elburg</t>
  </si>
  <si>
    <t>Epe</t>
  </si>
  <si>
    <t>Ermelo</t>
  </si>
  <si>
    <t>Geldermalsen</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</si>
  <si>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</si>
  <si>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</si>
  <si>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</si>
  <si>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</si>
  <si>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</si>
  <si>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</si>
  <si>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</si>
  <si>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</si>
  <si>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</si>
  <si>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</si>
  <si>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</si>
  <si>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</si>
  <si>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</si>
  <si>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</si>
  <si>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</si>
  <si>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</si>
  <si>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</si>
  <si>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</si>
  <si>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</si>
  <si>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</si>
  <si>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</si>
  <si>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</si>
  <si>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</si>
  <si>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</si>
  <si>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</si>
  <si>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Neerijnen</t>
  </si>
  <si>
    <t>Amersfoort</t>
  </si>
  <si>
    <t>Baarn</t>
  </si>
  <si>
    <t>De Bilt</t>
  </si>
  <si>
    <t>Bunnik</t>
  </si>
  <si>
    <t>Bunschoten</t>
  </si>
  <si>
    <t>Eemnes</t>
  </si>
  <si>
    <t>Houten</t>
  </si>
  <si>
    <t>Leusden</t>
  </si>
  <si>
    <t>Lopik</t>
  </si>
  <si>
    <t>Montfoort</t>
  </si>
  <si>
    <t>Renswoude</t>
  </si>
  <si>
    <t>Rhenen</t>
  </si>
  <si>
    <t>Soest</t>
  </si>
  <si>
    <t>Utrecht</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</si>
  <si>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</si>
  <si>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</si>
  <si>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</si>
  <si>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</si>
  <si>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</si>
  <si>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</si>
  <si>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</si>
  <si>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</si>
  <si>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</si>
  <si>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</si>
  <si>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</si>
  <si>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</si>
  <si>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</si>
  <si>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</si>
  <si>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</si>
  <si>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</si>
  <si>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</si>
  <si>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</si>
  <si>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</si>
  <si>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</si>
  <si>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Haarlemmerliede en Spaarnwoude</t>
  </si>
  <si>
    <t>Haarlemmermeer</t>
  </si>
  <si>
    <t>Heemskerk</t>
  </si>
  <si>
    <t>Heemstede</t>
  </si>
  <si>
    <t>Heerhugowaard</t>
  </si>
  <si>
    <t>Heiloo</t>
  </si>
  <si>
    <t>Den Helder</t>
  </si>
  <si>
    <t>Hilversum</t>
  </si>
  <si>
    <t>Hoorn</t>
  </si>
  <si>
    <t>Huizen</t>
  </si>
  <si>
    <t>Landsmeer</t>
  </si>
  <si>
    <t>Langedijk</t>
  </si>
  <si>
    <t>Laren</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</si>
  <si>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</si>
  <si>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</si>
  <si>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</si>
  <si>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</si>
  <si>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</si>
  <si>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</si>
  <si>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</si>
  <si>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</si>
  <si>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</si>
  <si>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</si>
  <si>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</si>
  <si>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</si>
  <si>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</si>
  <si>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</si>
  <si>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</si>
  <si>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</si>
  <si>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</si>
  <si>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</si>
  <si>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</si>
  <si>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</si>
  <si>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</si>
  <si>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</si>
  <si>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</si>
  <si>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t>
  </si>
  <si>
    <t>Hardinxveld-Giessendam</t>
  </si>
  <si>
    <t>Hellevoetsluis</t>
  </si>
  <si>
    <t>Hendrik-Ido-Ambacht</t>
  </si>
  <si>
    <t>Stede Broec</t>
  </si>
  <si>
    <t>Hillegom</t>
  </si>
  <si>
    <t>Katwijk</t>
  </si>
  <si>
    <t>Krimpen aan den IJssel</t>
  </si>
  <si>
    <t>Leerdam</t>
  </si>
  <si>
    <t>Leiden</t>
  </si>
  <si>
    <t>Leiderdorp</t>
  </si>
  <si>
    <t>Lisse</t>
  </si>
  <si>
    <t>Maassluis</t>
  </si>
  <si>
    <t>Nieuwkoop</t>
  </si>
  <si>
    <t>Noordwijk</t>
  </si>
  <si>
    <t>Noordwijkerhout</t>
  </si>
  <si>
    <t>Oegstgeest</t>
  </si>
  <si>
    <t>Oud-Beijerland</t>
  </si>
  <si>
    <t>Binnenmaas</t>
  </si>
  <si>
    <t>Korendijk</t>
  </si>
  <si>
    <t>Oudewater</t>
  </si>
  <si>
    <t>Papendrecht</t>
  </si>
  <si>
    <t>Ridderkerk</t>
  </si>
  <si>
    <t>Rotterdam</t>
  </si>
  <si>
    <t>Rijswijk</t>
  </si>
  <si>
    <t>Schiedam</t>
  </si>
  <si>
    <t>Sliedrecht</t>
  </si>
  <si>
    <t>Cromstrijen</t>
  </si>
  <si>
    <t>Albrandswaard</t>
  </si>
  <si>
    <t>Westvoorne</t>
  </si>
  <si>
    <t>Strijen</t>
  </si>
  <si>
    <t>Vianen</t>
  </si>
  <si>
    <t>Vlaardingen</t>
  </si>
  <si>
    <t>Voorschoten</t>
  </si>
  <si>
    <t>Waddinxveen</t>
  </si>
  <si>
    <t>Wassenaar</t>
  </si>
  <si>
    <t>Woerden</t>
  </si>
  <si>
    <t>Zoetermeer</t>
  </si>
  <si>
    <t>Zoeterwoude</t>
  </si>
  <si>
    <t>Zwijndrecht</t>
  </si>
  <si>
    <t>Borsele</t>
  </si>
  <si>
    <t>Goes</t>
  </si>
  <si>
    <t>West Maas en Waal</t>
  </si>
  <si>
    <t>Hulst</t>
  </si>
  <si>
    <t>Kapelle</t>
  </si>
  <si>
    <t>Middelburg</t>
  </si>
  <si>
    <t>Giessenlanden</t>
  </si>
  <si>
    <t>Reimerswaal</t>
  </si>
  <si>
    <t>Zederik</t>
  </si>
  <si>
    <t>Terneuzen</t>
  </si>
  <si>
    <t>Tholen</t>
  </si>
  <si>
    <t>Veere</t>
  </si>
  <si>
    <t>Vlissingen</t>
  </si>
  <si>
    <t>Lingewaal</t>
  </si>
  <si>
    <t>De Ronde Venen</t>
  </si>
  <si>
    <t>Tytsjerksteradiel</t>
  </si>
  <si>
    <t>Aalburg</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</si>
  <si>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</si>
  <si>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</si>
  <si>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</si>
  <si>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</si>
  <si>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</si>
  <si>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</si>
  <si>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</si>
  <si>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</si>
  <si>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</si>
  <si>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</si>
  <si>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</si>
  <si>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</si>
  <si>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</si>
  <si>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</si>
  <si>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</si>
  <si>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</si>
  <si>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</si>
  <si>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</si>
  <si>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</si>
  <si>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</si>
  <si>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</si>
  <si>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</si>
  <si>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</si>
  <si>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</si>
  <si>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</si>
  <si>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</si>
  <si>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</si>
  <si>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</si>
  <si>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</si>
  <si>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</si>
  <si>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</si>
  <si>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</si>
  <si>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</si>
  <si>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</si>
  <si>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</si>
  <si>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</si>
  <si>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</si>
  <si>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</si>
  <si>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</si>
  <si>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</si>
  <si>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</si>
  <si>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</si>
  <si>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</si>
  <si>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Werkendam</t>
  </si>
  <si>
    <t>Woensdrecht</t>
  </si>
  <si>
    <t>Woudrichem</t>
  </si>
  <si>
    <t>Zundert</t>
  </si>
  <si>
    <t>Wormerland</t>
  </si>
  <si>
    <t>Onderbanken</t>
  </si>
  <si>
    <t>Landgraaf</t>
  </si>
  <si>
    <t>Beek</t>
  </si>
  <si>
    <t>Beesel</t>
  </si>
  <si>
    <t>Bergen (L.)</t>
  </si>
  <si>
    <t>Brunssum</t>
  </si>
  <si>
    <t>Gennep</t>
  </si>
  <si>
    <t>Heerlen</t>
  </si>
  <si>
    <t>Kerkrade</t>
  </si>
  <si>
    <t>Maastricht</t>
  </si>
  <si>
    <t>Meerssen</t>
  </si>
  <si>
    <t>Mook en Middelaar</t>
  </si>
  <si>
    <t>Nederweert</t>
  </si>
  <si>
    <t>Nuth</t>
  </si>
  <si>
    <t>Roermond</t>
  </si>
  <si>
    <t>Schinnen</t>
  </si>
  <si>
    <t>Simpelveld</t>
  </si>
  <si>
    <t>Stein</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</si>
  <si>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</si>
  <si>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</si>
  <si>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</si>
  <si>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</si>
  <si>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</si>
  <si>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</si>
  <si>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</si>
  <si>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</si>
  <si>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</si>
  <si>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</si>
  <si>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</si>
  <si>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</si>
  <si>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</si>
  <si>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</si>
  <si>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</si>
  <si>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</si>
  <si>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Eemsmond</t>
  </si>
  <si>
    <t>Gemert-Bakel</t>
  </si>
  <si>
    <t>Halderberge</t>
  </si>
  <si>
    <t>Heeze-Leende</t>
  </si>
  <si>
    <t>Laarbeek</t>
  </si>
  <si>
    <t>De Marne</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</si>
  <si>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</si>
  <si>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</si>
  <si>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</si>
  <si>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</si>
  <si>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</si>
  <si>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</si>
  <si>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</si>
  <si>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</si>
  <si>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</si>
  <si>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</si>
  <si>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</si>
  <si>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</si>
  <si>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</si>
  <si>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</si>
  <si>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</si>
  <si>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</si>
  <si>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</si>
  <si>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</si>
  <si>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</si>
  <si>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</si>
  <si>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</si>
  <si>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</si>
  <si>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</si>
  <si>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Ferwerderadiel</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</si>
  <si>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</si>
  <si>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</si>
  <si>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</si>
  <si>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</si>
  <si>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</si>
  <si>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</si>
  <si>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</si>
  <si>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</si>
  <si>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</si>
  <si>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</si>
  <si>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</si>
  <si>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</si>
  <si>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</si>
  <si>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</si>
  <si>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</si>
  <si>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</si>
  <si>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</si>
  <si>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</si>
  <si>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</si>
  <si>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</si>
  <si>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</si>
  <si>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</si>
  <si>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</si>
  <si>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</si>
  <si>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</si>
  <si>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</si>
  <si>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</si>
  <si>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</si>
  <si>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Menameradiel</t>
  </si>
  <si>
    <t>Hollands Kroon</t>
  </si>
  <si>
    <t>Leidschendam-Voorburg</t>
  </si>
  <si>
    <t>Goeree-Overflakkee</t>
  </si>
  <si>
    <t>Pijnacker-Nootdorp</t>
  </si>
  <si>
    <t>Molenwaard</t>
  </si>
  <si>
    <t>Nissewaard</t>
  </si>
  <si>
    <t>Krimpenerwaard</t>
  </si>
  <si>
    <t>De Fryske Marren</t>
  </si>
  <si>
    <t>Gooise Meren</t>
  </si>
  <si>
    <t>Berg en Dal</t>
  </si>
  <si>
    <t>Montferland</t>
  </si>
  <si>
    <t>Menterwolde</t>
  </si>
  <si>
    <t>Onbekend</t>
  </si>
  <si>
    <t>Vragen over deze publicatie kunnen gestuurd worden aan Team Hernieuwbaar onder vermelding van 'vermogens zonnepanelen'. Ons e-mailadres is HernieuwbareEnergie@cbs.nl.</t>
  </si>
  <si>
    <r>
      <t>kW</t>
    </r>
    <r>
      <rPr>
        <i/>
        <sz val="10"/>
        <rFont val="Arial"/>
        <family val="2"/>
      </rPr>
      <t xml:space="preserve"> - kilowatt</t>
    </r>
  </si>
  <si>
    <t>CertiQ is een bestand met met name middelgrote en grote installaties van zonnepanelen van bedrijven. Bedrijven  die gebruik willen maken van de subsidieregeling SDE dienen via CertiQ gecertificeerd te zijn. Vanwege de subsidie is aan te nemen dat CertiQ compleet is met betrekking tot grote installaties. Het is mogelijk dat CertiQ niet compleet is wat betreft middelgrote installaties. Een onderzoek is gaande om de gegevens in Certiq aan te vullen met gegevens uit de EIA registratie. Deze registratie bevat voornamelijk middelgrote installaties.</t>
  </si>
  <si>
    <t>Op basis van de beveiligingsregels van het CBS zijn cellen onderdrukt wanneer anders gegevens tot individuele installaties te herleiden zou zijn.</t>
  </si>
  <si>
    <t>.</t>
  </si>
  <si>
    <t>Nederland</t>
  </si>
  <si>
    <t>Aantal installaties</t>
  </si>
  <si>
    <t>kilowatt</t>
  </si>
  <si>
    <t>Mei, 2018</t>
  </si>
  <si>
    <t>Opgesteld vermogen zonnepanelen, gemeenten, 2017</t>
  </si>
  <si>
    <t>Opgesteld vermogen zonnepanelen Nederland, 2017</t>
  </si>
  <si>
    <t xml:space="preserve">De PIR en CertiQ bestanden worden opgeschoond (standaardisatie adressen, ontdubbelen) en gekoppeld. 10, 100 en 1000-fouten worden opgespoord en verbeterd doormiddel van validatie op basis van het aantal zonnepanelen en het type aansluiting. Ook is een controle gedaan voor installaties bij woningen op basis van het berekende verbruik en op basis van het geschatte dakoppervlak dat benodigd is bij een bepaald vermogen. Voor 91% van het opgesteld vermogen bij woningen in 2017 kon het vermogen gevalideerd worden op basis van het benodigd dakoppervlak en het berekende verbruik. </t>
  </si>
  <si>
    <t>Drenthe</t>
  </si>
  <si>
    <t>Flevoland</t>
  </si>
  <si>
    <t>Friesland</t>
  </si>
  <si>
    <t>Gelderland</t>
  </si>
  <si>
    <t>Limburg</t>
  </si>
  <si>
    <t>Meierijstad</t>
  </si>
  <si>
    <t>Noord-Brabant</t>
  </si>
  <si>
    <t>Noord-Holland</t>
  </si>
  <si>
    <t>Overijssel</t>
  </si>
  <si>
    <t>Zeeland</t>
  </si>
  <si>
    <t>Zuid-Holland</t>
  </si>
  <si>
    <t>Opgesteld vermogen zonnepanelen Nederland, 2017*</t>
  </si>
  <si>
    <t>Provincie</t>
  </si>
  <si>
    <t>De populatie bestaat uit alle installaties van zonnepanelen in Nederland in 2017.</t>
  </si>
  <si>
    <t>PIR is een bestand met installaties van zonnepanelen van de netbeheerders. Het merendeel van kleine installaties bij woningen en bedrijven is geregistreerd in het PIR. Middelgrote en grote installaties van bedrijven ontbreken echter vaak in PIR, of komen vertraagd in het register.  Een onderzoek is gaande om de gegevens in PIR wat betreft woning installaties aan te vullen met gegevens op basis van de BTW regeling zonnepanelen bij particulieren.</t>
  </si>
  <si>
    <t>Deze tabel bevat het vermogen van zonnestroom-installaties per gemeente, uitgesplitst  naar woningen en bedrijven, met als peilmoment eind 2017. Deze tabel is een tweede voorlopig resultaat uit een onderzoek uitgevoerd in opdracht van een consortium van 40 gemeenten en Netbeheer Nederland. De statistiek is gemaakt op basis van het Productie-installatieregister (PIR) van de netbeheerders, zonnestroom data van CertiQ en bestanden die het CBS gebruikt voor statistieken uit de klantenbestanden uit de netbedrijven. Het CBS is van plan om komende maanden nog meer data bij het onderzoek te betrekken (o.a. data van de belastingdienst over de BTW teruggave), waarmee de statistiek nog wat nauwkeuriger kan worden. Ook gaat het CBS kijken hoe updates en aanvullingen voor oude jaren in registerinformatie doorwerkt in de cijfers. Deze cijfers zullen daarom nog wat worden bijgesteld, evanals de eerder gepubliceerde cijfers per gemeente over 2016.  De cijfers in deze tabel zijn ook nog niet volledig consistent met de cijfers over zonnestroom in de officiele statistiek hernieuwbare energie. Als het onderzoek is afgerond zullen we helder maken hoe en wanneer de resultaten zullen doorwerken in de statistiek hernieuwbare energie op StatLine.</t>
  </si>
  <si>
    <t>Geheimhouding</t>
  </si>
  <si>
    <t>Vergelijking met eerdere tabel over 2016</t>
  </si>
  <si>
    <r>
      <t>Het totaal vernogen voor zonnestroom in Nederland eind 2017 is volgens deze tabel ongeveer 2800 megawatt.  Volgens de vorige tabel was het totaal voor eind 2016 ongeveer 2000 megwatt. Het verschil is 800 megawatt en kan ge</t>
    </r>
    <r>
      <rPr>
        <sz val="10"/>
        <rFont val="Calibri"/>
        <family val="2"/>
      </rPr>
      <t>ï</t>
    </r>
    <r>
      <rPr>
        <sz val="10"/>
        <rFont val="Arial"/>
        <family val="2"/>
      </rPr>
      <t>nterpreteerd worden als het bijgeplaatst vermogen in 2017. Echter, de data voor 2017 zijn gebaseerd op nieuwere versies van registers die aanleiding geven voor bijstellingen voor het vermogen eind 2016, welke nu nog niet zijn doorgevoerd. Het is dus nu nog onzeker of we uiteindelijk op een bijgeplaatst vermogen van 800 megawatt zullen uitkomen voor 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</si>
</sst>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 ###\ ##0"/>
  </numFmts>
  <fonts count="21" x14ac:knownFonts="1">
    <font>
      <sz val="10"/>
      <name val="Arial"/>
    </font>
    <font>
      <b/>
      <sz val="8"/>
      <name val="Arial"/>
      <family val="2"/>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i/>
      <sz val="9"/>
      <name val="Arial"/>
      <family val="2"/>
    </font>
    <font>
      <sz val="10"/>
      <color theme="1"/>
      <name val="Arial"/>
      <family val="2"/>
    </font>
    <font>
      <u/>
      <sz val="10"/>
      <color theme="10"/>
      <name val="Arial"/>
      <family val="2"/>
    </font>
    <font>
      <b/>
      <sz val="11"/>
      <name val="Arial"/>
      <family val="2"/>
    </font>
    <font>
      <sz val="10"/>
      <name val="Calibri"/>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4">
    <xf numFmtId="0" fontId="0" fillId="0" borderId="0"/>
    <xf numFmtId="0" fontId="18" fillId="0" borderId="0" applyNumberFormat="0" applyFill="0" applyBorder="0" applyAlignment="0" applyProtection="0"/>
    <xf numFmtId="0" fontId="3" fillId="0" borderId="0"/>
    <xf numFmtId="0" fontId="3" fillId="0" borderId="0"/>
  </cellStyleXfs>
  <cellXfs count="64">
    <xf numFmtId="0" fontId="0" fillId="0" borderId="0" xfId="0"/>
    <xf numFmtId="0" fontId="0" fillId="2" borderId="0" xfId="0" applyFill="1"/>
    <xf numFmtId="0" fontId="2" fillId="2" borderId="0" xfId="0" applyFont="1" applyFill="1" applyBorder="1"/>
    <xf numFmtId="0" fontId="1" fillId="2" borderId="0" xfId="0" applyFont="1" applyFill="1" applyBorder="1"/>
    <xf numFmtId="0" fontId="5" fillId="2" borderId="0" xfId="0" applyFont="1" applyFill="1"/>
    <xf numFmtId="0" fontId="6" fillId="2" borderId="0" xfId="0" applyFont="1" applyFill="1"/>
    <xf numFmtId="0" fontId="7" fillId="2" borderId="0" xfId="0" applyFont="1" applyFill="1"/>
    <xf numFmtId="0" fontId="0" fillId="3" borderId="0" xfId="0" applyFill="1"/>
    <xf numFmtId="0" fontId="3" fillId="3" borderId="0" xfId="0" applyFont="1" applyFill="1"/>
    <xf numFmtId="49" fontId="3" fillId="2" borderId="0" xfId="0" applyNumberFormat="1" applyFont="1" applyFill="1" applyAlignment="1">
      <alignment horizontal="left"/>
    </xf>
    <xf numFmtId="0" fontId="3" fillId="2" borderId="0" xfId="0" applyFont="1" applyFill="1" applyAlignment="1"/>
    <xf numFmtId="0" fontId="2" fillId="2" borderId="0" xfId="0" applyFont="1" applyFill="1" applyAlignment="1"/>
    <xf numFmtId="0" fontId="0" fillId="2" borderId="0" xfId="0" applyFill="1" applyAlignment="1"/>
    <xf numFmtId="0" fontId="8" fillId="2" borderId="0" xfId="0" applyFont="1" applyFill="1" applyAlignment="1"/>
    <xf numFmtId="0" fontId="9" fillId="2" borderId="0" xfId="0" applyFont="1" applyFill="1" applyAlignment="1"/>
    <xf numFmtId="0" fontId="3" fillId="3" borderId="0" xfId="3" applyFont="1" applyFill="1"/>
    <xf numFmtId="0" fontId="2" fillId="3" borderId="0" xfId="3" applyFont="1" applyFill="1"/>
    <xf numFmtId="0" fontId="10" fillId="2" borderId="0" xfId="3" applyFont="1" applyFill="1"/>
    <xf numFmtId="0" fontId="11" fillId="2" borderId="0" xfId="3" applyFont="1" applyFill="1"/>
    <xf numFmtId="0" fontId="11" fillId="2" borderId="0" xfId="0" applyFont="1" applyFill="1"/>
    <xf numFmtId="0" fontId="2" fillId="0" borderId="0" xfId="0" applyFont="1"/>
    <xf numFmtId="0" fontId="5" fillId="3" borderId="0" xfId="0" applyFont="1" applyFill="1" applyAlignment="1">
      <alignment horizontal="justify" vertical="center"/>
    </xf>
    <xf numFmtId="0" fontId="3" fillId="3" borderId="0" xfId="0" applyFont="1" applyFill="1" applyAlignment="1">
      <alignment horizontal="justify" vertical="center"/>
    </xf>
    <xf numFmtId="0" fontId="12" fillId="3" borderId="0" xfId="0" applyFont="1" applyFill="1" applyAlignment="1">
      <alignment horizontal="justify" vertical="top"/>
    </xf>
    <xf numFmtId="0" fontId="3" fillId="2" borderId="0" xfId="0" applyFont="1" applyFill="1" applyAlignment="1">
      <alignment horizontal="justify" vertical="top" wrapText="1"/>
    </xf>
    <xf numFmtId="0" fontId="3" fillId="3" borderId="0" xfId="0" applyFont="1" applyFill="1" applyAlignment="1">
      <alignment horizontal="justify" vertical="top"/>
    </xf>
    <xf numFmtId="0" fontId="3" fillId="3" borderId="0" xfId="0" applyFont="1" applyFill="1" applyAlignment="1">
      <alignment horizontal="justify" vertical="top" wrapText="1"/>
    </xf>
    <xf numFmtId="0" fontId="9" fillId="3" borderId="0" xfId="0" applyFont="1" applyFill="1" applyAlignment="1">
      <alignment horizontal="justify" vertical="top"/>
    </xf>
    <xf numFmtId="0" fontId="12" fillId="3" borderId="0" xfId="0" applyFont="1" applyFill="1" applyAlignment="1">
      <alignment horizontal="justify" vertical="top" wrapText="1"/>
    </xf>
    <xf numFmtId="0" fontId="9" fillId="3" borderId="0" xfId="0" applyFont="1" applyFill="1" applyAlignment="1">
      <alignment horizontal="justify" vertical="top" wrapText="1"/>
    </xf>
    <xf numFmtId="0" fontId="17" fillId="3" borderId="0" xfId="0" applyFont="1" applyFill="1" applyAlignment="1">
      <alignment horizontal="justify" vertical="top" wrapText="1"/>
    </xf>
    <xf numFmtId="0" fontId="14" fillId="3" borderId="0" xfId="0" applyFont="1" applyFill="1" applyAlignment="1">
      <alignment horizontal="justify" vertical="top"/>
    </xf>
    <xf numFmtId="0" fontId="12" fillId="3" borderId="0" xfId="0" applyFont="1" applyFill="1" applyAlignment="1">
      <alignment vertical="top"/>
    </xf>
    <xf numFmtId="0" fontId="14" fillId="3" borderId="0" xfId="0" applyFont="1" applyFill="1" applyAlignment="1">
      <alignment vertical="top"/>
    </xf>
    <xf numFmtId="0" fontId="15" fillId="2" borderId="0" xfId="0" applyFont="1" applyFill="1" applyBorder="1"/>
    <xf numFmtId="0" fontId="13" fillId="2" borderId="0" xfId="0" applyFont="1" applyFill="1" applyBorder="1"/>
    <xf numFmtId="0" fontId="15" fillId="3" borderId="1" xfId="3" applyFont="1" applyFill="1" applyBorder="1"/>
    <xf numFmtId="0" fontId="15" fillId="2" borderId="1" xfId="0" applyFont="1" applyFill="1" applyBorder="1"/>
    <xf numFmtId="0" fontId="13" fillId="2" borderId="1" xfId="0" applyFont="1" applyFill="1" applyBorder="1"/>
    <xf numFmtId="0" fontId="13" fillId="2" borderId="0" xfId="0" applyFont="1" applyFill="1" applyBorder="1" applyAlignment="1">
      <alignment horizontal="left" vertical="top" wrapText="1"/>
    </xf>
    <xf numFmtId="0" fontId="2" fillId="2" borderId="2" xfId="0" applyFont="1" applyFill="1" applyBorder="1" applyAlignment="1">
      <alignment horizontal="left" vertical="top" wrapText="1"/>
    </xf>
    <xf numFmtId="0" fontId="13" fillId="2" borderId="0" xfId="0" applyFont="1" applyFill="1" applyBorder="1" applyAlignment="1"/>
    <xf numFmtId="0" fontId="13" fillId="2" borderId="0" xfId="0" applyFont="1" applyFill="1" applyBorder="1" applyAlignment="1">
      <alignment horizontal="left" vertical="top"/>
    </xf>
    <xf numFmtId="0" fontId="2" fillId="2" borderId="0" xfId="0" applyFont="1" applyFill="1" applyBorder="1" applyAlignment="1">
      <alignment horizontal="left" vertical="top"/>
    </xf>
    <xf numFmtId="0" fontId="2" fillId="2" borderId="2" xfId="2" applyFont="1" applyFill="1" applyBorder="1" applyAlignment="1">
      <alignment horizontal="left" vertical="top"/>
    </xf>
    <xf numFmtId="0" fontId="13" fillId="2" borderId="0" xfId="0" applyFont="1" applyFill="1" applyBorder="1" applyAlignment="1">
      <alignment vertical="top" wrapText="1"/>
    </xf>
    <xf numFmtId="0" fontId="2" fillId="2" borderId="0" xfId="0" applyFont="1" applyFill="1" applyBorder="1" applyAlignment="1">
      <alignment vertical="top" wrapText="1"/>
    </xf>
    <xf numFmtId="0" fontId="2" fillId="2" borderId="0" xfId="0" applyFont="1" applyFill="1" applyBorder="1" applyAlignment="1">
      <alignment horizontal="center" vertical="top" wrapText="1"/>
    </xf>
    <xf numFmtId="0" fontId="4" fillId="2" borderId="0" xfId="0" applyFont="1" applyFill="1" applyBorder="1" applyAlignment="1">
      <alignment horizontal="left" vertical="top"/>
    </xf>
    <xf numFmtId="0" fontId="16" fillId="2" borderId="0" xfId="0" applyFont="1" applyFill="1" applyBorder="1" applyAlignment="1">
      <alignment horizontal="left" vertical="top"/>
    </xf>
    <xf numFmtId="164" fontId="2" fillId="2" borderId="0" xfId="2" applyNumberFormat="1" applyFont="1" applyFill="1" applyBorder="1" applyAlignment="1">
      <alignment horizontal="right" wrapText="1"/>
    </xf>
    <xf numFmtId="0" fontId="13" fillId="2" borderId="0" xfId="0" applyFont="1" applyFill="1" applyBorder="1" applyAlignment="1">
      <alignment vertical="center"/>
    </xf>
    <xf numFmtId="0" fontId="18" fillId="3" borderId="0" xfId="1" applyFill="1"/>
    <xf numFmtId="0" fontId="2" fillId="2" borderId="1" xfId="0" applyFont="1" applyFill="1" applyBorder="1"/>
    <xf numFmtId="164" fontId="2" fillId="2" borderId="1" xfId="2" applyNumberFormat="1" applyFont="1" applyFill="1" applyBorder="1" applyAlignment="1">
      <alignment horizontal="right" wrapText="1"/>
    </xf>
    <xf numFmtId="165" fontId="2" fillId="2" borderId="0" xfId="2" applyNumberFormat="1" applyFont="1" applyFill="1" applyBorder="1" applyAlignment="1">
      <alignment horizontal="right" wrapText="1"/>
    </xf>
    <xf numFmtId="0" fontId="1" fillId="2" borderId="1" xfId="0" applyFont="1" applyFill="1" applyBorder="1"/>
    <xf numFmtId="165" fontId="2" fillId="2" borderId="1" xfId="2" applyNumberFormat="1" applyFont="1" applyFill="1" applyBorder="1" applyAlignment="1">
      <alignment horizontal="right" wrapText="1"/>
    </xf>
    <xf numFmtId="0" fontId="0" fillId="2" borderId="1" xfId="0" applyFill="1" applyBorder="1"/>
    <xf numFmtId="0" fontId="0" fillId="2" borderId="0" xfId="0" applyFill="1" applyBorder="1"/>
    <xf numFmtId="0" fontId="4" fillId="2" borderId="1" xfId="0" applyFont="1" applyFill="1" applyBorder="1" applyAlignment="1">
      <alignment horizontal="left" vertical="top"/>
    </xf>
    <xf numFmtId="165" fontId="13" fillId="2" borderId="0" xfId="0" applyNumberFormat="1" applyFont="1" applyFill="1" applyBorder="1"/>
    <xf numFmtId="0" fontId="19" fillId="0" borderId="0" xfId="0" applyFont="1"/>
    <xf numFmtId="0" fontId="2" fillId="2" borderId="2" xfId="2" applyFont="1" applyFill="1" applyBorder="1" applyAlignment="1">
      <alignment horizontal="left" vertical="top" wrapText="1"/>
    </xf>
  </cellXfs>
  <cellStyles count="4">
    <cellStyle name="Hyperlink" xfId="1" builtinId="8"/>
    <cellStyle name="Standaard" xfId="0" builtinId="0"/>
    <cellStyle name="Standaard 2 2" xfId="2"/>
    <cellStyle name="Standaard 3" xfId="3"/>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3"/>
  <sheetViews>
    <sheetView tabSelected="1" workbookViewId="0">
      <selection activeCell="D37" sqref="D37"/>
    </sheetView>
  </sheetViews>
  <sheetFormatPr defaultColWidth="8.85546875" defaultRowHeight="12.75" x14ac:dyDescent="0.2"/>
  <cols>
    <col min="1" max="1" width="12" style="1" customWidth="1"/>
    <col min="2" max="16384" width="8.85546875" style="1"/>
  </cols>
  <sheetData>
    <row r="3" spans="1:1" ht="15" x14ac:dyDescent="0.25">
      <c r="A3" s="62" t="s">
        <v>432</v>
      </c>
    </row>
    <row r="4" spans="1:1" ht="15.75" x14ac:dyDescent="0.25">
      <c r="A4" s="4"/>
    </row>
    <row r="5" spans="1:1" ht="15.75" x14ac:dyDescent="0.25">
      <c r="A5" s="5"/>
    </row>
    <row r="7" spans="1:1" x14ac:dyDescent="0.2">
      <c r="A7" s="6" t="s">
        <v>25</v>
      </c>
    </row>
    <row r="12" spans="1:1" x14ac:dyDescent="0.2">
      <c r="A12" s="1" t="s">
        <v>26</v>
      </c>
    </row>
    <row r="13" spans="1:1" x14ac:dyDescent="0.2">
      <c r="A13" s="9" t="s">
        <v>431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B12" sqref="B12"/>
    </sheetView>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4" t="s">
        <v>1</v>
      </c>
      <c r="B1" s="10"/>
      <c r="C1" s="11"/>
      <c r="D1" s="11"/>
      <c r="E1" s="12"/>
      <c r="F1" s="12"/>
      <c r="G1" s="12"/>
    </row>
    <row r="2" spans="1:12" x14ac:dyDescent="0.2">
      <c r="A2" s="13"/>
      <c r="B2" s="10"/>
      <c r="C2" s="11"/>
      <c r="D2" s="11"/>
      <c r="E2" s="12"/>
      <c r="F2" s="12"/>
      <c r="G2" s="12"/>
    </row>
    <row r="3" spans="1:12" x14ac:dyDescent="0.2">
      <c r="A3" s="13"/>
      <c r="B3" s="10"/>
      <c r="C3" s="11"/>
      <c r="D3" s="11"/>
      <c r="E3" s="12"/>
      <c r="F3" s="12"/>
      <c r="G3" s="12"/>
    </row>
    <row r="4" spans="1:12" x14ac:dyDescent="0.2">
      <c r="A4" s="14" t="s">
        <v>2</v>
      </c>
      <c r="B4" s="14" t="s">
        <v>1</v>
      </c>
      <c r="D4" s="10"/>
      <c r="E4" s="12"/>
      <c r="F4" s="12"/>
      <c r="G4" s="12"/>
    </row>
    <row r="5" spans="1:12" x14ac:dyDescent="0.2">
      <c r="A5" s="10"/>
      <c r="B5" s="12"/>
      <c r="D5" s="10"/>
      <c r="E5" s="12"/>
      <c r="F5" s="12"/>
      <c r="G5" s="12"/>
    </row>
    <row r="6" spans="1:12" x14ac:dyDescent="0.2">
      <c r="A6" s="10" t="s">
        <v>3</v>
      </c>
      <c r="B6" s="10" t="s">
        <v>4</v>
      </c>
      <c r="D6" s="10"/>
      <c r="E6" s="12"/>
      <c r="F6" s="12"/>
      <c r="G6" s="12"/>
    </row>
    <row r="7" spans="1:12" x14ac:dyDescent="0.2">
      <c r="A7" s="10"/>
      <c r="B7" s="15"/>
      <c r="D7" s="10"/>
      <c r="E7" s="12"/>
      <c r="F7" s="12"/>
      <c r="G7" s="12"/>
    </row>
    <row r="8" spans="1:12" x14ac:dyDescent="0.2">
      <c r="A8" s="15" t="s">
        <v>24</v>
      </c>
      <c r="B8" s="52" t="s">
        <v>433</v>
      </c>
      <c r="C8" s="15"/>
      <c r="D8" s="15"/>
      <c r="E8" s="15"/>
      <c r="F8" s="15"/>
      <c r="G8" s="15"/>
      <c r="H8" s="15"/>
      <c r="I8" s="15"/>
      <c r="J8" s="16"/>
      <c r="K8" s="16"/>
      <c r="L8" s="16"/>
    </row>
    <row r="11" spans="1:12" x14ac:dyDescent="0.2">
      <c r="A11" s="17" t="s">
        <v>5</v>
      </c>
    </row>
    <row r="12" spans="1:12" x14ac:dyDescent="0.2">
      <c r="A12" s="18" t="s">
        <v>5</v>
      </c>
    </row>
    <row r="13" spans="1:12" x14ac:dyDescent="0.2">
      <c r="A13" s="18" t="s">
        <v>6</v>
      </c>
    </row>
    <row r="14" spans="1:12" x14ac:dyDescent="0.2">
      <c r="A14" s="18" t="s">
        <v>7</v>
      </c>
    </row>
    <row r="15" spans="1:12" x14ac:dyDescent="0.2">
      <c r="A15" s="18" t="s">
        <v>8</v>
      </c>
    </row>
    <row r="16" spans="1:12" x14ac:dyDescent="0.2">
      <c r="A16" s="18" t="s">
        <v>9</v>
      </c>
    </row>
    <row r="17" spans="1:1" x14ac:dyDescent="0.2">
      <c r="A17" s="18" t="s">
        <v>10</v>
      </c>
    </row>
    <row r="18" spans="1:1" x14ac:dyDescent="0.2">
      <c r="A18" s="18" t="s">
        <v>11</v>
      </c>
    </row>
    <row r="19" spans="1:1" x14ac:dyDescent="0.2">
      <c r="A19" s="18" t="s">
        <v>12</v>
      </c>
    </row>
    <row r="20" spans="1:1" x14ac:dyDescent="0.2">
      <c r="A20" s="18" t="s">
        <v>13</v>
      </c>
    </row>
    <row r="21" spans="1:1" x14ac:dyDescent="0.2">
      <c r="A21" s="18" t="s">
        <v>14</v>
      </c>
    </row>
    <row r="22" spans="1:1" x14ac:dyDescent="0.2">
      <c r="A22" s="18" t="s">
        <v>15</v>
      </c>
    </row>
    <row r="23" spans="1:1" x14ac:dyDescent="0.2">
      <c r="A23" s="19"/>
    </row>
    <row r="24" spans="1:1" x14ac:dyDescent="0.2">
      <c r="A24" s="19"/>
    </row>
    <row r="25" spans="1:1" x14ac:dyDescent="0.2">
      <c r="A25" s="19"/>
    </row>
    <row r="27" spans="1:1" x14ac:dyDescent="0.2">
      <c r="A27" s="20" t="s">
        <v>423</v>
      </c>
    </row>
  </sheetData>
  <hyperlinks>
    <hyperlink ref="B8" location="'Tabel 1'!A1" display="&lt;&lt;Titel tabel 1, verslagperiode&gt;&g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topLeftCell="A26" workbookViewId="0">
      <selection activeCell="A43" sqref="A43"/>
    </sheetView>
  </sheetViews>
  <sheetFormatPr defaultRowHeight="12.75" x14ac:dyDescent="0.2"/>
  <cols>
    <col min="1" max="1" width="93" style="7" customWidth="1"/>
    <col min="2" max="6" width="9.140625" style="7"/>
    <col min="7" max="7" width="86.7109375" style="7" customWidth="1"/>
    <col min="8" max="16384" width="9.140625" style="7"/>
  </cols>
  <sheetData>
    <row r="1" spans="1:1" ht="15.75" x14ac:dyDescent="0.2">
      <c r="A1" s="21" t="s">
        <v>4</v>
      </c>
    </row>
    <row r="2" spans="1:1" ht="12.75" customHeight="1" x14ac:dyDescent="0.2">
      <c r="A2" s="22"/>
    </row>
    <row r="3" spans="1:1" ht="14.25" x14ac:dyDescent="0.2">
      <c r="A3" s="23" t="s">
        <v>16</v>
      </c>
    </row>
    <row r="4" spans="1:1" ht="12.75" customHeight="1" x14ac:dyDescent="0.2">
      <c r="A4" s="23"/>
    </row>
    <row r="5" spans="1:1" ht="153" x14ac:dyDescent="0.2">
      <c r="A5" s="24" t="s">
        <v>450</v>
      </c>
    </row>
    <row r="6" spans="1:1" ht="12.75" customHeight="1" x14ac:dyDescent="0.2">
      <c r="A6" s="25"/>
    </row>
    <row r="7" spans="1:1" ht="14.25" x14ac:dyDescent="0.2">
      <c r="A7" s="23" t="s">
        <v>17</v>
      </c>
    </row>
    <row r="8" spans="1:1" ht="12.75" customHeight="1" x14ac:dyDescent="0.2">
      <c r="A8" s="23"/>
    </row>
    <row r="9" spans="1:1" x14ac:dyDescent="0.2">
      <c r="A9" s="26" t="s">
        <v>448</v>
      </c>
    </row>
    <row r="10" spans="1:1" ht="12.75" customHeight="1" x14ac:dyDescent="0.2">
      <c r="A10" s="25"/>
    </row>
    <row r="11" spans="1:1" ht="14.25" x14ac:dyDescent="0.2">
      <c r="A11" s="23" t="s">
        <v>18</v>
      </c>
    </row>
    <row r="12" spans="1:1" ht="14.25" x14ac:dyDescent="0.2">
      <c r="A12" s="23"/>
    </row>
    <row r="13" spans="1:1" ht="16.5" customHeight="1" x14ac:dyDescent="0.2">
      <c r="A13" s="27" t="s">
        <v>29</v>
      </c>
    </row>
    <row r="14" spans="1:1" ht="76.5" x14ac:dyDescent="0.2">
      <c r="A14" s="26" t="s">
        <v>434</v>
      </c>
    </row>
    <row r="15" spans="1:1" ht="14.25" x14ac:dyDescent="0.2">
      <c r="A15" s="28"/>
    </row>
    <row r="16" spans="1:1" ht="15.75" customHeight="1" x14ac:dyDescent="0.2">
      <c r="A16" s="27" t="s">
        <v>30</v>
      </c>
    </row>
    <row r="17" spans="1:1" ht="82.5" customHeight="1" x14ac:dyDescent="0.2">
      <c r="A17" s="26" t="s">
        <v>31</v>
      </c>
    </row>
    <row r="18" spans="1:1" ht="12.75" customHeight="1" x14ac:dyDescent="0.2">
      <c r="A18" s="26"/>
    </row>
    <row r="19" spans="1:1" ht="14.25" x14ac:dyDescent="0.2">
      <c r="A19" s="23" t="s">
        <v>19</v>
      </c>
    </row>
    <row r="20" spans="1:1" ht="12.75" customHeight="1" x14ac:dyDescent="0.2">
      <c r="A20" s="23"/>
    </row>
    <row r="21" spans="1:1" x14ac:dyDescent="0.2">
      <c r="A21" s="29" t="s">
        <v>27</v>
      </c>
    </row>
    <row r="22" spans="1:1" ht="63.75" x14ac:dyDescent="0.2">
      <c r="A22" s="30" t="s">
        <v>449</v>
      </c>
    </row>
    <row r="23" spans="1:1" ht="14.25" x14ac:dyDescent="0.2">
      <c r="A23" s="23"/>
    </row>
    <row r="24" spans="1:1" ht="12.75" customHeight="1" x14ac:dyDescent="0.2">
      <c r="A24" s="29" t="s">
        <v>28</v>
      </c>
    </row>
    <row r="25" spans="1:1" ht="99" customHeight="1" x14ac:dyDescent="0.2">
      <c r="A25" s="30" t="s">
        <v>425</v>
      </c>
    </row>
    <row r="26" spans="1:1" x14ac:dyDescent="0.2">
      <c r="A26" s="30"/>
    </row>
    <row r="27" spans="1:1" ht="14.25" x14ac:dyDescent="0.2">
      <c r="A27" s="23" t="s">
        <v>20</v>
      </c>
    </row>
    <row r="28" spans="1:1" ht="12.75" customHeight="1" x14ac:dyDescent="0.2">
      <c r="A28" s="28"/>
    </row>
    <row r="29" spans="1:1" ht="12.75" customHeight="1" x14ac:dyDescent="0.2">
      <c r="A29" s="29" t="s">
        <v>451</v>
      </c>
    </row>
    <row r="30" spans="1:1" ht="25.5" x14ac:dyDescent="0.2">
      <c r="A30" s="26" t="s">
        <v>426</v>
      </c>
    </row>
    <row r="31" spans="1:1" x14ac:dyDescent="0.2">
      <c r="A31" s="26"/>
    </row>
    <row r="32" spans="1:1" x14ac:dyDescent="0.2">
      <c r="A32" s="29" t="s">
        <v>452</v>
      </c>
    </row>
    <row r="33" spans="1:1" ht="79.5" customHeight="1" x14ac:dyDescent="0.2">
      <c r="A33" s="26" t="s">
        <v>453</v>
      </c>
    </row>
    <row r="34" spans="1:1" x14ac:dyDescent="0.2">
      <c r="A34" s="29"/>
    </row>
    <row r="35" spans="1:1" ht="12.75" customHeight="1" x14ac:dyDescent="0.2">
      <c r="A35" s="25"/>
    </row>
    <row r="36" spans="1:1" ht="14.25" x14ac:dyDescent="0.2">
      <c r="A36" s="23" t="s">
        <v>21</v>
      </c>
    </row>
    <row r="37" spans="1:1" ht="12.75" customHeight="1" x14ac:dyDescent="0.2">
      <c r="A37" s="23"/>
    </row>
    <row r="39" spans="1:1" ht="12.75" customHeight="1" x14ac:dyDescent="0.2">
      <c r="A39" s="31"/>
    </row>
    <row r="40" spans="1:1" ht="14.25" x14ac:dyDescent="0.2">
      <c r="A40" s="32" t="s">
        <v>22</v>
      </c>
    </row>
    <row r="41" spans="1:1" ht="14.25" x14ac:dyDescent="0.2">
      <c r="A41" s="32"/>
    </row>
    <row r="42" spans="1:1" x14ac:dyDescent="0.2">
      <c r="A42" s="33" t="s">
        <v>23</v>
      </c>
    </row>
    <row r="43" spans="1:1" x14ac:dyDescent="0.2">
      <c r="A43" s="33" t="s">
        <v>424</v>
      </c>
    </row>
    <row r="44" spans="1:1" x14ac:dyDescent="0.2">
      <c r="A44" s="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416"/>
  <sheetViews>
    <sheetView workbookViewId="0">
      <selection activeCell="J15" sqref="J15"/>
    </sheetView>
  </sheetViews>
  <sheetFormatPr defaultRowHeight="12.75" x14ac:dyDescent="0.2"/>
  <cols>
    <col min="1" max="1" width="25.7109375" style="35" customWidth="1"/>
    <col min="2" max="2" width="15.140625" style="35" customWidth="1"/>
    <col min="3" max="5" width="13.7109375" style="35" customWidth="1"/>
    <col min="6" max="7" width="9.140625" style="35"/>
    <col min="8" max="8" width="13.140625" style="35" customWidth="1"/>
    <col min="9" max="142" width="9.140625" style="35"/>
    <col min="143" max="143" width="45" style="35" customWidth="1"/>
    <col min="144" max="144" width="10.7109375" style="35" customWidth="1"/>
    <col min="145" max="145" width="3.5703125" style="35" customWidth="1"/>
    <col min="146" max="146" width="10.7109375" style="35" customWidth="1"/>
    <col min="147" max="147" width="3.28515625" style="35" customWidth="1"/>
    <col min="148" max="148" width="12.140625" style="35" customWidth="1"/>
    <col min="149" max="149" width="3.28515625" style="35" customWidth="1"/>
    <col min="150" max="150" width="12.140625" style="35" customWidth="1"/>
    <col min="151" max="151" width="3.7109375" style="35" customWidth="1"/>
    <col min="152" max="152" width="10.7109375" style="35" customWidth="1"/>
    <col min="153" max="153" width="4.7109375" style="35" customWidth="1"/>
    <col min="154" max="154" width="12.140625" style="35" customWidth="1"/>
    <col min="155" max="155" width="3.7109375" style="35" customWidth="1"/>
    <col min="156" max="156" width="10.7109375" style="35" customWidth="1"/>
    <col min="157" max="157" width="3.28515625" style="35" customWidth="1"/>
    <col min="158" max="158" width="12.140625" style="35" customWidth="1"/>
    <col min="159" max="159" width="3.7109375" style="35" customWidth="1"/>
    <col min="160" max="160" width="12.140625" style="35" customWidth="1"/>
    <col min="161" max="211" width="9.140625" style="35"/>
    <col min="212" max="16384" width="9.140625" style="1"/>
  </cols>
  <sheetData>
    <row r="1" spans="1:211" x14ac:dyDescent="0.2">
      <c r="A1" s="34" t="s">
        <v>24</v>
      </c>
      <c r="B1" s="34"/>
      <c r="C1" s="34"/>
      <c r="D1" s="34"/>
    </row>
    <row r="2" spans="1:211" x14ac:dyDescent="0.2">
      <c r="A2" s="36" t="s">
        <v>446</v>
      </c>
      <c r="B2" s="37"/>
      <c r="C2" s="37"/>
      <c r="D2" s="37"/>
    </row>
    <row r="3" spans="1:211" x14ac:dyDescent="0.2">
      <c r="B3" s="39"/>
      <c r="C3" s="40" t="s">
        <v>0</v>
      </c>
      <c r="D3" s="63"/>
      <c r="E3" s="63"/>
      <c r="F3" s="39"/>
    </row>
    <row r="4" spans="1:211" x14ac:dyDescent="0.2">
      <c r="A4" s="41"/>
      <c r="B4" s="42"/>
      <c r="C4" s="43"/>
      <c r="D4" s="44" t="s">
        <v>33</v>
      </c>
      <c r="E4" s="44" t="s">
        <v>34</v>
      </c>
      <c r="F4" s="42"/>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row>
    <row r="5" spans="1:211" x14ac:dyDescent="0.2">
      <c r="B5" s="45"/>
      <c r="C5" s="46"/>
      <c r="D5" s="46"/>
      <c r="E5" s="47"/>
      <c r="F5" s="39"/>
    </row>
    <row r="6" spans="1:211" x14ac:dyDescent="0.2">
      <c r="A6" s="38"/>
      <c r="B6" s="60" t="s">
        <v>429</v>
      </c>
      <c r="C6" s="60" t="s">
        <v>430</v>
      </c>
      <c r="D6" s="60"/>
      <c r="E6" s="60"/>
      <c r="F6" s="48"/>
      <c r="G6" s="48"/>
      <c r="H6" s="48"/>
      <c r="I6" s="48"/>
    </row>
    <row r="7" spans="1:211" x14ac:dyDescent="0.2">
      <c r="B7" s="45"/>
      <c r="C7" s="45"/>
      <c r="D7" s="49"/>
      <c r="F7" s="39"/>
    </row>
    <row r="8" spans="1:211" x14ac:dyDescent="0.2">
      <c r="A8" s="56" t="s">
        <v>428</v>
      </c>
      <c r="B8" s="57">
        <v>549505</v>
      </c>
      <c r="C8" s="57">
        <v>2807377</v>
      </c>
      <c r="D8" s="57">
        <v>1602312</v>
      </c>
      <c r="E8" s="57">
        <v>1205066</v>
      </c>
    </row>
    <row r="9" spans="1:211" x14ac:dyDescent="0.2">
      <c r="A9" s="3"/>
      <c r="B9" s="55"/>
      <c r="C9" s="55"/>
      <c r="D9" s="55"/>
      <c r="E9" s="55"/>
    </row>
    <row r="10" spans="1:211" x14ac:dyDescent="0.2">
      <c r="A10" s="3" t="s">
        <v>447</v>
      </c>
      <c r="B10" s="55"/>
      <c r="C10" s="55"/>
      <c r="D10" s="55"/>
      <c r="E10" s="55"/>
    </row>
    <row r="11" spans="1:211" x14ac:dyDescent="0.2">
      <c r="A11" s="3"/>
      <c r="B11" s="55"/>
      <c r="C11" s="55"/>
      <c r="D11" s="55"/>
      <c r="E11" s="55"/>
    </row>
    <row r="12" spans="1:211" x14ac:dyDescent="0.2">
      <c r="A12" s="2" t="s">
        <v>435</v>
      </c>
      <c r="B12" s="55">
        <v>31273</v>
      </c>
      <c r="C12" s="55">
        <v>160683</v>
      </c>
      <c r="D12" s="55">
        <v>97130</v>
      </c>
      <c r="E12" s="55">
        <v>63553</v>
      </c>
    </row>
    <row r="13" spans="1:211" x14ac:dyDescent="0.2">
      <c r="A13" s="2" t="s">
        <v>436</v>
      </c>
      <c r="B13" s="55">
        <v>17097</v>
      </c>
      <c r="C13" s="55">
        <v>128175</v>
      </c>
      <c r="D13" s="55">
        <v>50376</v>
      </c>
      <c r="E13" s="55">
        <v>77799</v>
      </c>
    </row>
    <row r="14" spans="1:211" x14ac:dyDescent="0.2">
      <c r="A14" s="2" t="s">
        <v>437</v>
      </c>
      <c r="B14" s="55">
        <v>28993</v>
      </c>
      <c r="C14" s="55">
        <v>170756</v>
      </c>
      <c r="D14" s="55">
        <v>86853</v>
      </c>
      <c r="E14" s="55">
        <v>83903</v>
      </c>
    </row>
    <row r="15" spans="1:211" x14ac:dyDescent="0.2">
      <c r="A15" s="2" t="s">
        <v>438</v>
      </c>
      <c r="B15" s="55">
        <v>73862</v>
      </c>
      <c r="C15" s="55">
        <v>368681</v>
      </c>
      <c r="D15" s="55">
        <v>219733</v>
      </c>
      <c r="E15" s="55">
        <v>148948</v>
      </c>
    </row>
    <row r="16" spans="1:211" x14ac:dyDescent="0.2">
      <c r="A16" s="2" t="s">
        <v>40</v>
      </c>
      <c r="B16" s="55">
        <v>30305</v>
      </c>
      <c r="C16" s="55">
        <v>182433</v>
      </c>
      <c r="D16" s="55">
        <v>91022</v>
      </c>
      <c r="E16" s="55">
        <v>91411</v>
      </c>
    </row>
    <row r="17" spans="1:211" x14ac:dyDescent="0.2">
      <c r="A17" s="2" t="s">
        <v>439</v>
      </c>
      <c r="B17" s="55">
        <v>51148</v>
      </c>
      <c r="C17" s="55">
        <v>258239</v>
      </c>
      <c r="D17" s="55">
        <v>171127</v>
      </c>
      <c r="E17" s="55">
        <v>87112</v>
      </c>
    </row>
    <row r="18" spans="1:211" x14ac:dyDescent="0.2">
      <c r="A18" s="2" t="s">
        <v>441</v>
      </c>
      <c r="B18" s="55">
        <v>69688</v>
      </c>
      <c r="C18" s="55">
        <v>415945</v>
      </c>
      <c r="D18" s="55">
        <v>226212</v>
      </c>
      <c r="E18" s="55">
        <v>189733</v>
      </c>
    </row>
    <row r="19" spans="1:211" x14ac:dyDescent="0.2">
      <c r="A19" s="2" t="s">
        <v>442</v>
      </c>
      <c r="B19" s="55">
        <v>67686</v>
      </c>
      <c r="C19" s="55">
        <v>307327</v>
      </c>
      <c r="D19" s="55">
        <v>171933</v>
      </c>
      <c r="E19" s="55">
        <v>135394</v>
      </c>
    </row>
    <row r="20" spans="1:211" x14ac:dyDescent="0.2">
      <c r="A20" s="2" t="s">
        <v>443</v>
      </c>
      <c r="B20" s="55">
        <v>46210</v>
      </c>
      <c r="C20" s="55">
        <v>269846</v>
      </c>
      <c r="D20" s="55">
        <v>143017</v>
      </c>
      <c r="E20" s="55">
        <v>126829</v>
      </c>
    </row>
    <row r="21" spans="1:211" x14ac:dyDescent="0.2">
      <c r="A21" s="2" t="s">
        <v>155</v>
      </c>
      <c r="B21" s="55">
        <v>36708</v>
      </c>
      <c r="C21" s="55">
        <v>148382</v>
      </c>
      <c r="D21" s="55">
        <v>98585</v>
      </c>
      <c r="E21" s="55">
        <v>49797</v>
      </c>
    </row>
    <row r="22" spans="1:211" x14ac:dyDescent="0.2">
      <c r="A22" s="2" t="s">
        <v>444</v>
      </c>
      <c r="B22" s="55">
        <v>24065</v>
      </c>
      <c r="C22" s="55">
        <v>97503</v>
      </c>
      <c r="D22" s="55">
        <v>62839</v>
      </c>
      <c r="E22" s="55">
        <v>34664</v>
      </c>
    </row>
    <row r="23" spans="1:211" x14ac:dyDescent="0.2">
      <c r="A23" s="2" t="s">
        <v>445</v>
      </c>
      <c r="B23" s="55">
        <v>72374</v>
      </c>
      <c r="C23" s="55">
        <v>296616</v>
      </c>
      <c r="D23" s="55">
        <v>183262</v>
      </c>
      <c r="E23" s="55">
        <v>113354</v>
      </c>
    </row>
    <row r="24" spans="1:211" x14ac:dyDescent="0.2">
      <c r="A24" s="2" t="s">
        <v>422</v>
      </c>
      <c r="B24" s="55">
        <v>96</v>
      </c>
      <c r="C24" s="55">
        <v>2790</v>
      </c>
      <c r="D24" s="55">
        <v>222</v>
      </c>
      <c r="E24" s="55">
        <v>2568</v>
      </c>
    </row>
    <row r="25" spans="1:211" x14ac:dyDescent="0.2">
      <c r="A25" s="3"/>
      <c r="B25" s="55"/>
      <c r="C25" s="55"/>
      <c r="D25" s="55"/>
      <c r="E25" s="55"/>
    </row>
    <row r="26" spans="1:211" x14ac:dyDescent="0.2">
      <c r="A26" s="3" t="s">
        <v>32</v>
      </c>
      <c r="B26" s="2"/>
      <c r="C26" s="50"/>
      <c r="D26" s="50"/>
      <c r="E26" s="50"/>
    </row>
    <row r="28" spans="1:211" x14ac:dyDescent="0.2">
      <c r="A28" s="2" t="s">
        <v>361</v>
      </c>
      <c r="B28" s="55">
        <v>1826</v>
      </c>
      <c r="C28" s="50">
        <v>10542</v>
      </c>
      <c r="D28" s="50">
        <v>5909</v>
      </c>
      <c r="E28" s="50">
        <v>4633</v>
      </c>
      <c r="H28" s="61"/>
      <c r="I28" s="61"/>
      <c r="J28" s="61"/>
      <c r="K28" s="61"/>
      <c r="L28" s="61"/>
    </row>
    <row r="29" spans="1:211" x14ac:dyDescent="0.2">
      <c r="A29" s="2" t="s">
        <v>268</v>
      </c>
      <c r="B29" s="55">
        <v>241</v>
      </c>
      <c r="C29" s="50">
        <v>1341</v>
      </c>
      <c r="D29" s="50">
        <v>913</v>
      </c>
      <c r="E29" s="50">
        <v>428</v>
      </c>
      <c r="H29" s="61"/>
      <c r="I29" s="61"/>
      <c r="J29" s="61"/>
      <c r="K29" s="61"/>
    </row>
    <row r="30" spans="1:211" x14ac:dyDescent="0.2">
      <c r="A30" s="2" t="s">
        <v>162</v>
      </c>
      <c r="B30" s="55">
        <v>864</v>
      </c>
      <c r="C30" s="50">
        <v>4527</v>
      </c>
      <c r="D30" s="50">
        <v>2652</v>
      </c>
      <c r="E30" s="50">
        <v>1875</v>
      </c>
      <c r="H30" s="61"/>
      <c r="I30" s="61"/>
      <c r="J30" s="61"/>
      <c r="K30" s="61"/>
    </row>
    <row r="31" spans="1:211" x14ac:dyDescent="0.2">
      <c r="A31" s="2" t="s">
        <v>99</v>
      </c>
      <c r="B31" s="55">
        <v>1331</v>
      </c>
      <c r="C31" s="50">
        <v>6773</v>
      </c>
      <c r="D31" s="50">
        <v>4050</v>
      </c>
      <c r="E31" s="50">
        <v>2724</v>
      </c>
      <c r="H31" s="61"/>
      <c r="I31" s="61"/>
      <c r="J31" s="61"/>
      <c r="K31" s="61"/>
    </row>
    <row r="32" spans="1:211" x14ac:dyDescent="0.2">
      <c r="A32" s="2" t="s">
        <v>56</v>
      </c>
      <c r="B32" s="55">
        <v>993</v>
      </c>
      <c r="C32" s="50">
        <v>6187</v>
      </c>
      <c r="D32" s="50">
        <v>3309</v>
      </c>
      <c r="E32" s="50">
        <v>2877</v>
      </c>
      <c r="F32" s="51"/>
      <c r="G32" s="51"/>
      <c r="H32" s="61"/>
      <c r="I32" s="61"/>
      <c r="J32" s="61"/>
      <c r="K32" s="6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row>
    <row r="33" spans="1:11" x14ac:dyDescent="0.2">
      <c r="A33" s="2" t="s">
        <v>202</v>
      </c>
      <c r="B33" s="55">
        <v>339</v>
      </c>
      <c r="C33" s="50">
        <v>1275</v>
      </c>
      <c r="D33" s="50">
        <v>878</v>
      </c>
      <c r="E33" s="50">
        <v>396</v>
      </c>
      <c r="H33" s="61"/>
      <c r="I33" s="61"/>
      <c r="J33" s="61"/>
      <c r="K33" s="61"/>
    </row>
    <row r="34" spans="1:11" x14ac:dyDescent="0.2">
      <c r="A34" s="2" t="s">
        <v>240</v>
      </c>
      <c r="B34" s="55">
        <v>502</v>
      </c>
      <c r="C34" s="50">
        <v>2250</v>
      </c>
      <c r="D34" s="50">
        <v>1278</v>
      </c>
      <c r="E34" s="50">
        <v>972</v>
      </c>
      <c r="H34" s="61"/>
      <c r="I34" s="61"/>
      <c r="J34" s="61"/>
      <c r="K34" s="61"/>
    </row>
    <row r="35" spans="1:11" x14ac:dyDescent="0.2">
      <c r="A35" s="2" t="s">
        <v>163</v>
      </c>
      <c r="B35" s="55">
        <v>2997</v>
      </c>
      <c r="C35" s="50">
        <v>12216</v>
      </c>
      <c r="D35" s="50">
        <v>7570</v>
      </c>
      <c r="E35" s="50">
        <v>4646</v>
      </c>
      <c r="H35" s="61"/>
      <c r="I35" s="61"/>
      <c r="J35" s="61"/>
      <c r="K35" s="61"/>
    </row>
    <row r="36" spans="1:11" x14ac:dyDescent="0.2">
      <c r="A36" s="2" t="s">
        <v>78</v>
      </c>
      <c r="B36" s="55">
        <v>1920</v>
      </c>
      <c r="C36" s="50">
        <v>9139</v>
      </c>
      <c r="D36" s="50">
        <v>6052</v>
      </c>
      <c r="E36" s="50">
        <v>3087</v>
      </c>
      <c r="H36" s="61"/>
      <c r="I36" s="61"/>
      <c r="J36" s="61"/>
      <c r="K36" s="61"/>
    </row>
    <row r="37" spans="1:11" x14ac:dyDescent="0.2">
      <c r="A37" s="2" t="s">
        <v>47</v>
      </c>
      <c r="B37" s="55">
        <v>7875</v>
      </c>
      <c r="C37" s="50">
        <v>27185</v>
      </c>
      <c r="D37" s="50">
        <v>21931</v>
      </c>
      <c r="E37" s="50">
        <v>5254</v>
      </c>
      <c r="H37" s="61"/>
      <c r="I37" s="61"/>
      <c r="J37" s="61"/>
      <c r="K37" s="61"/>
    </row>
    <row r="38" spans="1:11" x14ac:dyDescent="0.2">
      <c r="A38" s="2" t="s">
        <v>203</v>
      </c>
      <c r="B38" s="55">
        <v>2979</v>
      </c>
      <c r="C38" s="50">
        <v>13646</v>
      </c>
      <c r="D38" s="50">
        <v>8247</v>
      </c>
      <c r="E38" s="50">
        <v>5399</v>
      </c>
      <c r="H38" s="61"/>
      <c r="I38" s="61"/>
      <c r="J38" s="61"/>
      <c r="K38" s="61"/>
    </row>
    <row r="39" spans="1:11" x14ac:dyDescent="0.2">
      <c r="A39" s="2" t="s">
        <v>381</v>
      </c>
      <c r="B39" s="55">
        <v>297</v>
      </c>
      <c r="C39" s="50">
        <v>2724</v>
      </c>
      <c r="D39" s="50">
        <v>1140</v>
      </c>
      <c r="E39" s="50">
        <v>1584</v>
      </c>
      <c r="H39" s="61"/>
      <c r="I39" s="61"/>
      <c r="J39" s="61"/>
      <c r="K39" s="61"/>
    </row>
    <row r="40" spans="1:11" x14ac:dyDescent="0.2">
      <c r="A40" s="2" t="s">
        <v>57</v>
      </c>
      <c r="B40" s="55">
        <v>193</v>
      </c>
      <c r="C40" s="50">
        <v>6753</v>
      </c>
      <c r="D40" s="50" t="s">
        <v>427</v>
      </c>
      <c r="E40" s="50" t="s">
        <v>427</v>
      </c>
      <c r="H40" s="61"/>
      <c r="I40" s="61"/>
      <c r="J40" s="61"/>
      <c r="K40" s="61"/>
    </row>
    <row r="41" spans="1:11" x14ac:dyDescent="0.2">
      <c r="A41" s="2" t="s">
        <v>142</v>
      </c>
      <c r="B41" s="55">
        <v>4625</v>
      </c>
      <c r="C41" s="50">
        <v>14993</v>
      </c>
      <c r="D41" s="50">
        <v>12199</v>
      </c>
      <c r="E41" s="50">
        <v>2793</v>
      </c>
      <c r="H41" s="61"/>
      <c r="I41" s="61"/>
      <c r="J41" s="61"/>
      <c r="K41" s="61"/>
    </row>
    <row r="42" spans="1:11" x14ac:dyDescent="0.2">
      <c r="A42" s="2" t="s">
        <v>164</v>
      </c>
      <c r="B42" s="55">
        <v>1478</v>
      </c>
      <c r="C42" s="50">
        <v>5172</v>
      </c>
      <c r="D42" s="50">
        <v>3852</v>
      </c>
      <c r="E42" s="50">
        <v>1319</v>
      </c>
      <c r="H42" s="61"/>
      <c r="I42" s="61"/>
      <c r="J42" s="61"/>
      <c r="K42" s="61"/>
    </row>
    <row r="43" spans="1:11" x14ac:dyDescent="0.2">
      <c r="A43" s="2" t="s">
        <v>165</v>
      </c>
      <c r="B43" s="55">
        <v>7354</v>
      </c>
      <c r="C43" s="50">
        <v>30610</v>
      </c>
      <c r="D43" s="50">
        <v>16780</v>
      </c>
      <c r="E43" s="50">
        <v>13829</v>
      </c>
      <c r="H43" s="61"/>
      <c r="I43" s="61"/>
      <c r="J43" s="61"/>
      <c r="K43" s="61"/>
    </row>
    <row r="44" spans="1:11" x14ac:dyDescent="0.2">
      <c r="A44" s="2" t="s">
        <v>100</v>
      </c>
      <c r="B44" s="55">
        <v>6161</v>
      </c>
      <c r="C44" s="50">
        <v>21436</v>
      </c>
      <c r="D44" s="50">
        <v>14908</v>
      </c>
      <c r="E44" s="50">
        <v>6527</v>
      </c>
      <c r="H44" s="61"/>
      <c r="I44" s="61"/>
      <c r="J44" s="61"/>
      <c r="K44" s="61"/>
    </row>
    <row r="45" spans="1:11" x14ac:dyDescent="0.2">
      <c r="A45" s="2" t="s">
        <v>35</v>
      </c>
      <c r="B45" s="55">
        <v>993</v>
      </c>
      <c r="C45" s="50">
        <v>3195</v>
      </c>
      <c r="D45" s="50">
        <v>2945</v>
      </c>
      <c r="E45" s="50">
        <v>250</v>
      </c>
      <c r="H45" s="61"/>
      <c r="I45" s="61"/>
      <c r="J45" s="61"/>
      <c r="K45" s="61"/>
    </row>
    <row r="46" spans="1:11" x14ac:dyDescent="0.2">
      <c r="A46" s="2" t="s">
        <v>101</v>
      </c>
      <c r="B46" s="55">
        <v>3266</v>
      </c>
      <c r="C46" s="50">
        <v>13616</v>
      </c>
      <c r="D46" s="50">
        <v>9090</v>
      </c>
      <c r="E46" s="50">
        <v>4527</v>
      </c>
      <c r="H46" s="61"/>
      <c r="I46" s="61"/>
      <c r="J46" s="61"/>
      <c r="K46" s="61"/>
    </row>
    <row r="47" spans="1:11" x14ac:dyDescent="0.2">
      <c r="A47" s="2" t="s">
        <v>72</v>
      </c>
      <c r="B47" s="55">
        <v>3715</v>
      </c>
      <c r="C47" s="50">
        <v>19167</v>
      </c>
      <c r="D47" s="50">
        <v>11258</v>
      </c>
      <c r="E47" s="50">
        <v>7909</v>
      </c>
      <c r="H47" s="61"/>
      <c r="I47" s="61"/>
      <c r="J47" s="61"/>
      <c r="K47" s="61"/>
    </row>
    <row r="48" spans="1:11" x14ac:dyDescent="0.2">
      <c r="A48" s="2" t="s">
        <v>269</v>
      </c>
      <c r="B48" s="55">
        <v>508</v>
      </c>
      <c r="C48" s="50">
        <v>6290</v>
      </c>
      <c r="D48" s="50">
        <v>1972</v>
      </c>
      <c r="E48" s="50">
        <v>4318</v>
      </c>
      <c r="H48" s="61"/>
      <c r="I48" s="61"/>
      <c r="J48" s="61"/>
      <c r="K48" s="61"/>
    </row>
    <row r="49" spans="1:11" x14ac:dyDescent="0.2">
      <c r="A49" s="2" t="s">
        <v>270</v>
      </c>
      <c r="B49" s="55">
        <v>154</v>
      </c>
      <c r="C49" s="50">
        <v>1391</v>
      </c>
      <c r="D49" s="50">
        <v>443</v>
      </c>
      <c r="E49" s="50">
        <v>949</v>
      </c>
      <c r="H49" s="61"/>
      <c r="I49" s="61"/>
      <c r="J49" s="61"/>
      <c r="K49" s="61"/>
    </row>
    <row r="50" spans="1:11" x14ac:dyDescent="0.2">
      <c r="A50" s="2" t="s">
        <v>143</v>
      </c>
      <c r="B50" s="55">
        <v>1053</v>
      </c>
      <c r="C50" s="50">
        <v>2918</v>
      </c>
      <c r="D50" s="50">
        <v>2254</v>
      </c>
      <c r="E50" s="50">
        <v>664</v>
      </c>
      <c r="H50" s="61"/>
      <c r="I50" s="61"/>
      <c r="J50" s="61"/>
      <c r="K50" s="61"/>
    </row>
    <row r="51" spans="1:11" x14ac:dyDescent="0.2">
      <c r="A51" s="2" t="s">
        <v>204</v>
      </c>
      <c r="B51" s="55">
        <v>1009</v>
      </c>
      <c r="C51" s="50">
        <v>4554</v>
      </c>
      <c r="D51" s="50">
        <v>2877</v>
      </c>
      <c r="E51" s="50">
        <v>1677</v>
      </c>
      <c r="H51" s="61"/>
      <c r="I51" s="61"/>
      <c r="J51" s="61"/>
      <c r="K51" s="61"/>
    </row>
    <row r="52" spans="1:11" x14ac:dyDescent="0.2">
      <c r="A52" s="2" t="s">
        <v>102</v>
      </c>
      <c r="B52" s="55">
        <v>1623</v>
      </c>
      <c r="C52" s="50">
        <v>10690</v>
      </c>
      <c r="D52" s="50">
        <v>5273</v>
      </c>
      <c r="E52" s="50">
        <v>5417</v>
      </c>
      <c r="H52" s="61"/>
      <c r="I52" s="61"/>
      <c r="J52" s="61"/>
      <c r="K52" s="61"/>
    </row>
    <row r="53" spans="1:11" x14ac:dyDescent="0.2">
      <c r="A53" s="2" t="s">
        <v>36</v>
      </c>
      <c r="B53" s="55">
        <v>1210</v>
      </c>
      <c r="C53" s="50">
        <v>3733</v>
      </c>
      <c r="D53" s="50">
        <v>3245</v>
      </c>
      <c r="E53" s="50">
        <v>489</v>
      </c>
      <c r="H53" s="61"/>
      <c r="I53" s="61"/>
      <c r="J53" s="61"/>
      <c r="K53" s="61"/>
    </row>
    <row r="54" spans="1:11" x14ac:dyDescent="0.2">
      <c r="A54" s="2" t="s">
        <v>319</v>
      </c>
      <c r="B54" s="55">
        <v>898</v>
      </c>
      <c r="C54" s="50">
        <v>3780</v>
      </c>
      <c r="D54" s="50">
        <v>2970</v>
      </c>
      <c r="E54" s="50">
        <v>810</v>
      </c>
      <c r="H54" s="61"/>
      <c r="I54" s="61"/>
      <c r="J54" s="61"/>
      <c r="K54" s="61"/>
    </row>
    <row r="55" spans="1:11" x14ac:dyDescent="0.2">
      <c r="A55" s="2" t="s">
        <v>166</v>
      </c>
      <c r="B55" s="55">
        <v>398</v>
      </c>
      <c r="C55" s="50">
        <v>2256</v>
      </c>
      <c r="D55" s="50">
        <v>1360</v>
      </c>
      <c r="E55" s="50">
        <v>897</v>
      </c>
      <c r="H55" s="61"/>
      <c r="I55" s="61"/>
      <c r="J55" s="61"/>
      <c r="K55" s="61"/>
    </row>
    <row r="56" spans="1:11" x14ac:dyDescent="0.2">
      <c r="A56" s="2" t="s">
        <v>320</v>
      </c>
      <c r="B56" s="55">
        <v>725</v>
      </c>
      <c r="C56" s="50">
        <v>3362</v>
      </c>
      <c r="D56" s="50">
        <v>2658</v>
      </c>
      <c r="E56" s="50">
        <v>704</v>
      </c>
      <c r="H56" s="61"/>
      <c r="I56" s="61"/>
      <c r="J56" s="61"/>
      <c r="K56" s="61"/>
    </row>
    <row r="57" spans="1:11" x14ac:dyDescent="0.2">
      <c r="A57" s="2" t="s">
        <v>37</v>
      </c>
      <c r="B57" s="55">
        <v>305</v>
      </c>
      <c r="C57" s="50">
        <v>1638</v>
      </c>
      <c r="D57" s="50">
        <v>1057</v>
      </c>
      <c r="E57" s="50">
        <v>581</v>
      </c>
      <c r="H57" s="61"/>
      <c r="I57" s="61"/>
      <c r="J57" s="61"/>
      <c r="K57" s="61"/>
    </row>
    <row r="58" spans="1:11" x14ac:dyDescent="0.2">
      <c r="A58" s="2" t="s">
        <v>419</v>
      </c>
      <c r="B58" s="55">
        <v>1113</v>
      </c>
      <c r="C58" s="50">
        <v>5176</v>
      </c>
      <c r="D58" s="50">
        <v>3460</v>
      </c>
      <c r="E58" s="50">
        <v>1716</v>
      </c>
      <c r="H58" s="61"/>
      <c r="I58" s="61"/>
      <c r="J58" s="61"/>
      <c r="K58" s="61"/>
    </row>
    <row r="59" spans="1:11" x14ac:dyDescent="0.2">
      <c r="A59" s="2" t="s">
        <v>382</v>
      </c>
      <c r="B59" s="55">
        <v>616</v>
      </c>
      <c r="C59" s="50">
        <v>5167</v>
      </c>
      <c r="D59" s="50">
        <v>2444</v>
      </c>
      <c r="E59" s="50">
        <v>2723</v>
      </c>
      <c r="H59" s="61"/>
      <c r="I59" s="61"/>
      <c r="J59" s="61"/>
      <c r="K59" s="61"/>
    </row>
    <row r="60" spans="1:11" x14ac:dyDescent="0.2">
      <c r="A60" s="2" t="s">
        <v>321</v>
      </c>
      <c r="B60" s="55">
        <v>509</v>
      </c>
      <c r="C60" s="50">
        <v>3105</v>
      </c>
      <c r="D60" s="50">
        <v>2089</v>
      </c>
      <c r="E60" s="50">
        <v>1016</v>
      </c>
      <c r="H60" s="61"/>
      <c r="I60" s="61"/>
      <c r="J60" s="61"/>
      <c r="K60" s="61"/>
    </row>
    <row r="61" spans="1:11" x14ac:dyDescent="0.2">
      <c r="A61" s="2" t="s">
        <v>167</v>
      </c>
      <c r="B61" s="55">
        <v>1306</v>
      </c>
      <c r="C61" s="50">
        <v>5992</v>
      </c>
      <c r="D61" s="50">
        <v>3360</v>
      </c>
      <c r="E61" s="50">
        <v>2632</v>
      </c>
      <c r="H61" s="61"/>
      <c r="I61" s="61"/>
      <c r="J61" s="61"/>
      <c r="K61" s="61"/>
    </row>
    <row r="62" spans="1:11" x14ac:dyDescent="0.2">
      <c r="A62" s="2" t="s">
        <v>271</v>
      </c>
      <c r="B62" s="55">
        <v>3255</v>
      </c>
      <c r="C62" s="50">
        <v>7998</v>
      </c>
      <c r="D62" s="50">
        <v>6509</v>
      </c>
      <c r="E62" s="50">
        <v>1489</v>
      </c>
      <c r="H62" s="61"/>
      <c r="I62" s="61"/>
      <c r="J62" s="61"/>
      <c r="K62" s="61"/>
    </row>
    <row r="63" spans="1:11" x14ac:dyDescent="0.2">
      <c r="A63" s="2" t="s">
        <v>396</v>
      </c>
      <c r="B63" s="55">
        <v>2213</v>
      </c>
      <c r="C63" s="50">
        <v>11616</v>
      </c>
      <c r="D63" s="50">
        <v>7645</v>
      </c>
      <c r="E63" s="50">
        <v>3971</v>
      </c>
      <c r="H63" s="61"/>
      <c r="I63" s="61"/>
      <c r="J63" s="61"/>
      <c r="K63" s="61"/>
    </row>
    <row r="64" spans="1:11" x14ac:dyDescent="0.2">
      <c r="A64" s="2" t="s">
        <v>379</v>
      </c>
      <c r="B64" s="55">
        <v>929</v>
      </c>
      <c r="C64" s="50">
        <v>7131</v>
      </c>
      <c r="D64" s="50">
        <v>3257</v>
      </c>
      <c r="E64" s="50">
        <v>3874</v>
      </c>
      <c r="H64" s="61"/>
      <c r="I64" s="61"/>
      <c r="J64" s="61"/>
      <c r="K64" s="61"/>
    </row>
    <row r="65" spans="1:11" x14ac:dyDescent="0.2">
      <c r="A65" s="2" t="s">
        <v>272</v>
      </c>
      <c r="B65" s="55">
        <v>1039</v>
      </c>
      <c r="C65" s="50">
        <v>5529</v>
      </c>
      <c r="D65" s="50">
        <v>3547</v>
      </c>
      <c r="E65" s="50">
        <v>1982</v>
      </c>
      <c r="H65" s="61"/>
      <c r="I65" s="61"/>
      <c r="J65" s="61"/>
      <c r="K65" s="61"/>
    </row>
    <row r="66" spans="1:11" x14ac:dyDescent="0.2">
      <c r="A66" s="2" t="s">
        <v>103</v>
      </c>
      <c r="B66" s="55">
        <v>1011</v>
      </c>
      <c r="C66" s="50">
        <v>4135</v>
      </c>
      <c r="D66" s="50">
        <v>2958</v>
      </c>
      <c r="E66" s="50">
        <v>1177</v>
      </c>
      <c r="H66" s="61"/>
      <c r="I66" s="61"/>
      <c r="J66" s="61"/>
      <c r="K66" s="61"/>
    </row>
    <row r="67" spans="1:11" x14ac:dyDescent="0.2">
      <c r="A67" s="2" t="s">
        <v>168</v>
      </c>
      <c r="B67" s="55">
        <v>1048</v>
      </c>
      <c r="C67" s="50">
        <v>3787</v>
      </c>
      <c r="D67" s="50">
        <v>2775</v>
      </c>
      <c r="E67" s="50">
        <v>1012</v>
      </c>
      <c r="H67" s="61"/>
      <c r="I67" s="61"/>
      <c r="J67" s="61"/>
      <c r="K67" s="61"/>
    </row>
    <row r="68" spans="1:11" x14ac:dyDescent="0.2">
      <c r="A68" s="2" t="s">
        <v>230</v>
      </c>
      <c r="B68" s="55">
        <v>1028</v>
      </c>
      <c r="C68" s="50">
        <v>3974</v>
      </c>
      <c r="D68" s="50">
        <v>2604</v>
      </c>
      <c r="E68" s="50">
        <v>1370</v>
      </c>
      <c r="H68" s="61"/>
      <c r="I68" s="61"/>
      <c r="J68" s="61"/>
      <c r="K68" s="61"/>
    </row>
    <row r="69" spans="1:11" x14ac:dyDescent="0.2">
      <c r="A69" s="2" t="s">
        <v>383</v>
      </c>
      <c r="B69" s="55">
        <v>751</v>
      </c>
      <c r="C69" s="50">
        <v>4708</v>
      </c>
      <c r="D69" s="50">
        <v>2602</v>
      </c>
      <c r="E69" s="50">
        <v>2106</v>
      </c>
      <c r="H69" s="61"/>
      <c r="I69" s="61"/>
      <c r="J69" s="61"/>
      <c r="K69" s="61"/>
    </row>
    <row r="70" spans="1:11" x14ac:dyDescent="0.2">
      <c r="A70" s="2" t="s">
        <v>169</v>
      </c>
      <c r="B70" s="55">
        <v>211</v>
      </c>
      <c r="C70" s="50">
        <v>896</v>
      </c>
      <c r="D70" s="50">
        <v>675</v>
      </c>
      <c r="E70" s="50">
        <v>221</v>
      </c>
      <c r="H70" s="61"/>
      <c r="I70" s="61"/>
      <c r="J70" s="61"/>
      <c r="K70" s="61"/>
    </row>
    <row r="71" spans="1:11" x14ac:dyDescent="0.2">
      <c r="A71" s="2" t="s">
        <v>170</v>
      </c>
      <c r="B71" s="55">
        <v>461</v>
      </c>
      <c r="C71" s="50">
        <v>1445</v>
      </c>
      <c r="D71" s="50">
        <v>1139</v>
      </c>
      <c r="E71" s="50">
        <v>305</v>
      </c>
      <c r="H71" s="61"/>
      <c r="I71" s="61"/>
      <c r="J71" s="61"/>
      <c r="K71" s="61"/>
    </row>
    <row r="72" spans="1:11" x14ac:dyDescent="0.2">
      <c r="A72" s="2" t="s">
        <v>406</v>
      </c>
      <c r="B72" s="55">
        <v>1022</v>
      </c>
      <c r="C72" s="50">
        <v>4812</v>
      </c>
      <c r="D72" s="50">
        <v>2986</v>
      </c>
      <c r="E72" s="50">
        <v>1825</v>
      </c>
      <c r="H72" s="61"/>
      <c r="I72" s="61"/>
      <c r="J72" s="61"/>
      <c r="K72" s="61"/>
    </row>
    <row r="73" spans="1:11" x14ac:dyDescent="0.2">
      <c r="A73" s="2" t="s">
        <v>273</v>
      </c>
      <c r="B73" s="55">
        <v>382</v>
      </c>
      <c r="C73" s="50">
        <v>4781</v>
      </c>
      <c r="D73" s="50">
        <v>1520</v>
      </c>
      <c r="E73" s="50">
        <v>3261</v>
      </c>
      <c r="H73" s="61"/>
      <c r="I73" s="61"/>
      <c r="J73" s="61"/>
      <c r="K73" s="61"/>
    </row>
    <row r="74" spans="1:11" x14ac:dyDescent="0.2">
      <c r="A74" s="2" t="s">
        <v>362</v>
      </c>
      <c r="B74" s="55">
        <v>1832</v>
      </c>
      <c r="C74" s="50">
        <v>11346</v>
      </c>
      <c r="D74" s="50">
        <v>6470</v>
      </c>
      <c r="E74" s="50">
        <v>4876</v>
      </c>
      <c r="H74" s="61"/>
      <c r="I74" s="61"/>
      <c r="J74" s="61"/>
      <c r="K74" s="61"/>
    </row>
    <row r="75" spans="1:11" x14ac:dyDescent="0.2">
      <c r="A75" s="2" t="s">
        <v>79</v>
      </c>
      <c r="B75" s="55">
        <v>915</v>
      </c>
      <c r="C75" s="50">
        <v>4291</v>
      </c>
      <c r="D75" s="50">
        <v>3234</v>
      </c>
      <c r="E75" s="50">
        <v>1058</v>
      </c>
      <c r="H75" s="61"/>
      <c r="I75" s="61"/>
      <c r="J75" s="61"/>
      <c r="K75" s="61"/>
    </row>
    <row r="76" spans="1:11" x14ac:dyDescent="0.2">
      <c r="A76" s="2" t="s">
        <v>252</v>
      </c>
      <c r="B76" s="55">
        <v>2007</v>
      </c>
      <c r="C76" s="50">
        <v>7994</v>
      </c>
      <c r="D76" s="50">
        <v>5073</v>
      </c>
      <c r="E76" s="50">
        <v>2921</v>
      </c>
      <c r="H76" s="61"/>
      <c r="I76" s="61"/>
      <c r="J76" s="61"/>
      <c r="K76" s="61"/>
    </row>
    <row r="77" spans="1:11" x14ac:dyDescent="0.2">
      <c r="A77" s="2" t="s">
        <v>274</v>
      </c>
      <c r="B77" s="55">
        <v>1072</v>
      </c>
      <c r="C77" s="50">
        <v>7719</v>
      </c>
      <c r="D77" s="50">
        <v>4441</v>
      </c>
      <c r="E77" s="50">
        <v>3278</v>
      </c>
      <c r="H77" s="61"/>
      <c r="I77" s="61"/>
      <c r="J77" s="61"/>
      <c r="K77" s="61"/>
    </row>
    <row r="78" spans="1:11" x14ac:dyDescent="0.2">
      <c r="A78" s="2" t="s">
        <v>275</v>
      </c>
      <c r="B78" s="55">
        <v>1370</v>
      </c>
      <c r="C78" s="50">
        <v>5669</v>
      </c>
      <c r="D78" s="50">
        <v>4783</v>
      </c>
      <c r="E78" s="50">
        <v>886</v>
      </c>
      <c r="H78" s="61"/>
      <c r="I78" s="61"/>
      <c r="J78" s="61"/>
      <c r="K78" s="61"/>
    </row>
    <row r="79" spans="1:11" x14ac:dyDescent="0.2">
      <c r="A79" s="2" t="s">
        <v>276</v>
      </c>
      <c r="B79" s="55">
        <v>3096</v>
      </c>
      <c r="C79" s="50">
        <v>16839</v>
      </c>
      <c r="D79" s="50">
        <v>9357</v>
      </c>
      <c r="E79" s="50">
        <v>7482</v>
      </c>
      <c r="H79" s="61"/>
      <c r="I79" s="61"/>
      <c r="J79" s="61"/>
      <c r="K79" s="61"/>
    </row>
    <row r="80" spans="1:11" x14ac:dyDescent="0.2">
      <c r="A80" s="2" t="s">
        <v>206</v>
      </c>
      <c r="B80" s="55">
        <v>517</v>
      </c>
      <c r="C80" s="50">
        <v>2110</v>
      </c>
      <c r="D80" s="50">
        <v>1377</v>
      </c>
      <c r="E80" s="50">
        <v>733</v>
      </c>
      <c r="H80" s="61"/>
      <c r="I80" s="61"/>
      <c r="J80" s="61"/>
      <c r="K80" s="61"/>
    </row>
    <row r="81" spans="1:11" x14ac:dyDescent="0.2">
      <c r="A81" s="2" t="s">
        <v>397</v>
      </c>
      <c r="B81" s="55">
        <v>1876</v>
      </c>
      <c r="C81" s="50">
        <v>11431</v>
      </c>
      <c r="D81" s="50">
        <v>5573</v>
      </c>
      <c r="E81" s="50">
        <v>5858</v>
      </c>
      <c r="H81" s="61"/>
      <c r="I81" s="61"/>
      <c r="J81" s="61"/>
      <c r="K81" s="61"/>
    </row>
    <row r="82" spans="1:11" x14ac:dyDescent="0.2">
      <c r="A82" s="2" t="s">
        <v>104</v>
      </c>
      <c r="B82" s="55">
        <v>841</v>
      </c>
      <c r="C82" s="50">
        <v>3821</v>
      </c>
      <c r="D82" s="50">
        <v>2720</v>
      </c>
      <c r="E82" s="50">
        <v>1100</v>
      </c>
      <c r="H82" s="61"/>
      <c r="I82" s="61"/>
      <c r="J82" s="61"/>
      <c r="K82" s="61"/>
    </row>
    <row r="83" spans="1:11" x14ac:dyDescent="0.2">
      <c r="A83" s="2" t="s">
        <v>322</v>
      </c>
      <c r="B83" s="55">
        <v>1235</v>
      </c>
      <c r="C83" s="50">
        <v>4897</v>
      </c>
      <c r="D83" s="50">
        <v>3845</v>
      </c>
      <c r="E83" s="50">
        <v>1052</v>
      </c>
      <c r="H83" s="61"/>
      <c r="I83" s="61"/>
      <c r="J83" s="61"/>
      <c r="K83" s="61"/>
    </row>
    <row r="84" spans="1:11" x14ac:dyDescent="0.2">
      <c r="A84" s="2" t="s">
        <v>145</v>
      </c>
      <c r="B84" s="55">
        <v>749</v>
      </c>
      <c r="C84" s="50">
        <v>3042</v>
      </c>
      <c r="D84" s="50">
        <v>2101</v>
      </c>
      <c r="E84" s="50">
        <v>941</v>
      </c>
      <c r="H84" s="61"/>
      <c r="I84" s="61"/>
      <c r="J84" s="61"/>
      <c r="K84" s="61"/>
    </row>
    <row r="85" spans="1:11" x14ac:dyDescent="0.2">
      <c r="A85" s="2" t="s">
        <v>146</v>
      </c>
      <c r="B85" s="55">
        <v>609</v>
      </c>
      <c r="C85" s="50">
        <v>4311</v>
      </c>
      <c r="D85" s="50">
        <v>1814</v>
      </c>
      <c r="E85" s="50">
        <v>2497</v>
      </c>
      <c r="H85" s="61"/>
      <c r="I85" s="61"/>
      <c r="J85" s="61"/>
      <c r="K85" s="61"/>
    </row>
    <row r="86" spans="1:11" x14ac:dyDescent="0.2">
      <c r="A86" s="2" t="s">
        <v>105</v>
      </c>
      <c r="B86" s="55">
        <v>921</v>
      </c>
      <c r="C86" s="50">
        <v>5341</v>
      </c>
      <c r="D86" s="50">
        <v>3215</v>
      </c>
      <c r="E86" s="50">
        <v>2126</v>
      </c>
      <c r="H86" s="61"/>
      <c r="I86" s="61"/>
      <c r="J86" s="61"/>
      <c r="K86" s="61"/>
    </row>
    <row r="87" spans="1:11" x14ac:dyDescent="0.2">
      <c r="A87" s="2" t="s">
        <v>207</v>
      </c>
      <c r="B87" s="55">
        <v>730</v>
      </c>
      <c r="C87" s="50">
        <v>2412</v>
      </c>
      <c r="D87" s="50">
        <v>1874</v>
      </c>
      <c r="E87" s="50">
        <v>539</v>
      </c>
      <c r="H87"/>
      <c r="I87" s="61"/>
      <c r="J87" s="61"/>
      <c r="K87" s="61"/>
    </row>
    <row r="88" spans="1:11" x14ac:dyDescent="0.2">
      <c r="A88" s="2" t="s">
        <v>171</v>
      </c>
      <c r="B88" s="55">
        <v>1743</v>
      </c>
      <c r="C88" s="50">
        <v>5600</v>
      </c>
      <c r="D88" s="50">
        <v>4427</v>
      </c>
      <c r="E88" s="50">
        <v>1174</v>
      </c>
      <c r="H88" s="61"/>
      <c r="I88" s="61"/>
      <c r="J88" s="61"/>
      <c r="K88" s="61"/>
    </row>
    <row r="89" spans="1:11" x14ac:dyDescent="0.2">
      <c r="A89" s="2" t="s">
        <v>73</v>
      </c>
      <c r="B89" s="55">
        <v>2804</v>
      </c>
      <c r="C89" s="50">
        <v>13020</v>
      </c>
      <c r="D89" s="50">
        <v>7866</v>
      </c>
      <c r="E89" s="50">
        <v>5154</v>
      </c>
      <c r="H89" s="61"/>
      <c r="I89" s="61"/>
      <c r="J89" s="61"/>
      <c r="K89" s="61"/>
    </row>
    <row r="90" spans="1:11" x14ac:dyDescent="0.2">
      <c r="A90" s="2" t="s">
        <v>373</v>
      </c>
      <c r="B90" s="55">
        <v>748</v>
      </c>
      <c r="C90" s="50">
        <v>4497</v>
      </c>
      <c r="D90" s="50">
        <v>2690</v>
      </c>
      <c r="E90" s="50">
        <v>1807</v>
      </c>
      <c r="H90" s="61"/>
      <c r="I90" s="61"/>
      <c r="J90" s="61"/>
      <c r="K90" s="61"/>
    </row>
    <row r="91" spans="1:11" x14ac:dyDescent="0.2">
      <c r="A91" s="2" t="s">
        <v>239</v>
      </c>
      <c r="B91" s="55">
        <v>480</v>
      </c>
      <c r="C91" s="50">
        <v>1812</v>
      </c>
      <c r="D91" s="50">
        <v>1233</v>
      </c>
      <c r="E91" s="50">
        <v>579</v>
      </c>
      <c r="H91" s="61"/>
      <c r="I91" s="61"/>
      <c r="J91" s="61"/>
      <c r="K91" s="61"/>
    </row>
    <row r="92" spans="1:11" x14ac:dyDescent="0.2">
      <c r="A92" s="2" t="s">
        <v>363</v>
      </c>
      <c r="B92" s="55">
        <v>751</v>
      </c>
      <c r="C92" s="50">
        <v>4576</v>
      </c>
      <c r="D92" s="50">
        <v>2569</v>
      </c>
      <c r="E92" s="50">
        <v>2007</v>
      </c>
      <c r="H92" s="61"/>
      <c r="I92" s="61"/>
      <c r="J92" s="61"/>
      <c r="K92" s="61"/>
    </row>
    <row r="93" spans="1:11" x14ac:dyDescent="0.2">
      <c r="A93" s="2" t="s">
        <v>106</v>
      </c>
      <c r="B93" s="55">
        <v>1512</v>
      </c>
      <c r="C93" s="50">
        <v>5587</v>
      </c>
      <c r="D93" s="50">
        <v>3592</v>
      </c>
      <c r="E93" s="50">
        <v>1995</v>
      </c>
      <c r="H93" s="61"/>
      <c r="I93" s="61"/>
      <c r="J93" s="61"/>
      <c r="K93" s="61"/>
    </row>
    <row r="94" spans="1:11" x14ac:dyDescent="0.2">
      <c r="A94" s="2" t="s">
        <v>80</v>
      </c>
      <c r="B94" s="55">
        <v>2176</v>
      </c>
      <c r="C94" s="50">
        <v>13163</v>
      </c>
      <c r="D94" s="50">
        <v>6703</v>
      </c>
      <c r="E94" s="50">
        <v>6460</v>
      </c>
      <c r="H94" s="61"/>
      <c r="I94" s="61"/>
      <c r="J94" s="61"/>
      <c r="K94" s="61"/>
    </row>
    <row r="95" spans="1:11" x14ac:dyDescent="0.2">
      <c r="A95" s="2" t="s">
        <v>400</v>
      </c>
      <c r="B95" s="55">
        <v>738</v>
      </c>
      <c r="C95" s="50">
        <v>3210</v>
      </c>
      <c r="D95" s="50">
        <v>2228</v>
      </c>
      <c r="E95" s="50">
        <v>982</v>
      </c>
      <c r="H95" s="61"/>
      <c r="I95" s="61"/>
      <c r="J95" s="61"/>
      <c r="K95" s="61"/>
    </row>
    <row r="96" spans="1:11" x14ac:dyDescent="0.2">
      <c r="A96" s="2" t="s">
        <v>144</v>
      </c>
      <c r="B96" s="55">
        <v>938</v>
      </c>
      <c r="C96" s="50">
        <v>3915</v>
      </c>
      <c r="D96" s="50">
        <v>2579</v>
      </c>
      <c r="E96" s="50">
        <v>1336</v>
      </c>
      <c r="H96" s="61"/>
      <c r="I96" s="61"/>
      <c r="J96" s="61"/>
      <c r="K96" s="61"/>
    </row>
    <row r="97" spans="1:11" x14ac:dyDescent="0.2">
      <c r="A97" s="2" t="s">
        <v>417</v>
      </c>
      <c r="B97" s="55">
        <v>2406</v>
      </c>
      <c r="C97" s="50">
        <v>12718</v>
      </c>
      <c r="D97" s="50">
        <v>7108</v>
      </c>
      <c r="E97" s="50">
        <v>5609</v>
      </c>
      <c r="H97" s="61"/>
      <c r="I97" s="61"/>
      <c r="J97" s="61"/>
      <c r="K97" s="61"/>
    </row>
    <row r="98" spans="1:11" x14ac:dyDescent="0.2">
      <c r="A98" s="2" t="s">
        <v>356</v>
      </c>
      <c r="B98" s="55">
        <v>698</v>
      </c>
      <c r="C98" s="50">
        <v>3983</v>
      </c>
      <c r="D98" s="50">
        <v>2115</v>
      </c>
      <c r="E98" s="50">
        <v>1868</v>
      </c>
      <c r="H98" s="61"/>
      <c r="I98" s="61"/>
      <c r="J98" s="61"/>
      <c r="K98" s="61"/>
    </row>
    <row r="99" spans="1:11" x14ac:dyDescent="0.2">
      <c r="A99" s="2" t="s">
        <v>266</v>
      </c>
      <c r="B99" s="55">
        <v>1788</v>
      </c>
      <c r="C99" s="50">
        <v>6984</v>
      </c>
      <c r="D99" s="50">
        <v>4966</v>
      </c>
      <c r="E99" s="50">
        <v>2018</v>
      </c>
      <c r="H99" s="61"/>
      <c r="I99" s="61"/>
      <c r="J99" s="61"/>
      <c r="K99" s="61"/>
    </row>
    <row r="100" spans="1:11" x14ac:dyDescent="0.2">
      <c r="A100" s="2" t="s">
        <v>365</v>
      </c>
      <c r="B100" s="55">
        <v>1827</v>
      </c>
      <c r="C100" s="50">
        <v>9053</v>
      </c>
      <c r="D100" s="50">
        <v>5540</v>
      </c>
      <c r="E100" s="50">
        <v>3512</v>
      </c>
      <c r="H100" s="61"/>
      <c r="I100" s="61"/>
      <c r="J100" s="61"/>
      <c r="K100" s="61"/>
    </row>
    <row r="101" spans="1:11" x14ac:dyDescent="0.2">
      <c r="A101" s="2" t="s">
        <v>208</v>
      </c>
      <c r="B101" s="55">
        <v>2468</v>
      </c>
      <c r="C101" s="50">
        <v>6879</v>
      </c>
      <c r="D101" s="50">
        <v>4488</v>
      </c>
      <c r="E101" s="50">
        <v>2391</v>
      </c>
      <c r="H101" s="61"/>
      <c r="I101" s="61"/>
      <c r="J101" s="61"/>
      <c r="K101" s="61"/>
    </row>
    <row r="102" spans="1:11" x14ac:dyDescent="0.2">
      <c r="A102" s="2" t="s">
        <v>39</v>
      </c>
      <c r="B102" s="55">
        <v>2283</v>
      </c>
      <c r="C102" s="50">
        <v>40965</v>
      </c>
      <c r="D102" s="50">
        <v>7194</v>
      </c>
      <c r="E102" s="50">
        <v>33771</v>
      </c>
      <c r="H102" s="61"/>
      <c r="I102" s="61"/>
      <c r="J102" s="61"/>
      <c r="K102" s="61"/>
    </row>
    <row r="103" spans="1:11" x14ac:dyDescent="0.2">
      <c r="A103" s="2" t="s">
        <v>182</v>
      </c>
      <c r="B103" s="55">
        <v>2004</v>
      </c>
      <c r="C103" s="50">
        <v>5877</v>
      </c>
      <c r="D103" s="50">
        <v>4648</v>
      </c>
      <c r="E103" s="50">
        <v>1229</v>
      </c>
      <c r="H103" s="61"/>
      <c r="I103" s="61"/>
      <c r="J103" s="61"/>
      <c r="K103" s="61"/>
    </row>
    <row r="104" spans="1:11" x14ac:dyDescent="0.2">
      <c r="A104" s="2" t="s">
        <v>277</v>
      </c>
      <c r="B104" s="55">
        <v>910</v>
      </c>
      <c r="C104" s="50">
        <v>6794</v>
      </c>
      <c r="D104" s="50">
        <v>3312</v>
      </c>
      <c r="E104" s="50">
        <v>3483</v>
      </c>
      <c r="H104" s="61"/>
      <c r="I104" s="61"/>
      <c r="J104" s="61"/>
      <c r="K104" s="61"/>
    </row>
    <row r="105" spans="1:11" x14ac:dyDescent="0.2">
      <c r="A105" s="2" t="s">
        <v>81</v>
      </c>
      <c r="B105" s="55">
        <v>3235</v>
      </c>
      <c r="C105" s="50">
        <v>15655</v>
      </c>
      <c r="D105" s="50">
        <v>9505</v>
      </c>
      <c r="E105" s="50">
        <v>6150</v>
      </c>
      <c r="H105" s="61"/>
      <c r="I105" s="61"/>
      <c r="J105" s="61"/>
      <c r="K105" s="61"/>
    </row>
    <row r="106" spans="1:11" x14ac:dyDescent="0.2">
      <c r="A106" s="2" t="s">
        <v>172</v>
      </c>
      <c r="B106" s="55">
        <v>524</v>
      </c>
      <c r="C106" s="50">
        <v>1656</v>
      </c>
      <c r="D106" s="50">
        <v>1262</v>
      </c>
      <c r="E106" s="50">
        <v>393</v>
      </c>
      <c r="H106" s="61"/>
      <c r="I106" s="61"/>
      <c r="J106" s="61"/>
      <c r="K106" s="61"/>
    </row>
    <row r="107" spans="1:11" x14ac:dyDescent="0.2">
      <c r="A107" s="2" t="s">
        <v>393</v>
      </c>
      <c r="B107" s="55">
        <v>1347</v>
      </c>
      <c r="C107" s="50">
        <v>10948</v>
      </c>
      <c r="D107" s="50">
        <v>5000</v>
      </c>
      <c r="E107" s="50">
        <v>5948</v>
      </c>
      <c r="H107" s="61"/>
      <c r="I107" s="61"/>
      <c r="J107" s="61"/>
      <c r="K107" s="61"/>
    </row>
    <row r="108" spans="1:11" x14ac:dyDescent="0.2">
      <c r="A108" s="2" t="s">
        <v>107</v>
      </c>
      <c r="B108" s="55">
        <v>242</v>
      </c>
      <c r="C108" s="50">
        <v>869</v>
      </c>
      <c r="D108" s="50" t="s">
        <v>427</v>
      </c>
      <c r="E108" s="50" t="s">
        <v>427</v>
      </c>
      <c r="H108" s="61"/>
      <c r="I108" s="61"/>
      <c r="J108" s="61"/>
      <c r="K108" s="61"/>
    </row>
    <row r="109" spans="1:11" x14ac:dyDescent="0.2">
      <c r="A109" s="2" t="s">
        <v>108</v>
      </c>
      <c r="B109" s="55">
        <v>2594</v>
      </c>
      <c r="C109" s="50">
        <v>9873</v>
      </c>
      <c r="D109" s="50">
        <v>7941</v>
      </c>
      <c r="E109" s="50">
        <v>1932</v>
      </c>
      <c r="H109" s="61"/>
      <c r="I109" s="61"/>
      <c r="J109" s="61"/>
      <c r="K109" s="61"/>
    </row>
    <row r="110" spans="1:11" x14ac:dyDescent="0.2">
      <c r="A110" s="2" t="s">
        <v>279</v>
      </c>
      <c r="B110" s="55">
        <v>745</v>
      </c>
      <c r="C110" s="50">
        <v>3474</v>
      </c>
      <c r="D110" s="50">
        <v>2419</v>
      </c>
      <c r="E110" s="50">
        <v>1055</v>
      </c>
      <c r="H110" s="61"/>
      <c r="I110" s="61"/>
      <c r="J110" s="61"/>
      <c r="K110" s="61"/>
    </row>
    <row r="111" spans="1:11" x14ac:dyDescent="0.2">
      <c r="A111" s="2" t="s">
        <v>55</v>
      </c>
      <c r="B111" s="55">
        <v>806</v>
      </c>
      <c r="C111" s="50">
        <v>5571</v>
      </c>
      <c r="D111" s="50">
        <v>2236</v>
      </c>
      <c r="E111" s="50">
        <v>3335</v>
      </c>
      <c r="H111" s="61"/>
      <c r="I111" s="61"/>
      <c r="J111" s="61"/>
      <c r="K111" s="61"/>
    </row>
    <row r="112" spans="1:11" x14ac:dyDescent="0.2">
      <c r="A112" s="2" t="s">
        <v>209</v>
      </c>
      <c r="B112" s="55">
        <v>1751</v>
      </c>
      <c r="C112" s="50">
        <v>6526</v>
      </c>
      <c r="D112" s="50">
        <v>4721</v>
      </c>
      <c r="E112" s="50">
        <v>1805</v>
      </c>
      <c r="H112" s="61"/>
      <c r="I112" s="61"/>
      <c r="J112" s="61"/>
      <c r="K112" s="61"/>
    </row>
    <row r="113" spans="1:11" x14ac:dyDescent="0.2">
      <c r="A113" s="2" t="s">
        <v>205</v>
      </c>
      <c r="B113" s="55">
        <v>1132</v>
      </c>
      <c r="C113" s="50">
        <v>5679</v>
      </c>
      <c r="D113" s="50">
        <v>3240</v>
      </c>
      <c r="E113" s="50">
        <v>2439</v>
      </c>
      <c r="H113" s="61"/>
      <c r="I113" s="61"/>
      <c r="J113" s="61"/>
      <c r="K113" s="61"/>
    </row>
    <row r="114" spans="1:11" x14ac:dyDescent="0.2">
      <c r="A114" s="2" t="s">
        <v>378</v>
      </c>
      <c r="B114" s="55">
        <v>715</v>
      </c>
      <c r="C114" s="50">
        <v>3390</v>
      </c>
      <c r="D114" s="50">
        <v>2339</v>
      </c>
      <c r="E114" s="50">
        <v>1051</v>
      </c>
      <c r="H114" s="61"/>
      <c r="I114" s="61"/>
      <c r="J114" s="61"/>
      <c r="K114" s="61"/>
    </row>
    <row r="115" spans="1:11" x14ac:dyDescent="0.2">
      <c r="A115" s="2" t="s">
        <v>140</v>
      </c>
      <c r="B115" s="55">
        <v>2450</v>
      </c>
      <c r="C115" s="50">
        <v>23398</v>
      </c>
      <c r="D115" s="50">
        <v>7802</v>
      </c>
      <c r="E115" s="50">
        <v>15596</v>
      </c>
      <c r="H115" s="61"/>
      <c r="I115" s="61"/>
      <c r="J115" s="61"/>
      <c r="K115" s="61"/>
    </row>
    <row r="116" spans="1:11" x14ac:dyDescent="0.2">
      <c r="A116" s="2" t="s">
        <v>109</v>
      </c>
      <c r="B116" s="55">
        <v>609</v>
      </c>
      <c r="C116" s="50">
        <v>2673</v>
      </c>
      <c r="D116" s="50">
        <v>2003</v>
      </c>
      <c r="E116" s="50">
        <v>671</v>
      </c>
      <c r="H116" s="61"/>
      <c r="I116" s="61"/>
      <c r="J116" s="61"/>
      <c r="K116" s="61"/>
    </row>
    <row r="117" spans="1:11" x14ac:dyDescent="0.2">
      <c r="A117" s="2" t="s">
        <v>110</v>
      </c>
      <c r="B117" s="55">
        <v>693</v>
      </c>
      <c r="C117" s="50">
        <v>5603</v>
      </c>
      <c r="D117" s="50">
        <v>2255</v>
      </c>
      <c r="E117" s="50">
        <v>3348</v>
      </c>
      <c r="H117" s="61"/>
      <c r="I117" s="61"/>
      <c r="J117" s="61"/>
      <c r="K117" s="61"/>
    </row>
    <row r="118" spans="1:11" x14ac:dyDescent="0.2">
      <c r="A118" s="2" t="s">
        <v>376</v>
      </c>
      <c r="B118" s="55">
        <v>1765</v>
      </c>
      <c r="C118" s="50">
        <v>9546</v>
      </c>
      <c r="D118" s="50">
        <v>6283</v>
      </c>
      <c r="E118" s="50">
        <v>3263</v>
      </c>
      <c r="H118" s="61"/>
      <c r="I118" s="61"/>
      <c r="J118" s="61"/>
      <c r="K118" s="61"/>
    </row>
    <row r="119" spans="1:11" x14ac:dyDescent="0.2">
      <c r="A119" s="2" t="s">
        <v>173</v>
      </c>
      <c r="B119" s="55">
        <v>778</v>
      </c>
      <c r="C119" s="50">
        <v>3640</v>
      </c>
      <c r="D119" s="50">
        <v>2336</v>
      </c>
      <c r="E119" s="50">
        <v>1304</v>
      </c>
      <c r="H119" s="61"/>
      <c r="I119" s="61"/>
      <c r="J119" s="61"/>
      <c r="K119" s="61"/>
    </row>
    <row r="120" spans="1:11" x14ac:dyDescent="0.2">
      <c r="A120" s="2" t="s">
        <v>111</v>
      </c>
      <c r="B120" s="55">
        <v>4037</v>
      </c>
      <c r="C120" s="50">
        <v>20418</v>
      </c>
      <c r="D120" s="50">
        <v>11893</v>
      </c>
      <c r="E120" s="50">
        <v>8525</v>
      </c>
      <c r="H120" s="61"/>
      <c r="I120" s="61"/>
      <c r="J120" s="61"/>
      <c r="K120" s="61"/>
    </row>
    <row r="121" spans="1:11" x14ac:dyDescent="0.2">
      <c r="A121" s="2" t="s">
        <v>147</v>
      </c>
      <c r="B121" s="55">
        <v>585</v>
      </c>
      <c r="C121" s="50">
        <v>2359</v>
      </c>
      <c r="D121" s="50">
        <v>1520</v>
      </c>
      <c r="E121" s="50">
        <v>838</v>
      </c>
      <c r="H121" s="61"/>
      <c r="I121" s="61"/>
      <c r="J121" s="61"/>
      <c r="K121" s="61"/>
    </row>
    <row r="122" spans="1:11" x14ac:dyDescent="0.2">
      <c r="A122" s="2" t="s">
        <v>351</v>
      </c>
      <c r="B122" s="55">
        <v>1812</v>
      </c>
      <c r="C122" s="50">
        <v>8755</v>
      </c>
      <c r="D122" s="50">
        <v>5324</v>
      </c>
      <c r="E122" s="50">
        <v>3431</v>
      </c>
      <c r="H122" s="61"/>
      <c r="I122" s="61"/>
      <c r="J122" s="61"/>
      <c r="K122" s="61"/>
    </row>
    <row r="123" spans="1:11" x14ac:dyDescent="0.2">
      <c r="A123" s="2" t="s">
        <v>280</v>
      </c>
      <c r="B123" s="55">
        <v>701</v>
      </c>
      <c r="C123" s="50">
        <v>7175</v>
      </c>
      <c r="D123" s="50">
        <v>2618</v>
      </c>
      <c r="E123" s="50">
        <v>4557</v>
      </c>
      <c r="H123" s="61"/>
      <c r="I123" s="61"/>
      <c r="J123" s="61"/>
      <c r="K123" s="61"/>
    </row>
    <row r="124" spans="1:11" x14ac:dyDescent="0.2">
      <c r="A124" s="2" t="s">
        <v>407</v>
      </c>
      <c r="B124" s="55">
        <v>1594</v>
      </c>
      <c r="C124" s="50">
        <v>6931</v>
      </c>
      <c r="D124" s="50">
        <v>5662</v>
      </c>
      <c r="E124" s="50">
        <v>1269</v>
      </c>
      <c r="H124" s="61"/>
      <c r="I124" s="61"/>
      <c r="J124" s="61"/>
      <c r="K124" s="61"/>
    </row>
    <row r="125" spans="1:11" x14ac:dyDescent="0.2">
      <c r="A125" s="2" t="s">
        <v>281</v>
      </c>
      <c r="B125" s="55">
        <v>4691</v>
      </c>
      <c r="C125" s="50">
        <v>26089</v>
      </c>
      <c r="D125" s="50">
        <v>14047</v>
      </c>
      <c r="E125" s="50">
        <v>12042</v>
      </c>
      <c r="H125" s="61"/>
      <c r="I125" s="61"/>
      <c r="J125" s="61"/>
      <c r="K125" s="61"/>
    </row>
    <row r="126" spans="1:11" x14ac:dyDescent="0.2">
      <c r="A126" s="2" t="s">
        <v>112</v>
      </c>
      <c r="B126" s="55">
        <v>595</v>
      </c>
      <c r="C126" s="50">
        <v>4205</v>
      </c>
      <c r="D126" s="50">
        <v>1898</v>
      </c>
      <c r="E126" s="50">
        <v>2307</v>
      </c>
      <c r="H126" s="61"/>
      <c r="I126" s="61"/>
      <c r="J126" s="61"/>
      <c r="K126" s="61"/>
    </row>
    <row r="127" spans="1:11" x14ac:dyDescent="0.2">
      <c r="A127" s="2" t="s">
        <v>74</v>
      </c>
      <c r="B127" s="55">
        <v>4942</v>
      </c>
      <c r="C127" s="50">
        <v>38265</v>
      </c>
      <c r="D127" s="50">
        <v>16328</v>
      </c>
      <c r="E127" s="50">
        <v>21937</v>
      </c>
      <c r="H127" s="61"/>
      <c r="I127" s="61"/>
      <c r="J127" s="61"/>
      <c r="K127" s="61"/>
    </row>
    <row r="128" spans="1:11" x14ac:dyDescent="0.2">
      <c r="A128" s="2" t="s">
        <v>174</v>
      </c>
      <c r="B128" s="55">
        <v>486</v>
      </c>
      <c r="C128" s="50">
        <v>2279</v>
      </c>
      <c r="D128" s="50">
        <v>1097</v>
      </c>
      <c r="E128" s="50">
        <v>1183</v>
      </c>
      <c r="H128" s="61"/>
      <c r="I128" s="61"/>
      <c r="J128" s="61"/>
      <c r="K128" s="61"/>
    </row>
    <row r="129" spans="1:11" x14ac:dyDescent="0.2">
      <c r="A129" s="2" t="s">
        <v>82</v>
      </c>
      <c r="B129" s="55">
        <v>4229</v>
      </c>
      <c r="C129" s="50">
        <v>15909</v>
      </c>
      <c r="D129" s="50">
        <v>11872</v>
      </c>
      <c r="E129" s="50">
        <v>4037</v>
      </c>
      <c r="H129" s="61"/>
      <c r="I129" s="61"/>
      <c r="J129" s="61"/>
      <c r="K129" s="61"/>
    </row>
    <row r="130" spans="1:11" x14ac:dyDescent="0.2">
      <c r="A130" s="2" t="s">
        <v>113</v>
      </c>
      <c r="B130" s="55">
        <v>885</v>
      </c>
      <c r="C130" s="50">
        <v>4810</v>
      </c>
      <c r="D130" s="50">
        <v>2741</v>
      </c>
      <c r="E130" s="50">
        <v>2069</v>
      </c>
      <c r="H130" s="61"/>
      <c r="I130" s="61"/>
      <c r="J130" s="61"/>
      <c r="K130" s="61"/>
    </row>
    <row r="131" spans="1:11" x14ac:dyDescent="0.2">
      <c r="A131" s="2" t="s">
        <v>114</v>
      </c>
      <c r="B131" s="55">
        <v>1102</v>
      </c>
      <c r="C131" s="50">
        <v>6797</v>
      </c>
      <c r="D131" s="50">
        <v>3567</v>
      </c>
      <c r="E131" s="50">
        <v>3230</v>
      </c>
      <c r="H131" s="61"/>
      <c r="I131" s="61"/>
      <c r="J131" s="61"/>
      <c r="K131" s="61"/>
    </row>
    <row r="132" spans="1:11" x14ac:dyDescent="0.2">
      <c r="A132" s="2" t="s">
        <v>282</v>
      </c>
      <c r="B132" s="55">
        <v>1145</v>
      </c>
      <c r="C132" s="50">
        <v>5604</v>
      </c>
      <c r="D132" s="50">
        <v>3835</v>
      </c>
      <c r="E132" s="50">
        <v>1769</v>
      </c>
      <c r="H132" s="61"/>
      <c r="I132" s="61"/>
      <c r="J132" s="61"/>
      <c r="K132" s="61"/>
    </row>
    <row r="133" spans="1:11" x14ac:dyDescent="0.2">
      <c r="A133" s="2" t="s">
        <v>380</v>
      </c>
      <c r="B133" s="55">
        <v>351</v>
      </c>
      <c r="C133" s="50">
        <v>2124</v>
      </c>
      <c r="D133" s="50">
        <v>944</v>
      </c>
      <c r="E133" s="50">
        <v>1180</v>
      </c>
      <c r="H133" s="61"/>
      <c r="I133" s="61"/>
      <c r="J133" s="61"/>
      <c r="K133" s="61"/>
    </row>
    <row r="134" spans="1:11" x14ac:dyDescent="0.2">
      <c r="A134" s="2" t="s">
        <v>59</v>
      </c>
      <c r="B134" s="55">
        <v>822</v>
      </c>
      <c r="C134" s="50">
        <v>6282</v>
      </c>
      <c r="D134" s="50">
        <v>2128</v>
      </c>
      <c r="E134" s="50">
        <v>4153</v>
      </c>
      <c r="H134" s="61"/>
      <c r="I134" s="61"/>
      <c r="J134" s="61"/>
      <c r="K134" s="61"/>
    </row>
    <row r="135" spans="1:11" x14ac:dyDescent="0.2">
      <c r="A135" s="2" t="s">
        <v>283</v>
      </c>
      <c r="B135" s="55">
        <v>465</v>
      </c>
      <c r="C135" s="50">
        <v>4128</v>
      </c>
      <c r="D135" s="50">
        <v>1467</v>
      </c>
      <c r="E135" s="50">
        <v>2662</v>
      </c>
      <c r="H135" s="61"/>
      <c r="I135" s="61"/>
      <c r="J135" s="61"/>
      <c r="K135" s="61"/>
    </row>
    <row r="136" spans="1:11" x14ac:dyDescent="0.2">
      <c r="A136" s="2" t="s">
        <v>115</v>
      </c>
      <c r="B136" s="55">
        <v>927</v>
      </c>
      <c r="C136" s="50">
        <v>4847</v>
      </c>
      <c r="D136" s="50">
        <v>3086</v>
      </c>
      <c r="E136" s="50">
        <v>1761</v>
      </c>
      <c r="H136" s="61"/>
      <c r="I136" s="61"/>
      <c r="J136" s="61"/>
      <c r="K136" s="61"/>
    </row>
    <row r="137" spans="1:11" x14ac:dyDescent="0.2">
      <c r="A137" s="2" t="s">
        <v>391</v>
      </c>
      <c r="B137" s="55">
        <v>1119</v>
      </c>
      <c r="C137" s="50">
        <v>4548</v>
      </c>
      <c r="D137" s="50">
        <v>3776</v>
      </c>
      <c r="E137" s="50">
        <v>772</v>
      </c>
      <c r="H137" s="61"/>
      <c r="I137" s="61"/>
      <c r="J137" s="61"/>
      <c r="K137" s="61"/>
    </row>
    <row r="138" spans="1:11" x14ac:dyDescent="0.2">
      <c r="A138" s="2" t="s">
        <v>352</v>
      </c>
      <c r="B138" s="55">
        <v>1332</v>
      </c>
      <c r="C138" s="50">
        <v>8442</v>
      </c>
      <c r="D138" s="50">
        <v>3940</v>
      </c>
      <c r="E138" s="50">
        <v>4502</v>
      </c>
      <c r="H138" s="61"/>
      <c r="I138" s="61"/>
      <c r="J138" s="61"/>
      <c r="K138" s="61"/>
    </row>
    <row r="139" spans="1:11" x14ac:dyDescent="0.2">
      <c r="A139" s="2" t="s">
        <v>323</v>
      </c>
      <c r="B139" s="55">
        <v>701</v>
      </c>
      <c r="C139" s="50">
        <v>2990</v>
      </c>
      <c r="D139" s="50">
        <v>2331</v>
      </c>
      <c r="E139" s="50">
        <v>659</v>
      </c>
      <c r="H139" s="61"/>
      <c r="I139" s="61"/>
      <c r="J139" s="61"/>
      <c r="K139" s="61"/>
    </row>
    <row r="140" spans="1:11" x14ac:dyDescent="0.2">
      <c r="A140" s="2" t="s">
        <v>258</v>
      </c>
      <c r="B140" s="55">
        <v>599</v>
      </c>
      <c r="C140" s="50">
        <v>3648</v>
      </c>
      <c r="D140" s="50">
        <v>1908</v>
      </c>
      <c r="E140" s="50">
        <v>1740</v>
      </c>
      <c r="H140" s="61"/>
      <c r="I140" s="61"/>
      <c r="J140" s="61"/>
      <c r="K140" s="61"/>
    </row>
    <row r="141" spans="1:11" x14ac:dyDescent="0.2">
      <c r="A141" s="2" t="s">
        <v>284</v>
      </c>
      <c r="B141" s="55">
        <v>875</v>
      </c>
      <c r="C141" s="50">
        <v>6230</v>
      </c>
      <c r="D141" s="50">
        <v>3249</v>
      </c>
      <c r="E141" s="50">
        <v>2981</v>
      </c>
      <c r="H141" s="61"/>
      <c r="I141" s="61"/>
      <c r="J141" s="61"/>
      <c r="K141" s="61"/>
    </row>
    <row r="142" spans="1:11" x14ac:dyDescent="0.2">
      <c r="A142" s="2" t="s">
        <v>412</v>
      </c>
      <c r="B142" s="55">
        <v>2623</v>
      </c>
      <c r="C142" s="50">
        <v>13803</v>
      </c>
      <c r="D142" s="50">
        <v>6625</v>
      </c>
      <c r="E142" s="50">
        <v>7179</v>
      </c>
      <c r="H142" s="61"/>
      <c r="I142" s="61"/>
      <c r="J142" s="61"/>
      <c r="K142" s="61"/>
    </row>
    <row r="143" spans="1:11" x14ac:dyDescent="0.2">
      <c r="A143" s="2" t="s">
        <v>253</v>
      </c>
      <c r="B143" s="55">
        <v>2361</v>
      </c>
      <c r="C143" s="50">
        <v>8919</v>
      </c>
      <c r="D143" s="50">
        <v>6219</v>
      </c>
      <c r="E143" s="50">
        <v>2700</v>
      </c>
      <c r="H143" s="61"/>
      <c r="I143" s="61"/>
      <c r="J143" s="61"/>
      <c r="K143" s="61"/>
    </row>
    <row r="144" spans="1:11" x14ac:dyDescent="0.2">
      <c r="A144" s="2" t="s">
        <v>285</v>
      </c>
      <c r="B144" s="55">
        <v>684</v>
      </c>
      <c r="C144" s="50">
        <v>4162</v>
      </c>
      <c r="D144" s="50">
        <v>2374</v>
      </c>
      <c r="E144" s="50">
        <v>1788</v>
      </c>
      <c r="H144" s="61"/>
      <c r="I144" s="61"/>
      <c r="J144" s="61"/>
      <c r="K144" s="61"/>
    </row>
    <row r="145" spans="1:11" x14ac:dyDescent="0.2">
      <c r="A145" s="2" t="s">
        <v>418</v>
      </c>
      <c r="B145" s="55">
        <v>858</v>
      </c>
      <c r="C145" s="50">
        <v>3236</v>
      </c>
      <c r="D145" s="50">
        <v>2160</v>
      </c>
      <c r="E145" s="50">
        <v>1075</v>
      </c>
      <c r="H145" s="61"/>
      <c r="I145" s="61"/>
      <c r="J145" s="61"/>
      <c r="K145" s="61"/>
    </row>
    <row r="146" spans="1:11" x14ac:dyDescent="0.2">
      <c r="A146" s="2" t="s">
        <v>210</v>
      </c>
      <c r="B146" s="55">
        <v>724</v>
      </c>
      <c r="C146" s="50">
        <v>2909</v>
      </c>
      <c r="D146" s="50">
        <v>1804</v>
      </c>
      <c r="E146" s="50">
        <v>1105</v>
      </c>
      <c r="H146" s="61"/>
      <c r="I146" s="61"/>
      <c r="J146" s="61"/>
      <c r="K146" s="61"/>
    </row>
    <row r="147" spans="1:11" x14ac:dyDescent="0.2">
      <c r="A147" s="2" t="s">
        <v>211</v>
      </c>
      <c r="B147" s="55">
        <v>1474</v>
      </c>
      <c r="C147" s="50">
        <v>4420</v>
      </c>
      <c r="D147" s="50">
        <v>3304</v>
      </c>
      <c r="E147" s="50">
        <v>1116</v>
      </c>
      <c r="H147" s="61"/>
      <c r="I147" s="61"/>
      <c r="J147" s="61"/>
      <c r="K147" s="61"/>
    </row>
    <row r="148" spans="1:11" x14ac:dyDescent="0.2">
      <c r="A148" s="2" t="s">
        <v>286</v>
      </c>
      <c r="B148" s="55">
        <v>358</v>
      </c>
      <c r="C148" s="50">
        <v>1616</v>
      </c>
      <c r="D148" s="50">
        <v>1325</v>
      </c>
      <c r="E148" s="50">
        <v>291</v>
      </c>
      <c r="H148" s="61"/>
      <c r="I148" s="61"/>
      <c r="J148" s="61"/>
      <c r="K148" s="61"/>
    </row>
    <row r="149" spans="1:11" x14ac:dyDescent="0.2">
      <c r="A149" s="2" t="s">
        <v>40</v>
      </c>
      <c r="B149" s="55">
        <v>6109</v>
      </c>
      <c r="C149" s="50">
        <v>33634</v>
      </c>
      <c r="D149" s="50">
        <v>15237</v>
      </c>
      <c r="E149" s="50">
        <v>18397</v>
      </c>
      <c r="H149" s="61"/>
      <c r="I149" s="61"/>
      <c r="J149" s="61"/>
      <c r="K149" s="61"/>
    </row>
    <row r="150" spans="1:11" x14ac:dyDescent="0.2">
      <c r="A150" s="2" t="s">
        <v>41</v>
      </c>
      <c r="B150" s="55">
        <v>497</v>
      </c>
      <c r="C150" s="50">
        <v>2452</v>
      </c>
      <c r="D150" s="50">
        <v>1800</v>
      </c>
      <c r="E150" s="50">
        <v>651</v>
      </c>
      <c r="H150" s="61"/>
      <c r="I150" s="61"/>
      <c r="J150" s="61"/>
      <c r="K150" s="61"/>
    </row>
    <row r="151" spans="1:11" x14ac:dyDescent="0.2">
      <c r="A151" s="2" t="s">
        <v>384</v>
      </c>
      <c r="B151" s="55">
        <v>713</v>
      </c>
      <c r="C151" s="50">
        <v>3116</v>
      </c>
      <c r="D151" s="50">
        <v>2260</v>
      </c>
      <c r="E151" s="50">
        <v>855</v>
      </c>
      <c r="H151" s="61"/>
      <c r="I151" s="61"/>
      <c r="J151" s="61"/>
      <c r="K151" s="61"/>
    </row>
    <row r="152" spans="1:11" x14ac:dyDescent="0.2">
      <c r="A152" s="2" t="s">
        <v>83</v>
      </c>
      <c r="B152" s="55">
        <v>1018</v>
      </c>
      <c r="C152" s="50">
        <v>5609</v>
      </c>
      <c r="D152" s="50">
        <v>3045</v>
      </c>
      <c r="E152" s="50">
        <v>2564</v>
      </c>
      <c r="H152" s="61"/>
      <c r="I152" s="61"/>
      <c r="J152" s="61"/>
      <c r="K152" s="61"/>
    </row>
    <row r="153" spans="1:11" x14ac:dyDescent="0.2">
      <c r="A153" s="2" t="s">
        <v>287</v>
      </c>
      <c r="B153" s="55">
        <v>620</v>
      </c>
      <c r="C153" s="50">
        <v>2614</v>
      </c>
      <c r="D153" s="50">
        <v>1903</v>
      </c>
      <c r="E153" s="50">
        <v>711</v>
      </c>
      <c r="H153" s="61"/>
      <c r="I153" s="61"/>
      <c r="J153" s="61"/>
      <c r="K153" s="61"/>
    </row>
    <row r="154" spans="1:11" x14ac:dyDescent="0.2">
      <c r="A154" s="2" t="s">
        <v>175</v>
      </c>
      <c r="B154" s="55">
        <v>2941</v>
      </c>
      <c r="C154" s="50">
        <v>9982</v>
      </c>
      <c r="D154" s="50">
        <v>6971</v>
      </c>
      <c r="E154" s="50">
        <v>3011</v>
      </c>
      <c r="H154" s="61"/>
      <c r="I154" s="61"/>
      <c r="J154" s="61"/>
      <c r="K154" s="61"/>
    </row>
    <row r="155" spans="1:11" x14ac:dyDescent="0.2">
      <c r="A155" s="2" t="s">
        <v>176</v>
      </c>
      <c r="B155" s="55">
        <v>185</v>
      </c>
      <c r="C155" s="50">
        <v>1143</v>
      </c>
      <c r="D155" s="50">
        <v>658</v>
      </c>
      <c r="E155" s="50">
        <v>485</v>
      </c>
      <c r="H155" s="61"/>
      <c r="I155" s="61"/>
      <c r="J155" s="61"/>
      <c r="K155" s="61"/>
    </row>
    <row r="156" spans="1:11" x14ac:dyDescent="0.2">
      <c r="A156" s="2" t="s">
        <v>177</v>
      </c>
      <c r="B156" s="55">
        <v>5686</v>
      </c>
      <c r="C156" s="50">
        <v>39814</v>
      </c>
      <c r="D156" s="50">
        <v>14706</v>
      </c>
      <c r="E156" s="50">
        <v>25108</v>
      </c>
      <c r="H156" s="61"/>
      <c r="I156" s="61"/>
      <c r="J156" s="61"/>
      <c r="K156" s="61"/>
    </row>
    <row r="157" spans="1:11" x14ac:dyDescent="0.2">
      <c r="A157" s="2" t="s">
        <v>353</v>
      </c>
      <c r="B157" s="55">
        <v>782</v>
      </c>
      <c r="C157" s="50">
        <v>5072</v>
      </c>
      <c r="D157" s="50">
        <v>2741</v>
      </c>
      <c r="E157" s="50">
        <v>2332</v>
      </c>
      <c r="H157" s="61"/>
      <c r="I157" s="61"/>
      <c r="J157" s="61"/>
      <c r="K157" s="61"/>
    </row>
    <row r="158" spans="1:11" x14ac:dyDescent="0.2">
      <c r="A158" s="2" t="s">
        <v>84</v>
      </c>
      <c r="B158" s="55">
        <v>2684</v>
      </c>
      <c r="C158" s="50">
        <v>21916</v>
      </c>
      <c r="D158" s="50">
        <v>9605</v>
      </c>
      <c r="E158" s="50">
        <v>12311</v>
      </c>
      <c r="H158" s="61"/>
      <c r="I158" s="61"/>
      <c r="J158" s="61"/>
      <c r="K158" s="61"/>
    </row>
    <row r="159" spans="1:11" x14ac:dyDescent="0.2">
      <c r="A159" s="2" t="s">
        <v>116</v>
      </c>
      <c r="B159" s="55">
        <v>1120</v>
      </c>
      <c r="C159" s="50">
        <v>5601</v>
      </c>
      <c r="D159" s="50" t="s">
        <v>427</v>
      </c>
      <c r="E159" s="50" t="s">
        <v>427</v>
      </c>
      <c r="H159" s="61"/>
      <c r="I159" s="61"/>
      <c r="J159" s="61"/>
      <c r="K159" s="61"/>
    </row>
    <row r="160" spans="1:11" x14ac:dyDescent="0.2">
      <c r="A160" s="2" t="s">
        <v>213</v>
      </c>
      <c r="B160" s="55">
        <v>449</v>
      </c>
      <c r="C160" s="50">
        <v>1713</v>
      </c>
      <c r="D160" s="50">
        <v>1243</v>
      </c>
      <c r="E160" s="50">
        <v>469</v>
      </c>
      <c r="H160" s="61"/>
      <c r="I160" s="61"/>
      <c r="J160" s="61"/>
      <c r="K160" s="61"/>
    </row>
    <row r="161" spans="1:11" x14ac:dyDescent="0.2">
      <c r="A161" s="2" t="s">
        <v>42</v>
      </c>
      <c r="B161" s="55">
        <v>1265</v>
      </c>
      <c r="C161" s="50">
        <v>4150</v>
      </c>
      <c r="D161" s="50">
        <v>3398</v>
      </c>
      <c r="E161" s="50">
        <v>752</v>
      </c>
      <c r="H161" s="61"/>
      <c r="I161" s="61"/>
      <c r="J161" s="61"/>
      <c r="K161" s="61"/>
    </row>
    <row r="162" spans="1:11" x14ac:dyDescent="0.2">
      <c r="A162" s="2" t="s">
        <v>60</v>
      </c>
      <c r="B162" s="55">
        <v>1501</v>
      </c>
      <c r="C162" s="50">
        <v>5242</v>
      </c>
      <c r="D162" s="50">
        <v>3639</v>
      </c>
      <c r="E162" s="50">
        <v>1603</v>
      </c>
      <c r="H162" s="61"/>
      <c r="I162" s="61"/>
      <c r="J162" s="61"/>
      <c r="K162" s="61"/>
    </row>
    <row r="163" spans="1:11" x14ac:dyDescent="0.2">
      <c r="A163" s="2" t="s">
        <v>117</v>
      </c>
      <c r="B163" s="55">
        <v>452</v>
      </c>
      <c r="C163" s="50">
        <v>1617</v>
      </c>
      <c r="D163" s="50">
        <v>1281</v>
      </c>
      <c r="E163" s="50">
        <v>335</v>
      </c>
      <c r="H163" s="61"/>
      <c r="I163" s="61"/>
      <c r="J163" s="61"/>
      <c r="K163" s="61"/>
    </row>
    <row r="164" spans="1:11" x14ac:dyDescent="0.2">
      <c r="A164" s="2" t="s">
        <v>178</v>
      </c>
      <c r="B164" s="55">
        <v>1099</v>
      </c>
      <c r="C164" s="50">
        <v>3730</v>
      </c>
      <c r="D164" s="50">
        <v>3048</v>
      </c>
      <c r="E164" s="50">
        <v>682</v>
      </c>
      <c r="H164" s="61"/>
      <c r="I164" s="61"/>
      <c r="J164" s="61"/>
      <c r="K164" s="61"/>
    </row>
    <row r="165" spans="1:11" x14ac:dyDescent="0.2">
      <c r="A165" s="2" t="s">
        <v>179</v>
      </c>
      <c r="B165" s="55">
        <v>638</v>
      </c>
      <c r="C165" s="50">
        <v>1913</v>
      </c>
      <c r="D165" s="50">
        <v>1551</v>
      </c>
      <c r="E165" s="50">
        <v>362</v>
      </c>
      <c r="H165" s="61"/>
      <c r="I165" s="61"/>
      <c r="J165" s="61"/>
      <c r="K165" s="61"/>
    </row>
    <row r="166" spans="1:11" x14ac:dyDescent="0.2">
      <c r="A166" s="2" t="s">
        <v>118</v>
      </c>
      <c r="B166" s="55">
        <v>728</v>
      </c>
      <c r="C166" s="50">
        <v>3042</v>
      </c>
      <c r="D166" s="50">
        <v>2271</v>
      </c>
      <c r="E166" s="50">
        <v>771</v>
      </c>
      <c r="H166" s="61"/>
      <c r="I166" s="61"/>
      <c r="J166" s="61"/>
      <c r="K166" s="61"/>
    </row>
    <row r="167" spans="1:11" x14ac:dyDescent="0.2">
      <c r="A167" s="2" t="s">
        <v>61</v>
      </c>
      <c r="B167" s="55">
        <v>2103</v>
      </c>
      <c r="C167" s="50">
        <v>13253</v>
      </c>
      <c r="D167" s="50">
        <v>6645</v>
      </c>
      <c r="E167" s="50">
        <v>6608</v>
      </c>
      <c r="H167" s="61"/>
      <c r="I167" s="61"/>
      <c r="J167" s="61"/>
      <c r="K167" s="61"/>
    </row>
    <row r="168" spans="1:11" x14ac:dyDescent="0.2">
      <c r="A168" s="2" t="s">
        <v>180</v>
      </c>
      <c r="B168" s="55">
        <v>3777</v>
      </c>
      <c r="C168" s="50">
        <v>11944</v>
      </c>
      <c r="D168" s="50">
        <v>9994</v>
      </c>
      <c r="E168" s="50">
        <v>1950</v>
      </c>
      <c r="H168" s="61"/>
      <c r="I168" s="61"/>
      <c r="J168" s="61"/>
      <c r="K168" s="61"/>
    </row>
    <row r="169" spans="1:11" x14ac:dyDescent="0.2">
      <c r="A169" s="2" t="s">
        <v>324</v>
      </c>
      <c r="B169" s="55">
        <v>2898</v>
      </c>
      <c r="C169" s="50">
        <v>11900</v>
      </c>
      <c r="D169" s="50">
        <v>8985</v>
      </c>
      <c r="E169" s="50">
        <v>2915</v>
      </c>
      <c r="H169" s="61"/>
      <c r="I169" s="61"/>
      <c r="J169" s="61"/>
      <c r="K169" s="61"/>
    </row>
    <row r="170" spans="1:11" x14ac:dyDescent="0.2">
      <c r="A170" s="2" t="s">
        <v>354</v>
      </c>
      <c r="B170" s="55">
        <v>604</v>
      </c>
      <c r="C170" s="50">
        <v>3906</v>
      </c>
      <c r="D170" s="50">
        <v>2319</v>
      </c>
      <c r="E170" s="50">
        <v>1587</v>
      </c>
      <c r="H170" s="61"/>
      <c r="I170" s="61"/>
      <c r="J170" s="61"/>
      <c r="K170" s="61"/>
    </row>
    <row r="171" spans="1:11" x14ac:dyDescent="0.2">
      <c r="A171" s="2" t="s">
        <v>181</v>
      </c>
      <c r="B171" s="55">
        <v>990</v>
      </c>
      <c r="C171" s="50">
        <v>3174</v>
      </c>
      <c r="D171" s="50">
        <v>2549</v>
      </c>
      <c r="E171" s="50">
        <v>626</v>
      </c>
      <c r="H171" s="61"/>
      <c r="I171" s="61"/>
      <c r="J171" s="61"/>
      <c r="K171" s="61"/>
    </row>
    <row r="172" spans="1:11" x14ac:dyDescent="0.2">
      <c r="A172" s="2" t="s">
        <v>85</v>
      </c>
      <c r="B172" s="55">
        <v>1307</v>
      </c>
      <c r="C172" s="50">
        <v>7499</v>
      </c>
      <c r="D172" s="50">
        <v>4639</v>
      </c>
      <c r="E172" s="50">
        <v>2860</v>
      </c>
      <c r="H172" s="61"/>
      <c r="I172" s="61"/>
      <c r="J172" s="61"/>
      <c r="K172" s="61"/>
    </row>
    <row r="173" spans="1:11" x14ac:dyDescent="0.2">
      <c r="A173" s="2" t="s">
        <v>214</v>
      </c>
      <c r="B173" s="55">
        <v>1040</v>
      </c>
      <c r="C173" s="50">
        <v>3190</v>
      </c>
      <c r="D173" s="50">
        <v>2797</v>
      </c>
      <c r="E173" s="50">
        <v>393</v>
      </c>
      <c r="H173" s="61"/>
      <c r="I173" s="61"/>
      <c r="J173" s="61"/>
      <c r="K173" s="61"/>
    </row>
    <row r="174" spans="1:11" x14ac:dyDescent="0.2">
      <c r="A174" s="2" t="s">
        <v>288</v>
      </c>
      <c r="B174" s="55">
        <v>1715</v>
      </c>
      <c r="C174" s="50">
        <v>6796</v>
      </c>
      <c r="D174" s="50">
        <v>5717</v>
      </c>
      <c r="E174" s="50">
        <v>1079</v>
      </c>
      <c r="H174" s="61"/>
      <c r="I174" s="61"/>
      <c r="J174" s="61"/>
      <c r="K174" s="61"/>
    </row>
    <row r="175" spans="1:11" x14ac:dyDescent="0.2">
      <c r="A175" s="2" t="s">
        <v>215</v>
      </c>
      <c r="B175" s="55">
        <v>580</v>
      </c>
      <c r="C175" s="50">
        <v>1919</v>
      </c>
      <c r="D175" s="50">
        <v>1560</v>
      </c>
      <c r="E175" s="50">
        <v>359</v>
      </c>
      <c r="H175" s="61"/>
      <c r="I175" s="61"/>
      <c r="J175" s="61"/>
      <c r="K175" s="61"/>
    </row>
    <row r="176" spans="1:11" x14ac:dyDescent="0.2">
      <c r="A176" s="2" t="s">
        <v>86</v>
      </c>
      <c r="B176" s="55">
        <v>1973</v>
      </c>
      <c r="C176" s="50">
        <v>13514</v>
      </c>
      <c r="D176" s="50">
        <v>6518</v>
      </c>
      <c r="E176" s="50">
        <v>6995</v>
      </c>
      <c r="H176" s="61"/>
      <c r="I176" s="61"/>
      <c r="J176" s="61"/>
      <c r="K176" s="61"/>
    </row>
    <row r="177" spans="1:11" x14ac:dyDescent="0.2">
      <c r="A177" s="2" t="s">
        <v>58</v>
      </c>
      <c r="B177" s="55">
        <v>451</v>
      </c>
      <c r="C177" s="50">
        <v>3648</v>
      </c>
      <c r="D177" s="50">
        <v>1366</v>
      </c>
      <c r="E177" s="50">
        <v>2282</v>
      </c>
      <c r="H177" s="61"/>
      <c r="I177" s="61"/>
      <c r="J177" s="61"/>
      <c r="K177" s="61"/>
    </row>
    <row r="178" spans="1:11" x14ac:dyDescent="0.2">
      <c r="A178" s="2" t="s">
        <v>119</v>
      </c>
      <c r="B178" s="55">
        <v>623</v>
      </c>
      <c r="C178" s="50">
        <v>2604</v>
      </c>
      <c r="D178" s="50">
        <v>2172</v>
      </c>
      <c r="E178" s="50">
        <v>432</v>
      </c>
      <c r="H178" s="61"/>
      <c r="I178" s="61"/>
      <c r="J178" s="61"/>
      <c r="K178" s="61"/>
    </row>
    <row r="179" spans="1:11" x14ac:dyDescent="0.2">
      <c r="A179" s="2" t="s">
        <v>290</v>
      </c>
      <c r="B179" s="55">
        <v>1358</v>
      </c>
      <c r="C179" s="50">
        <v>6371</v>
      </c>
      <c r="D179" s="50">
        <v>4492</v>
      </c>
      <c r="E179" s="50">
        <v>1880</v>
      </c>
      <c r="H179" s="61"/>
      <c r="I179" s="61"/>
      <c r="J179" s="61"/>
      <c r="K179" s="61"/>
    </row>
    <row r="180" spans="1:11" x14ac:dyDescent="0.2">
      <c r="A180" s="2" t="s">
        <v>217</v>
      </c>
      <c r="B180" s="55">
        <v>898</v>
      </c>
      <c r="C180" s="50">
        <v>2871</v>
      </c>
      <c r="D180" s="50">
        <v>2020</v>
      </c>
      <c r="E180" s="50">
        <v>851</v>
      </c>
      <c r="H180" s="61"/>
      <c r="I180" s="61"/>
      <c r="J180" s="61"/>
      <c r="K180" s="61"/>
    </row>
    <row r="181" spans="1:11" x14ac:dyDescent="0.2">
      <c r="A181" s="2" t="s">
        <v>291</v>
      </c>
      <c r="B181" s="55">
        <v>571</v>
      </c>
      <c r="C181" s="50">
        <v>3406</v>
      </c>
      <c r="D181" s="50">
        <v>1998</v>
      </c>
      <c r="E181" s="50">
        <v>1408</v>
      </c>
      <c r="H181" s="61"/>
      <c r="I181" s="61"/>
      <c r="J181" s="61"/>
      <c r="K181" s="61"/>
    </row>
    <row r="182" spans="1:11" x14ac:dyDescent="0.2">
      <c r="A182" s="2" t="s">
        <v>183</v>
      </c>
      <c r="B182" s="55">
        <v>1596</v>
      </c>
      <c r="C182" s="50">
        <v>4889</v>
      </c>
      <c r="D182" s="50">
        <v>3648</v>
      </c>
      <c r="E182" s="50">
        <v>1240</v>
      </c>
      <c r="H182"/>
      <c r="I182" s="61"/>
      <c r="J182" s="61"/>
      <c r="K182" s="61"/>
    </row>
    <row r="183" spans="1:11" x14ac:dyDescent="0.2">
      <c r="A183" s="2" t="s">
        <v>388</v>
      </c>
      <c r="B183" s="55">
        <v>1918</v>
      </c>
      <c r="C183" s="50">
        <v>13181</v>
      </c>
      <c r="D183" s="50">
        <v>6110</v>
      </c>
      <c r="E183" s="50">
        <v>7072</v>
      </c>
      <c r="H183"/>
      <c r="I183" s="61"/>
      <c r="J183" s="61"/>
      <c r="K183" s="61"/>
    </row>
    <row r="184" spans="1:11" x14ac:dyDescent="0.2">
      <c r="A184" s="2" t="s">
        <v>410</v>
      </c>
      <c r="B184" s="55">
        <v>2233</v>
      </c>
      <c r="C184" s="50">
        <v>24903</v>
      </c>
      <c r="D184" s="50">
        <v>6095</v>
      </c>
      <c r="E184" s="50">
        <v>18808</v>
      </c>
      <c r="H184" s="61"/>
      <c r="I184" s="61"/>
      <c r="J184" s="61"/>
      <c r="K184" s="61"/>
    </row>
    <row r="185" spans="1:11" x14ac:dyDescent="0.2">
      <c r="A185" s="2" t="s">
        <v>75</v>
      </c>
      <c r="B185" s="55">
        <v>3831</v>
      </c>
      <c r="C185" s="50">
        <v>14943</v>
      </c>
      <c r="D185" s="50">
        <v>11091</v>
      </c>
      <c r="E185" s="50">
        <v>3852</v>
      </c>
      <c r="H185" s="61"/>
      <c r="I185" s="61"/>
      <c r="J185" s="61"/>
      <c r="K185" s="61"/>
    </row>
    <row r="186" spans="1:11" x14ac:dyDescent="0.2">
      <c r="A186" s="2" t="s">
        <v>43</v>
      </c>
      <c r="B186" s="55">
        <v>2052</v>
      </c>
      <c r="C186" s="50">
        <v>6934</v>
      </c>
      <c r="D186" s="50">
        <v>6105</v>
      </c>
      <c r="E186" s="50">
        <v>829</v>
      </c>
      <c r="H186" s="61"/>
      <c r="I186" s="61"/>
      <c r="J186" s="61"/>
      <c r="K186" s="61"/>
    </row>
    <row r="187" spans="1:11" x14ac:dyDescent="0.2">
      <c r="A187" s="2" t="s">
        <v>184</v>
      </c>
      <c r="B187" s="55">
        <v>2552</v>
      </c>
      <c r="C187" s="50">
        <v>8217</v>
      </c>
      <c r="D187" s="50">
        <v>6146</v>
      </c>
      <c r="E187" s="50">
        <v>2071</v>
      </c>
      <c r="H187" s="61"/>
      <c r="I187" s="61"/>
      <c r="J187" s="61"/>
      <c r="K187" s="61"/>
    </row>
    <row r="188" spans="1:11" x14ac:dyDescent="0.2">
      <c r="A188" s="2" t="s">
        <v>342</v>
      </c>
      <c r="B188" s="55">
        <v>2245</v>
      </c>
      <c r="C188" s="50">
        <v>15478</v>
      </c>
      <c r="D188" s="50">
        <v>8437</v>
      </c>
      <c r="E188" s="50">
        <v>7041</v>
      </c>
      <c r="H188" s="61"/>
      <c r="I188" s="61"/>
      <c r="J188" s="61"/>
      <c r="K188" s="61"/>
    </row>
    <row r="189" spans="1:11" x14ac:dyDescent="0.2">
      <c r="A189" s="2" t="s">
        <v>148</v>
      </c>
      <c r="B189" s="55">
        <v>1959</v>
      </c>
      <c r="C189" s="50">
        <v>8370</v>
      </c>
      <c r="D189" s="50">
        <v>5312</v>
      </c>
      <c r="E189" s="50">
        <v>3058</v>
      </c>
      <c r="H189" s="61"/>
      <c r="I189" s="61"/>
      <c r="J189" s="61"/>
      <c r="K189" s="61"/>
    </row>
    <row r="190" spans="1:11" x14ac:dyDescent="0.2">
      <c r="A190" s="2" t="s">
        <v>185</v>
      </c>
      <c r="B190" s="55">
        <v>1176</v>
      </c>
      <c r="C190" s="50">
        <v>4182</v>
      </c>
      <c r="D190" s="50">
        <v>3182</v>
      </c>
      <c r="E190" s="50">
        <v>1000</v>
      </c>
      <c r="H190" s="61"/>
      <c r="I190" s="61"/>
      <c r="J190" s="61"/>
      <c r="K190" s="61"/>
    </row>
    <row r="191" spans="1:11" x14ac:dyDescent="0.2">
      <c r="A191" s="2" t="s">
        <v>255</v>
      </c>
      <c r="B191" s="55">
        <v>2013</v>
      </c>
      <c r="C191" s="50">
        <v>7553</v>
      </c>
      <c r="D191" s="50">
        <v>5820</v>
      </c>
      <c r="E191" s="50">
        <v>1732</v>
      </c>
      <c r="H191" s="61"/>
      <c r="I191" s="61"/>
      <c r="J191" s="61"/>
      <c r="K191" s="61"/>
    </row>
    <row r="192" spans="1:11" x14ac:dyDescent="0.2">
      <c r="A192" s="2" t="s">
        <v>159</v>
      </c>
      <c r="B192" s="55">
        <v>888</v>
      </c>
      <c r="C192" s="50">
        <v>3281</v>
      </c>
      <c r="D192" s="50">
        <v>2487</v>
      </c>
      <c r="E192" s="50">
        <v>795</v>
      </c>
      <c r="H192" s="61"/>
      <c r="I192" s="61"/>
      <c r="J192" s="61"/>
      <c r="K192" s="61"/>
    </row>
    <row r="193" spans="1:11" x14ac:dyDescent="0.2">
      <c r="A193" s="2" t="s">
        <v>399</v>
      </c>
      <c r="B193" s="55">
        <v>909</v>
      </c>
      <c r="C193" s="50">
        <v>4767</v>
      </c>
      <c r="D193" s="50">
        <v>2727</v>
      </c>
      <c r="E193" s="50">
        <v>2040</v>
      </c>
      <c r="H193" s="61"/>
      <c r="I193" s="61"/>
      <c r="J193" s="61"/>
      <c r="K193" s="61"/>
    </row>
    <row r="194" spans="1:11" x14ac:dyDescent="0.2">
      <c r="A194" s="2" t="s">
        <v>87</v>
      </c>
      <c r="B194" s="55">
        <v>2234</v>
      </c>
      <c r="C194" s="50">
        <v>18821</v>
      </c>
      <c r="D194" s="50">
        <v>6198</v>
      </c>
      <c r="E194" s="50">
        <v>12623</v>
      </c>
      <c r="H194" s="61"/>
      <c r="I194" s="61"/>
      <c r="J194" s="61"/>
      <c r="K194" s="61"/>
    </row>
    <row r="195" spans="1:11" x14ac:dyDescent="0.2">
      <c r="A195" s="2" t="s">
        <v>256</v>
      </c>
      <c r="B195" s="55">
        <v>844</v>
      </c>
      <c r="C195" s="50">
        <v>4433</v>
      </c>
      <c r="D195" s="50">
        <v>2437</v>
      </c>
      <c r="E195" s="50">
        <v>1996</v>
      </c>
      <c r="H195" s="61"/>
      <c r="I195" s="61"/>
      <c r="J195" s="61"/>
      <c r="K195" s="61"/>
    </row>
    <row r="196" spans="1:11" x14ac:dyDescent="0.2">
      <c r="A196" s="2" t="s">
        <v>218</v>
      </c>
      <c r="B196" s="55">
        <v>1197</v>
      </c>
      <c r="C196" s="50">
        <v>4267</v>
      </c>
      <c r="D196" s="50">
        <v>2954</v>
      </c>
      <c r="E196" s="50">
        <v>1314</v>
      </c>
      <c r="H196" s="61"/>
      <c r="I196" s="61"/>
      <c r="J196" s="61"/>
      <c r="K196" s="61"/>
    </row>
    <row r="197" spans="1:11" x14ac:dyDescent="0.2">
      <c r="A197" s="2" t="s">
        <v>325</v>
      </c>
      <c r="B197" s="55">
        <v>2658</v>
      </c>
      <c r="C197" s="50">
        <v>8758</v>
      </c>
      <c r="D197" s="50">
        <v>7737</v>
      </c>
      <c r="E197" s="50">
        <v>1022</v>
      </c>
      <c r="H197" s="61"/>
      <c r="I197" s="61"/>
      <c r="J197" s="61"/>
      <c r="K197" s="61"/>
    </row>
    <row r="198" spans="1:11" x14ac:dyDescent="0.2">
      <c r="A198" s="2" t="s">
        <v>347</v>
      </c>
      <c r="B198" s="55">
        <v>1101</v>
      </c>
      <c r="C198" s="50">
        <v>6058</v>
      </c>
      <c r="D198" s="50">
        <v>3285</v>
      </c>
      <c r="E198" s="50">
        <v>2773</v>
      </c>
      <c r="H198" s="61"/>
      <c r="I198" s="61"/>
      <c r="J198" s="61"/>
      <c r="K198" s="61"/>
    </row>
    <row r="199" spans="1:11" x14ac:dyDescent="0.2">
      <c r="A199" s="2" t="s">
        <v>62</v>
      </c>
      <c r="B199" s="55">
        <v>462</v>
      </c>
      <c r="C199" s="50">
        <v>2448</v>
      </c>
      <c r="D199" s="50">
        <v>1556</v>
      </c>
      <c r="E199" s="50">
        <v>892</v>
      </c>
      <c r="H199" s="61"/>
      <c r="I199" s="61"/>
      <c r="J199" s="61"/>
      <c r="K199" s="61"/>
    </row>
    <row r="200" spans="1:11" x14ac:dyDescent="0.2">
      <c r="A200" s="2" t="s">
        <v>231</v>
      </c>
      <c r="B200" s="55">
        <v>423</v>
      </c>
      <c r="C200" s="50">
        <v>1837</v>
      </c>
      <c r="D200" s="50">
        <v>1098</v>
      </c>
      <c r="E200" s="50">
        <v>739</v>
      </c>
      <c r="H200" s="61"/>
      <c r="I200" s="61"/>
      <c r="J200" s="61"/>
      <c r="K200" s="61"/>
    </row>
    <row r="201" spans="1:11" x14ac:dyDescent="0.2">
      <c r="A201" s="2" t="s">
        <v>219</v>
      </c>
      <c r="B201" s="55">
        <v>620</v>
      </c>
      <c r="C201" s="50">
        <v>2308</v>
      </c>
      <c r="D201" s="50">
        <v>1650</v>
      </c>
      <c r="E201" s="50">
        <v>658</v>
      </c>
      <c r="G201"/>
      <c r="H201" s="61"/>
      <c r="I201" s="61"/>
      <c r="J201" s="61"/>
      <c r="K201" s="61"/>
    </row>
    <row r="202" spans="1:11" x14ac:dyDescent="0.2">
      <c r="A202" s="2" t="s">
        <v>416</v>
      </c>
      <c r="B202" s="55">
        <v>1513</v>
      </c>
      <c r="C202" s="50">
        <v>6013</v>
      </c>
      <c r="D202" s="50">
        <v>4156</v>
      </c>
      <c r="E202" s="50">
        <v>1856</v>
      </c>
      <c r="G202"/>
      <c r="H202" s="61"/>
      <c r="I202" s="61"/>
      <c r="J202" s="61"/>
      <c r="K202" s="61"/>
    </row>
    <row r="203" spans="1:11" x14ac:dyDescent="0.2">
      <c r="A203" s="2" t="s">
        <v>355</v>
      </c>
      <c r="B203" s="55">
        <v>686</v>
      </c>
      <c r="C203" s="50">
        <v>4230</v>
      </c>
      <c r="D203" s="50">
        <v>2598</v>
      </c>
      <c r="E203" s="50">
        <v>1632</v>
      </c>
      <c r="H203" s="61"/>
      <c r="I203" s="61"/>
      <c r="J203" s="61"/>
      <c r="K203" s="61"/>
    </row>
    <row r="204" spans="1:11" x14ac:dyDescent="0.2">
      <c r="A204" s="2" t="s">
        <v>364</v>
      </c>
      <c r="B204" s="55">
        <v>525</v>
      </c>
      <c r="C204" s="50">
        <v>3436</v>
      </c>
      <c r="D204" s="50">
        <v>2103</v>
      </c>
      <c r="E204" s="50">
        <v>1333</v>
      </c>
      <c r="H204" s="61"/>
      <c r="I204" s="61"/>
      <c r="J204" s="61"/>
      <c r="K204" s="61"/>
    </row>
    <row r="205" spans="1:11" x14ac:dyDescent="0.2">
      <c r="A205" s="2" t="s">
        <v>318</v>
      </c>
      <c r="B205" s="55">
        <v>2446</v>
      </c>
      <c r="C205" s="50">
        <v>11391</v>
      </c>
      <c r="D205" s="50">
        <v>7572</v>
      </c>
      <c r="E205" s="50">
        <v>3820</v>
      </c>
      <c r="H205" s="61"/>
      <c r="I205" s="61"/>
      <c r="J205" s="61"/>
      <c r="K205" s="61"/>
    </row>
    <row r="206" spans="1:11" x14ac:dyDescent="0.2">
      <c r="A206" s="2" t="s">
        <v>186</v>
      </c>
      <c r="B206" s="55">
        <v>348</v>
      </c>
      <c r="C206" s="50">
        <v>1040</v>
      </c>
      <c r="D206" s="50">
        <v>905</v>
      </c>
      <c r="E206" s="50">
        <v>135</v>
      </c>
      <c r="H206" s="61"/>
      <c r="I206" s="61"/>
      <c r="J206" s="61"/>
      <c r="K206" s="61"/>
    </row>
    <row r="207" spans="1:11" x14ac:dyDescent="0.2">
      <c r="A207" s="2" t="s">
        <v>187</v>
      </c>
      <c r="B207" s="55">
        <v>1579</v>
      </c>
      <c r="C207" s="50">
        <v>5280</v>
      </c>
      <c r="D207" s="50">
        <v>3842</v>
      </c>
      <c r="E207" s="50">
        <v>1437</v>
      </c>
      <c r="H207" s="61"/>
      <c r="I207" s="61"/>
      <c r="J207" s="61"/>
      <c r="K207" s="61"/>
    </row>
    <row r="208" spans="1:11" x14ac:dyDescent="0.2">
      <c r="A208" s="2" t="s">
        <v>348</v>
      </c>
      <c r="B208" s="55">
        <v>1823</v>
      </c>
      <c r="C208" s="50">
        <v>11164</v>
      </c>
      <c r="D208" s="50">
        <v>4993</v>
      </c>
      <c r="E208" s="50">
        <v>6171</v>
      </c>
      <c r="H208" s="61"/>
      <c r="I208" s="61"/>
      <c r="J208" s="61"/>
      <c r="K208" s="61"/>
    </row>
    <row r="209" spans="1:11" x14ac:dyDescent="0.2">
      <c r="A209" s="2" t="s">
        <v>188</v>
      </c>
      <c r="B209" s="55">
        <v>131</v>
      </c>
      <c r="C209" s="50">
        <v>629</v>
      </c>
      <c r="D209" s="50">
        <v>385</v>
      </c>
      <c r="E209" s="50">
        <v>244</v>
      </c>
      <c r="H209" s="61"/>
      <c r="I209" s="61"/>
      <c r="J209" s="61"/>
      <c r="K209" s="61"/>
    </row>
    <row r="210" spans="1:11" x14ac:dyDescent="0.2">
      <c r="A210" s="2" t="s">
        <v>44</v>
      </c>
      <c r="B210" s="55">
        <v>866</v>
      </c>
      <c r="C210" s="50">
        <v>4844</v>
      </c>
      <c r="D210" s="50">
        <v>2785</v>
      </c>
      <c r="E210" s="50">
        <v>2059</v>
      </c>
      <c r="H210" s="61"/>
      <c r="I210" s="61"/>
      <c r="J210" s="61"/>
      <c r="K210" s="61"/>
    </row>
    <row r="211" spans="1:11" x14ac:dyDescent="0.2">
      <c r="A211" s="2" t="s">
        <v>220</v>
      </c>
      <c r="B211" s="55">
        <v>561</v>
      </c>
      <c r="C211" s="50">
        <v>2694</v>
      </c>
      <c r="D211" s="50">
        <v>1559</v>
      </c>
      <c r="E211" s="50">
        <v>1136</v>
      </c>
      <c r="H211" s="61"/>
      <c r="I211" s="61"/>
      <c r="J211" s="61"/>
      <c r="K211" s="61"/>
    </row>
    <row r="212" spans="1:11" x14ac:dyDescent="0.2">
      <c r="A212" s="2" t="s">
        <v>63</v>
      </c>
      <c r="B212" s="55">
        <v>4595</v>
      </c>
      <c r="C212" s="50">
        <v>21211</v>
      </c>
      <c r="D212" s="50">
        <v>13535</v>
      </c>
      <c r="E212" s="50">
        <v>7675</v>
      </c>
      <c r="H212" s="61"/>
      <c r="I212" s="61"/>
      <c r="J212" s="61"/>
      <c r="K212" s="61"/>
    </row>
    <row r="213" spans="1:11" x14ac:dyDescent="0.2">
      <c r="A213" s="2" t="s">
        <v>64</v>
      </c>
      <c r="B213" s="55">
        <v>502</v>
      </c>
      <c r="C213" s="50">
        <v>2650</v>
      </c>
      <c r="D213" s="50">
        <v>1530</v>
      </c>
      <c r="E213" s="50">
        <v>1119</v>
      </c>
      <c r="H213" s="61"/>
      <c r="I213" s="61"/>
      <c r="J213" s="61"/>
      <c r="K213" s="61"/>
    </row>
    <row r="214" spans="1:11" x14ac:dyDescent="0.2">
      <c r="A214" s="2" t="s">
        <v>221</v>
      </c>
      <c r="B214" s="55">
        <v>2106</v>
      </c>
      <c r="C214" s="50">
        <v>6091</v>
      </c>
      <c r="D214" s="50">
        <v>4996</v>
      </c>
      <c r="E214" s="50">
        <v>1095</v>
      </c>
      <c r="H214" s="61"/>
      <c r="I214" s="61"/>
      <c r="J214" s="61"/>
      <c r="K214" s="61"/>
    </row>
    <row r="215" spans="1:11" x14ac:dyDescent="0.2">
      <c r="A215" s="2" t="s">
        <v>222</v>
      </c>
      <c r="B215" s="55">
        <v>630</v>
      </c>
      <c r="C215" s="50">
        <v>2594</v>
      </c>
      <c r="D215" s="50">
        <v>1835</v>
      </c>
      <c r="E215" s="50">
        <v>759</v>
      </c>
      <c r="H215" s="61"/>
      <c r="I215" s="61"/>
      <c r="J215" s="61"/>
      <c r="K215" s="61"/>
    </row>
    <row r="216" spans="1:11" x14ac:dyDescent="0.2">
      <c r="A216" s="2" t="s">
        <v>411</v>
      </c>
      <c r="B216" s="55">
        <v>1387</v>
      </c>
      <c r="C216" s="50">
        <v>4111</v>
      </c>
      <c r="D216" s="50">
        <v>3628</v>
      </c>
      <c r="E216" s="50">
        <v>482</v>
      </c>
      <c r="H216" s="61"/>
      <c r="I216" s="61"/>
      <c r="J216" s="61"/>
      <c r="K216" s="61"/>
    </row>
    <row r="217" spans="1:11" x14ac:dyDescent="0.2">
      <c r="A217" s="2" t="s">
        <v>341</v>
      </c>
      <c r="B217" s="55">
        <v>3172</v>
      </c>
      <c r="C217" s="50">
        <v>15283</v>
      </c>
      <c r="D217" s="50">
        <v>9409</v>
      </c>
      <c r="E217" s="50">
        <v>5874</v>
      </c>
      <c r="H217" s="61"/>
      <c r="I217" s="61"/>
      <c r="J217" s="61"/>
      <c r="K217" s="61"/>
    </row>
    <row r="218" spans="1:11" x14ac:dyDescent="0.2">
      <c r="A218" s="2" t="s">
        <v>349</v>
      </c>
      <c r="B218" s="55">
        <v>1989</v>
      </c>
      <c r="C218" s="50">
        <v>15147</v>
      </c>
      <c r="D218" s="50">
        <v>7460</v>
      </c>
      <c r="E218" s="50">
        <v>7687</v>
      </c>
      <c r="H218" s="61"/>
      <c r="I218" s="61"/>
      <c r="J218" s="61"/>
      <c r="K218" s="61"/>
    </row>
    <row r="219" spans="1:11" x14ac:dyDescent="0.2">
      <c r="A219" s="2" t="s">
        <v>149</v>
      </c>
      <c r="B219" s="55">
        <v>1066</v>
      </c>
      <c r="C219" s="50">
        <v>4273</v>
      </c>
      <c r="D219" s="50">
        <v>3063</v>
      </c>
      <c r="E219" s="50">
        <v>1210</v>
      </c>
      <c r="H219" s="61"/>
      <c r="I219" s="61"/>
      <c r="J219" s="61"/>
      <c r="K219" s="61"/>
    </row>
    <row r="220" spans="1:11" x14ac:dyDescent="0.2">
      <c r="A220" s="2" t="s">
        <v>265</v>
      </c>
      <c r="B220" s="55">
        <v>448</v>
      </c>
      <c r="C220" s="50">
        <v>1915</v>
      </c>
      <c r="D220" s="50">
        <v>1422</v>
      </c>
      <c r="E220" s="50">
        <v>494</v>
      </c>
      <c r="H220" s="61"/>
      <c r="I220" s="61"/>
      <c r="J220" s="61"/>
      <c r="K220" s="61"/>
    </row>
    <row r="221" spans="1:11" x14ac:dyDescent="0.2">
      <c r="A221" s="2" t="s">
        <v>372</v>
      </c>
      <c r="B221" s="55">
        <v>1780</v>
      </c>
      <c r="C221" s="50">
        <v>7451</v>
      </c>
      <c r="D221" s="50">
        <v>5529</v>
      </c>
      <c r="E221" s="50">
        <v>1922</v>
      </c>
      <c r="H221" s="61"/>
      <c r="I221" s="61"/>
      <c r="J221" s="61"/>
      <c r="K221" s="61"/>
    </row>
    <row r="222" spans="1:11" x14ac:dyDescent="0.2">
      <c r="A222" s="2" t="s">
        <v>223</v>
      </c>
      <c r="B222" s="55">
        <v>1037</v>
      </c>
      <c r="C222" s="50">
        <v>3088</v>
      </c>
      <c r="D222" s="50">
        <v>2124</v>
      </c>
      <c r="E222" s="50">
        <v>964</v>
      </c>
      <c r="H222" s="61"/>
      <c r="I222" s="61"/>
      <c r="J222" s="61"/>
      <c r="K222" s="61"/>
    </row>
    <row r="223" spans="1:11" x14ac:dyDescent="0.2">
      <c r="A223" s="2" t="s">
        <v>77</v>
      </c>
      <c r="B223" s="55">
        <v>657</v>
      </c>
      <c r="C223" s="50">
        <v>3654</v>
      </c>
      <c r="D223" s="50">
        <v>1926</v>
      </c>
      <c r="E223" s="50">
        <v>1728</v>
      </c>
      <c r="H223" s="61"/>
      <c r="I223" s="61"/>
      <c r="J223" s="61"/>
      <c r="K223" s="61"/>
    </row>
    <row r="224" spans="1:11" x14ac:dyDescent="0.2">
      <c r="A224" s="2" t="s">
        <v>120</v>
      </c>
      <c r="B224" s="55">
        <v>1672</v>
      </c>
      <c r="C224" s="50">
        <v>7475</v>
      </c>
      <c r="D224" s="50">
        <v>5151</v>
      </c>
      <c r="E224" s="50">
        <v>2324</v>
      </c>
      <c r="H224" s="61"/>
      <c r="I224" s="61"/>
      <c r="J224" s="61"/>
      <c r="K224" s="61"/>
    </row>
    <row r="225" spans="1:11" x14ac:dyDescent="0.2">
      <c r="A225" s="2" t="s">
        <v>292</v>
      </c>
      <c r="B225" s="55">
        <v>536</v>
      </c>
      <c r="C225" s="50">
        <v>2458</v>
      </c>
      <c r="D225" s="50">
        <v>1743</v>
      </c>
      <c r="E225" s="50">
        <v>715</v>
      </c>
      <c r="H225" s="61"/>
      <c r="I225" s="61"/>
      <c r="J225" s="61"/>
      <c r="K225" s="61"/>
    </row>
    <row r="226" spans="1:11" x14ac:dyDescent="0.2">
      <c r="A226" s="2" t="s">
        <v>150</v>
      </c>
      <c r="B226" s="55">
        <v>506</v>
      </c>
      <c r="C226" s="50">
        <v>2760</v>
      </c>
      <c r="D226" s="50">
        <v>1576</v>
      </c>
      <c r="E226" s="50">
        <v>1184</v>
      </c>
      <c r="H226" s="61"/>
      <c r="I226" s="61"/>
      <c r="J226" s="61"/>
      <c r="K226" s="61"/>
    </row>
    <row r="227" spans="1:11" x14ac:dyDescent="0.2">
      <c r="A227" s="2" t="s">
        <v>45</v>
      </c>
      <c r="B227" s="55">
        <v>1371</v>
      </c>
      <c r="C227" s="50">
        <v>5898</v>
      </c>
      <c r="D227" s="50">
        <v>4510</v>
      </c>
      <c r="E227" s="50">
        <v>1388</v>
      </c>
      <c r="H227" s="61"/>
      <c r="I227" s="61"/>
      <c r="J227" s="61"/>
      <c r="K227" s="61"/>
    </row>
    <row r="228" spans="1:11" x14ac:dyDescent="0.2">
      <c r="A228" s="2" t="s">
        <v>88</v>
      </c>
      <c r="B228" s="55">
        <v>1175</v>
      </c>
      <c r="C228" s="50">
        <v>5593</v>
      </c>
      <c r="D228" s="50">
        <v>3664</v>
      </c>
      <c r="E228" s="50">
        <v>1929</v>
      </c>
      <c r="H228" s="61"/>
      <c r="I228" s="61"/>
      <c r="J228" s="61"/>
      <c r="K228" s="61"/>
    </row>
    <row r="229" spans="1:11" x14ac:dyDescent="0.2">
      <c r="A229" s="2" t="s">
        <v>121</v>
      </c>
      <c r="B229" s="55">
        <v>1555</v>
      </c>
      <c r="C229" s="50">
        <v>7083</v>
      </c>
      <c r="D229" s="50">
        <v>4403</v>
      </c>
      <c r="E229" s="50">
        <v>2680</v>
      </c>
      <c r="H229" s="61"/>
      <c r="I229" s="61"/>
      <c r="J229" s="61"/>
      <c r="K229" s="61"/>
    </row>
    <row r="230" spans="1:11" x14ac:dyDescent="0.2">
      <c r="A230" s="2" t="s">
        <v>350</v>
      </c>
      <c r="B230" s="55">
        <v>1342</v>
      </c>
      <c r="C230" s="50">
        <v>5658</v>
      </c>
      <c r="D230" s="50">
        <v>4497</v>
      </c>
      <c r="E230" s="50">
        <v>1161</v>
      </c>
      <c r="H230" s="61"/>
      <c r="I230" s="61"/>
      <c r="J230" s="61"/>
      <c r="K230" s="61"/>
    </row>
    <row r="231" spans="1:11" x14ac:dyDescent="0.2">
      <c r="A231" s="2" t="s">
        <v>224</v>
      </c>
      <c r="B231" s="55">
        <v>441</v>
      </c>
      <c r="C231" s="50">
        <v>1524</v>
      </c>
      <c r="D231" s="50">
        <v>1135</v>
      </c>
      <c r="E231" s="50">
        <v>389</v>
      </c>
      <c r="H231" s="61"/>
      <c r="I231" s="61"/>
      <c r="J231" s="61"/>
      <c r="K231" s="61"/>
    </row>
    <row r="232" spans="1:11" x14ac:dyDescent="0.2">
      <c r="A232" s="2" t="s">
        <v>326</v>
      </c>
      <c r="B232" s="55">
        <v>2846</v>
      </c>
      <c r="C232" s="50">
        <v>11257</v>
      </c>
      <c r="D232" s="50">
        <v>8134</v>
      </c>
      <c r="E232" s="50">
        <v>3123</v>
      </c>
      <c r="H232" s="61"/>
      <c r="I232" s="61"/>
      <c r="J232" s="61"/>
      <c r="K232" s="61"/>
    </row>
    <row r="233" spans="1:11" x14ac:dyDescent="0.2">
      <c r="A233" s="2" t="s">
        <v>46</v>
      </c>
      <c r="B233" s="55">
        <v>520</v>
      </c>
      <c r="C233" s="50">
        <v>2703</v>
      </c>
      <c r="D233" s="50">
        <v>1973</v>
      </c>
      <c r="E233" s="50">
        <v>730</v>
      </c>
      <c r="H233" s="61"/>
      <c r="I233" s="61"/>
      <c r="J233" s="61"/>
      <c r="K233" s="61"/>
    </row>
    <row r="234" spans="1:11" x14ac:dyDescent="0.2">
      <c r="A234" s="2" t="s">
        <v>189</v>
      </c>
      <c r="B234" s="55">
        <v>2466</v>
      </c>
      <c r="C234" s="50">
        <v>12112</v>
      </c>
      <c r="D234" s="50">
        <v>6180</v>
      </c>
      <c r="E234" s="50">
        <v>5932</v>
      </c>
      <c r="H234" s="61"/>
      <c r="I234" s="61"/>
      <c r="J234" s="61"/>
      <c r="K234" s="61"/>
    </row>
    <row r="235" spans="1:11" x14ac:dyDescent="0.2">
      <c r="A235" s="2" t="s">
        <v>327</v>
      </c>
      <c r="B235" s="55">
        <v>976</v>
      </c>
      <c r="C235" s="50">
        <v>4135</v>
      </c>
      <c r="D235" s="50">
        <v>3366</v>
      </c>
      <c r="E235" s="50">
        <v>770</v>
      </c>
      <c r="H235" s="61"/>
      <c r="I235" s="61"/>
      <c r="J235" s="61"/>
      <c r="K235" s="61"/>
    </row>
    <row r="236" spans="1:11" x14ac:dyDescent="0.2">
      <c r="A236" s="2" t="s">
        <v>440</v>
      </c>
      <c r="B236" s="55">
        <v>2702</v>
      </c>
      <c r="C236" s="50">
        <v>26494</v>
      </c>
      <c r="D236" s="50">
        <v>9252</v>
      </c>
      <c r="E236" s="50">
        <v>17241</v>
      </c>
      <c r="H236" s="61"/>
      <c r="I236" s="61"/>
      <c r="J236" s="61"/>
      <c r="K236" s="61"/>
    </row>
    <row r="237" spans="1:11" x14ac:dyDescent="0.2">
      <c r="A237" s="2" t="s">
        <v>409</v>
      </c>
      <c r="B237" s="55">
        <v>607</v>
      </c>
      <c r="C237" s="50">
        <v>3050</v>
      </c>
      <c r="D237" s="50">
        <v>1703</v>
      </c>
      <c r="E237" s="50">
        <v>1348</v>
      </c>
      <c r="H237" s="61"/>
      <c r="I237" s="61"/>
      <c r="J237" s="61"/>
      <c r="K237" s="61"/>
    </row>
    <row r="238" spans="1:11" x14ac:dyDescent="0.2">
      <c r="A238" s="2" t="s">
        <v>421</v>
      </c>
      <c r="B238" s="55">
        <v>798</v>
      </c>
      <c r="C238" s="50">
        <v>4781</v>
      </c>
      <c r="D238" s="50">
        <v>2725</v>
      </c>
      <c r="E238" s="50">
        <v>2056</v>
      </c>
      <c r="H238" s="61"/>
      <c r="I238" s="61"/>
      <c r="J238" s="61"/>
      <c r="K238" s="61"/>
    </row>
    <row r="239" spans="1:11" x14ac:dyDescent="0.2">
      <c r="A239" s="2" t="s">
        <v>76</v>
      </c>
      <c r="B239" s="55">
        <v>1431</v>
      </c>
      <c r="C239" s="50">
        <v>6103</v>
      </c>
      <c r="D239" s="50">
        <v>4443</v>
      </c>
      <c r="E239" s="50">
        <v>1660</v>
      </c>
      <c r="H239" s="61"/>
      <c r="I239" s="61"/>
      <c r="J239" s="61"/>
      <c r="K239" s="61"/>
    </row>
    <row r="240" spans="1:11" x14ac:dyDescent="0.2">
      <c r="A240" s="2" t="s">
        <v>257</v>
      </c>
      <c r="B240" s="55">
        <v>2128</v>
      </c>
      <c r="C240" s="50">
        <v>7707</v>
      </c>
      <c r="D240" s="50">
        <v>5347</v>
      </c>
      <c r="E240" s="50">
        <v>2360</v>
      </c>
      <c r="H240" s="61"/>
      <c r="I240" s="61"/>
      <c r="J240" s="61"/>
      <c r="K240" s="61"/>
    </row>
    <row r="241" spans="1:11" x14ac:dyDescent="0.2">
      <c r="A241" s="2" t="s">
        <v>395</v>
      </c>
      <c r="B241" s="55">
        <v>1057</v>
      </c>
      <c r="C241" s="50">
        <v>4677</v>
      </c>
      <c r="D241" s="50">
        <v>2776</v>
      </c>
      <c r="E241" s="50">
        <v>1901</v>
      </c>
      <c r="H241" s="61"/>
      <c r="I241" s="61"/>
      <c r="J241" s="61"/>
      <c r="K241" s="61"/>
    </row>
    <row r="242" spans="1:11" x14ac:dyDescent="0.2">
      <c r="A242" s="2" t="s">
        <v>386</v>
      </c>
      <c r="B242" s="55">
        <v>3009</v>
      </c>
      <c r="C242" s="50">
        <v>13721</v>
      </c>
      <c r="D242" s="50">
        <v>9206</v>
      </c>
      <c r="E242" s="50">
        <v>4516</v>
      </c>
      <c r="H242" s="61"/>
      <c r="I242" s="61"/>
      <c r="J242" s="61"/>
      <c r="K242" s="61"/>
    </row>
    <row r="243" spans="1:11" x14ac:dyDescent="0.2">
      <c r="A243" s="2" t="s">
        <v>293</v>
      </c>
      <c r="B243" s="55">
        <v>414</v>
      </c>
      <c r="C243" s="50">
        <v>2658</v>
      </c>
      <c r="D243" s="50">
        <v>1637</v>
      </c>
      <c r="E243" s="50">
        <v>1021</v>
      </c>
      <c r="H243" s="61"/>
      <c r="I243" s="61"/>
      <c r="J243" s="61"/>
      <c r="K243" s="61"/>
    </row>
    <row r="244" spans="1:11" x14ac:dyDescent="0.2">
      <c r="A244" s="2" t="s">
        <v>375</v>
      </c>
      <c r="B244" s="55">
        <v>1147</v>
      </c>
      <c r="C244" s="50">
        <v>10723</v>
      </c>
      <c r="D244" s="50">
        <v>3631</v>
      </c>
      <c r="E244" s="50">
        <v>7092</v>
      </c>
      <c r="H244" s="61"/>
      <c r="I244" s="61"/>
      <c r="J244" s="61"/>
      <c r="K244" s="61"/>
    </row>
    <row r="245" spans="1:11" x14ac:dyDescent="0.2">
      <c r="A245" s="2" t="s">
        <v>414</v>
      </c>
      <c r="B245" s="55">
        <v>801</v>
      </c>
      <c r="C245" s="50">
        <v>4176</v>
      </c>
      <c r="D245" s="50">
        <v>2218</v>
      </c>
      <c r="E245" s="50">
        <v>1958</v>
      </c>
      <c r="H245" s="61"/>
      <c r="I245" s="61"/>
      <c r="J245" s="61"/>
      <c r="K245" s="61"/>
    </row>
    <row r="246" spans="1:11" x14ac:dyDescent="0.2">
      <c r="A246" s="2" t="s">
        <v>420</v>
      </c>
      <c r="B246" s="55">
        <v>1606</v>
      </c>
      <c r="C246" s="50">
        <v>26838</v>
      </c>
      <c r="D246" s="50">
        <v>5630</v>
      </c>
      <c r="E246" s="50">
        <v>21208</v>
      </c>
      <c r="H246" s="61"/>
      <c r="I246" s="61"/>
      <c r="J246" s="61"/>
      <c r="K246" s="61"/>
    </row>
    <row r="247" spans="1:11" x14ac:dyDescent="0.2">
      <c r="A247" s="2" t="s">
        <v>151</v>
      </c>
      <c r="B247" s="55">
        <v>449</v>
      </c>
      <c r="C247" s="50">
        <v>3500</v>
      </c>
      <c r="D247" s="50">
        <v>1345</v>
      </c>
      <c r="E247" s="50">
        <v>2155</v>
      </c>
      <c r="H247" s="61"/>
      <c r="I247" s="61"/>
      <c r="J247" s="61"/>
      <c r="K247" s="61"/>
    </row>
    <row r="248" spans="1:11" x14ac:dyDescent="0.2">
      <c r="A248" s="2" t="s">
        <v>328</v>
      </c>
      <c r="B248" s="55">
        <v>389</v>
      </c>
      <c r="C248" s="50">
        <v>1666</v>
      </c>
      <c r="D248" s="50">
        <v>1389</v>
      </c>
      <c r="E248" s="50">
        <v>277</v>
      </c>
      <c r="H248" s="61"/>
      <c r="I248" s="61"/>
      <c r="J248" s="61"/>
      <c r="K248" s="61"/>
    </row>
    <row r="249" spans="1:11" x14ac:dyDescent="0.2">
      <c r="A249" s="2" t="s">
        <v>389</v>
      </c>
      <c r="B249" s="55">
        <v>597</v>
      </c>
      <c r="C249" s="50">
        <v>5889</v>
      </c>
      <c r="D249" s="50">
        <v>1842</v>
      </c>
      <c r="E249" s="50">
        <v>4047</v>
      </c>
      <c r="H249" s="61"/>
      <c r="I249" s="61"/>
      <c r="J249" s="61"/>
      <c r="K249" s="61"/>
    </row>
    <row r="250" spans="1:11" x14ac:dyDescent="0.2">
      <c r="A250" s="2" t="s">
        <v>329</v>
      </c>
      <c r="B250" s="55">
        <v>979</v>
      </c>
      <c r="C250" s="50">
        <v>12920</v>
      </c>
      <c r="D250" s="50">
        <v>3678</v>
      </c>
      <c r="E250" s="50">
        <v>9242</v>
      </c>
      <c r="H250" s="61"/>
      <c r="I250" s="61"/>
      <c r="J250" s="61"/>
      <c r="K250" s="61"/>
    </row>
    <row r="251" spans="1:11" x14ac:dyDescent="0.2">
      <c r="A251" s="2" t="s">
        <v>141</v>
      </c>
      <c r="B251" s="55">
        <v>357</v>
      </c>
      <c r="C251" s="50">
        <v>5235</v>
      </c>
      <c r="D251" s="50">
        <v>1271</v>
      </c>
      <c r="E251" s="50">
        <v>3965</v>
      </c>
      <c r="H251" s="61"/>
      <c r="I251" s="61"/>
      <c r="J251" s="61"/>
      <c r="K251" s="61"/>
    </row>
    <row r="252" spans="1:11" x14ac:dyDescent="0.2">
      <c r="A252" s="2" t="s">
        <v>161</v>
      </c>
      <c r="B252" s="55">
        <v>1310</v>
      </c>
      <c r="C252" s="50">
        <v>5008</v>
      </c>
      <c r="D252" s="50">
        <v>3693</v>
      </c>
      <c r="E252" s="50">
        <v>1316</v>
      </c>
      <c r="H252" s="61"/>
      <c r="I252" s="61"/>
      <c r="J252" s="61"/>
      <c r="K252" s="61"/>
    </row>
    <row r="253" spans="1:11" x14ac:dyDescent="0.2">
      <c r="A253" s="2" t="s">
        <v>225</v>
      </c>
      <c r="B253" s="55">
        <v>1006</v>
      </c>
      <c r="C253" s="50">
        <v>4051</v>
      </c>
      <c r="D253" s="50">
        <v>2913</v>
      </c>
      <c r="E253" s="50">
        <v>1138</v>
      </c>
      <c r="H253" s="61"/>
      <c r="I253" s="61"/>
      <c r="J253" s="61"/>
      <c r="K253" s="61"/>
    </row>
    <row r="254" spans="1:11" x14ac:dyDescent="0.2">
      <c r="A254" s="2" t="s">
        <v>122</v>
      </c>
      <c r="B254" s="55">
        <v>1704</v>
      </c>
      <c r="C254" s="50">
        <v>8227</v>
      </c>
      <c r="D254" s="50">
        <v>5467</v>
      </c>
      <c r="E254" s="50">
        <v>2759</v>
      </c>
      <c r="H254" s="61"/>
      <c r="I254" s="61"/>
      <c r="J254" s="61"/>
      <c r="K254" s="61"/>
    </row>
    <row r="255" spans="1:11" x14ac:dyDescent="0.2">
      <c r="A255" s="2" t="s">
        <v>123</v>
      </c>
      <c r="B255" s="55">
        <v>4749</v>
      </c>
      <c r="C255" s="50">
        <v>16818</v>
      </c>
      <c r="D255" s="50">
        <v>12178</v>
      </c>
      <c r="E255" s="50">
        <v>4639</v>
      </c>
      <c r="H255" s="61"/>
      <c r="I255" s="61"/>
      <c r="J255" s="61"/>
      <c r="K255" s="61"/>
    </row>
    <row r="256" spans="1:11" x14ac:dyDescent="0.2">
      <c r="A256" s="2" t="s">
        <v>415</v>
      </c>
      <c r="B256" s="55">
        <v>2334</v>
      </c>
      <c r="C256" s="50">
        <v>6960</v>
      </c>
      <c r="D256" s="50">
        <v>5362</v>
      </c>
      <c r="E256" s="50">
        <v>1597</v>
      </c>
      <c r="H256" s="61"/>
      <c r="I256" s="61"/>
      <c r="J256" s="61"/>
      <c r="K256" s="61"/>
    </row>
    <row r="257" spans="1:11" x14ac:dyDescent="0.2">
      <c r="A257" s="2" t="s">
        <v>366</v>
      </c>
      <c r="B257" s="55">
        <v>555</v>
      </c>
      <c r="C257" s="50">
        <v>3737</v>
      </c>
      <c r="D257" s="50">
        <v>1490</v>
      </c>
      <c r="E257" s="50">
        <v>2247</v>
      </c>
      <c r="H257" s="61"/>
      <c r="I257" s="61"/>
      <c r="J257" s="61"/>
      <c r="K257" s="61"/>
    </row>
    <row r="258" spans="1:11" x14ac:dyDescent="0.2">
      <c r="A258" s="2" t="s">
        <v>368</v>
      </c>
      <c r="B258" s="55">
        <v>2034</v>
      </c>
      <c r="C258" s="50">
        <v>8264</v>
      </c>
      <c r="D258" s="50">
        <v>6714</v>
      </c>
      <c r="E258" s="50">
        <v>1551</v>
      </c>
      <c r="H258" s="61"/>
      <c r="I258" s="61"/>
      <c r="J258" s="61"/>
      <c r="K258" s="61"/>
    </row>
    <row r="259" spans="1:11" x14ac:dyDescent="0.2">
      <c r="A259" s="2" t="s">
        <v>89</v>
      </c>
      <c r="B259" s="55">
        <v>2195</v>
      </c>
      <c r="C259" s="50">
        <v>45027</v>
      </c>
      <c r="D259" s="50">
        <v>6988</v>
      </c>
      <c r="E259" s="50">
        <v>38039</v>
      </c>
      <c r="H259" s="61"/>
      <c r="I259" s="61"/>
      <c r="J259" s="61"/>
      <c r="K259" s="61"/>
    </row>
    <row r="260" spans="1:11" x14ac:dyDescent="0.2">
      <c r="A260" s="2" t="s">
        <v>226</v>
      </c>
      <c r="B260" s="55">
        <v>667</v>
      </c>
      <c r="C260" s="50">
        <v>2126</v>
      </c>
      <c r="D260" s="50">
        <v>1511</v>
      </c>
      <c r="E260" s="50">
        <v>616</v>
      </c>
      <c r="H260" s="61"/>
      <c r="I260" s="61"/>
      <c r="J260" s="61"/>
      <c r="K260" s="61"/>
    </row>
    <row r="261" spans="1:11" x14ac:dyDescent="0.2">
      <c r="A261" s="2" t="s">
        <v>227</v>
      </c>
      <c r="B261" s="55">
        <v>449</v>
      </c>
      <c r="C261" s="50">
        <v>2479</v>
      </c>
      <c r="D261" s="50">
        <v>1474</v>
      </c>
      <c r="E261" s="50">
        <v>1005</v>
      </c>
      <c r="H261" s="61"/>
      <c r="I261" s="61"/>
      <c r="J261" s="61"/>
      <c r="K261" s="61"/>
    </row>
    <row r="262" spans="1:11" x14ac:dyDescent="0.2">
      <c r="A262" s="2" t="s">
        <v>294</v>
      </c>
      <c r="B262" s="55">
        <v>967</v>
      </c>
      <c r="C262" s="50">
        <v>3828</v>
      </c>
      <c r="D262" s="50">
        <v>3240</v>
      </c>
      <c r="E262" s="50">
        <v>589</v>
      </c>
      <c r="H262" s="61"/>
      <c r="I262" s="61"/>
      <c r="J262" s="61"/>
      <c r="K262" s="61"/>
    </row>
    <row r="263" spans="1:11" x14ac:dyDescent="0.2">
      <c r="A263" s="2" t="s">
        <v>139</v>
      </c>
      <c r="B263" s="55">
        <v>654</v>
      </c>
      <c r="C263" s="50">
        <v>2853</v>
      </c>
      <c r="D263" s="50">
        <v>2080</v>
      </c>
      <c r="E263" s="50">
        <v>772</v>
      </c>
      <c r="H263" s="61"/>
      <c r="I263" s="61"/>
      <c r="J263" s="61"/>
      <c r="K263" s="61"/>
    </row>
    <row r="264" spans="1:11" x14ac:dyDescent="0.2">
      <c r="A264" s="2" t="s">
        <v>330</v>
      </c>
      <c r="B264" s="55">
        <v>816</v>
      </c>
      <c r="C264" s="50">
        <v>4143</v>
      </c>
      <c r="D264" s="50">
        <v>2787</v>
      </c>
      <c r="E264" s="50">
        <v>1357</v>
      </c>
      <c r="H264" s="61"/>
      <c r="I264" s="61"/>
      <c r="J264" s="61"/>
      <c r="K264" s="61"/>
    </row>
    <row r="265" spans="1:11" x14ac:dyDescent="0.2">
      <c r="A265" s="2" t="s">
        <v>228</v>
      </c>
      <c r="B265" s="55">
        <v>626</v>
      </c>
      <c r="C265" s="50">
        <v>1733</v>
      </c>
      <c r="D265" s="50">
        <v>1566</v>
      </c>
      <c r="E265" s="50">
        <v>167</v>
      </c>
      <c r="H265" s="61"/>
      <c r="I265" s="61"/>
      <c r="J265" s="61"/>
      <c r="K265" s="61"/>
    </row>
    <row r="266" spans="1:11" x14ac:dyDescent="0.2">
      <c r="A266" s="2" t="s">
        <v>295</v>
      </c>
      <c r="B266" s="55">
        <v>604</v>
      </c>
      <c r="C266" s="50">
        <v>3858</v>
      </c>
      <c r="D266" s="50">
        <v>2213</v>
      </c>
      <c r="E266" s="50">
        <v>1645</v>
      </c>
      <c r="H266" s="61"/>
      <c r="I266" s="61"/>
      <c r="J266" s="61"/>
      <c r="K266" s="61"/>
    </row>
    <row r="267" spans="1:11" x14ac:dyDescent="0.2">
      <c r="A267" s="2" t="s">
        <v>296</v>
      </c>
      <c r="B267" s="55">
        <v>691</v>
      </c>
      <c r="C267" s="50">
        <v>3746</v>
      </c>
      <c r="D267" s="50">
        <v>2339</v>
      </c>
      <c r="E267" s="50">
        <v>1407</v>
      </c>
      <c r="H267" s="61"/>
      <c r="I267" s="61"/>
      <c r="J267" s="61"/>
      <c r="K267" s="61"/>
    </row>
    <row r="268" spans="1:11" x14ac:dyDescent="0.2">
      <c r="A268" s="2" t="s">
        <v>403</v>
      </c>
      <c r="B268" s="55">
        <v>1088</v>
      </c>
      <c r="C268" s="50">
        <v>13079</v>
      </c>
      <c r="D268" s="50">
        <v>3461</v>
      </c>
      <c r="E268" s="50">
        <v>9618</v>
      </c>
      <c r="H268" s="61"/>
      <c r="I268" s="61"/>
      <c r="J268" s="61"/>
      <c r="K268" s="61"/>
    </row>
    <row r="269" spans="1:11" x14ac:dyDescent="0.2">
      <c r="A269" s="2" t="s">
        <v>124</v>
      </c>
      <c r="B269" s="55">
        <v>996</v>
      </c>
      <c r="C269" s="50">
        <v>4511</v>
      </c>
      <c r="D269" s="50">
        <v>3402</v>
      </c>
      <c r="E269" s="50">
        <v>1109</v>
      </c>
      <c r="H269" s="61"/>
      <c r="I269" s="61"/>
      <c r="J269" s="61"/>
      <c r="K269" s="61"/>
    </row>
    <row r="270" spans="1:11" x14ac:dyDescent="0.2">
      <c r="A270" s="2" t="s">
        <v>90</v>
      </c>
      <c r="B270" s="55">
        <v>1058</v>
      </c>
      <c r="C270" s="50">
        <v>6549</v>
      </c>
      <c r="D270" s="50">
        <v>3540</v>
      </c>
      <c r="E270" s="50">
        <v>3010</v>
      </c>
      <c r="H270" s="61"/>
      <c r="I270" s="61"/>
      <c r="J270" s="61"/>
      <c r="K270" s="61"/>
    </row>
    <row r="271" spans="1:11" x14ac:dyDescent="0.2">
      <c r="A271" s="2" t="s">
        <v>392</v>
      </c>
      <c r="B271" s="55">
        <v>1317</v>
      </c>
      <c r="C271" s="50">
        <v>7073</v>
      </c>
      <c r="D271" s="50">
        <v>4273</v>
      </c>
      <c r="E271" s="50">
        <v>2801</v>
      </c>
      <c r="H271" s="61"/>
      <c r="I271" s="61"/>
      <c r="J271" s="61"/>
      <c r="K271" s="61"/>
    </row>
    <row r="272" spans="1:11" x14ac:dyDescent="0.2">
      <c r="A272" s="2" t="s">
        <v>91</v>
      </c>
      <c r="B272" s="55">
        <v>919</v>
      </c>
      <c r="C272" s="50">
        <v>6561</v>
      </c>
      <c r="D272" s="50">
        <v>2877</v>
      </c>
      <c r="E272" s="50">
        <v>3684</v>
      </c>
      <c r="H272" s="61"/>
      <c r="I272" s="61"/>
      <c r="J272" s="61"/>
      <c r="K272" s="61"/>
    </row>
    <row r="273" spans="1:11" x14ac:dyDescent="0.2">
      <c r="A273" s="2" t="s">
        <v>317</v>
      </c>
      <c r="B273" s="55">
        <v>468</v>
      </c>
      <c r="C273" s="50">
        <v>1990</v>
      </c>
      <c r="D273" s="50">
        <v>1695</v>
      </c>
      <c r="E273" s="50">
        <v>295</v>
      </c>
      <c r="H273" s="61"/>
      <c r="I273" s="61"/>
      <c r="J273" s="61"/>
      <c r="K273" s="61"/>
    </row>
    <row r="274" spans="1:11" x14ac:dyDescent="0.2">
      <c r="A274" s="2" t="s">
        <v>346</v>
      </c>
      <c r="B274" s="55">
        <v>1516</v>
      </c>
      <c r="C274" s="50">
        <v>9348</v>
      </c>
      <c r="D274" s="50">
        <v>5402</v>
      </c>
      <c r="E274" s="50">
        <v>3945</v>
      </c>
      <c r="H274" s="61"/>
      <c r="I274" s="61"/>
      <c r="J274" s="61"/>
      <c r="K274" s="61"/>
    </row>
    <row r="275" spans="1:11" x14ac:dyDescent="0.2">
      <c r="A275" s="2" t="s">
        <v>297</v>
      </c>
      <c r="B275" s="55">
        <v>1249</v>
      </c>
      <c r="C275" s="50">
        <v>5943</v>
      </c>
      <c r="D275" s="50">
        <v>3695</v>
      </c>
      <c r="E275" s="50">
        <v>2248</v>
      </c>
      <c r="H275" s="61"/>
      <c r="I275" s="61"/>
      <c r="J275" s="61"/>
      <c r="K275" s="61"/>
    </row>
    <row r="276" spans="1:11" x14ac:dyDescent="0.2">
      <c r="A276" s="2" t="s">
        <v>65</v>
      </c>
      <c r="B276" s="55">
        <v>1678</v>
      </c>
      <c r="C276" s="50">
        <v>7731</v>
      </c>
      <c r="D276" s="50">
        <v>4554</v>
      </c>
      <c r="E276" s="50">
        <v>3177</v>
      </c>
      <c r="H276" s="61"/>
      <c r="I276" s="61"/>
      <c r="J276" s="61"/>
      <c r="K276" s="61"/>
    </row>
    <row r="277" spans="1:11" x14ac:dyDescent="0.2">
      <c r="A277" s="2" t="s">
        <v>190</v>
      </c>
      <c r="B277" s="55">
        <v>265</v>
      </c>
      <c r="C277" s="50">
        <v>930</v>
      </c>
      <c r="D277" s="50">
        <v>719</v>
      </c>
      <c r="E277" s="50">
        <v>211</v>
      </c>
      <c r="H277" s="61"/>
      <c r="I277" s="61"/>
      <c r="J277" s="61"/>
      <c r="K277" s="61"/>
    </row>
    <row r="278" spans="1:11" x14ac:dyDescent="0.2">
      <c r="A278" s="2" t="s">
        <v>191</v>
      </c>
      <c r="B278" s="55">
        <v>723</v>
      </c>
      <c r="C278" s="50">
        <v>4252</v>
      </c>
      <c r="D278" s="50">
        <v>2015</v>
      </c>
      <c r="E278" s="50">
        <v>2237</v>
      </c>
      <c r="H278" s="61"/>
      <c r="I278" s="61"/>
      <c r="J278" s="61"/>
      <c r="K278" s="61"/>
    </row>
    <row r="279" spans="1:11" x14ac:dyDescent="0.2">
      <c r="A279" s="2" t="s">
        <v>66</v>
      </c>
      <c r="B279" s="55">
        <v>1387</v>
      </c>
      <c r="C279" s="50">
        <v>7142</v>
      </c>
      <c r="D279" s="50">
        <v>4675</v>
      </c>
      <c r="E279" s="50">
        <v>2468</v>
      </c>
      <c r="H279" s="61"/>
      <c r="I279" s="61"/>
      <c r="J279" s="61"/>
      <c r="K279" s="61"/>
    </row>
    <row r="280" spans="1:11" x14ac:dyDescent="0.2">
      <c r="A280" s="2" t="s">
        <v>298</v>
      </c>
      <c r="B280" s="55">
        <v>2303</v>
      </c>
      <c r="C280" s="50">
        <v>15110</v>
      </c>
      <c r="D280" s="50">
        <v>7590</v>
      </c>
      <c r="E280" s="50">
        <v>7521</v>
      </c>
      <c r="H280" s="61"/>
      <c r="I280" s="61"/>
      <c r="J280" s="61"/>
      <c r="K280" s="61"/>
    </row>
    <row r="281" spans="1:11" x14ac:dyDescent="0.2">
      <c r="A281" s="2" t="s">
        <v>229</v>
      </c>
      <c r="B281" s="55">
        <v>635</v>
      </c>
      <c r="C281" s="50">
        <v>2403</v>
      </c>
      <c r="D281" s="50">
        <v>1641</v>
      </c>
      <c r="E281" s="50">
        <v>763</v>
      </c>
      <c r="H281" s="61"/>
      <c r="I281" s="61"/>
      <c r="J281" s="61"/>
      <c r="K281" s="61"/>
    </row>
    <row r="282" spans="1:11" x14ac:dyDescent="0.2">
      <c r="A282" s="2" t="s">
        <v>343</v>
      </c>
      <c r="B282" s="55">
        <v>1909</v>
      </c>
      <c r="C282" s="50">
        <v>9531</v>
      </c>
      <c r="D282" s="50">
        <v>6485</v>
      </c>
      <c r="E282" s="50">
        <v>3046</v>
      </c>
      <c r="H282" s="61"/>
      <c r="I282" s="61"/>
      <c r="J282" s="61"/>
      <c r="K282" s="61"/>
    </row>
    <row r="283" spans="1:11" x14ac:dyDescent="0.2">
      <c r="A283" s="2" t="s">
        <v>192</v>
      </c>
      <c r="B283" s="55">
        <v>402</v>
      </c>
      <c r="C283" s="50">
        <v>1557</v>
      </c>
      <c r="D283" s="50">
        <v>1008</v>
      </c>
      <c r="E283" s="50">
        <v>549</v>
      </c>
      <c r="H283" s="61"/>
      <c r="I283" s="61"/>
      <c r="J283" s="61"/>
      <c r="K283" s="61"/>
    </row>
    <row r="284" spans="1:11" x14ac:dyDescent="0.2">
      <c r="A284" s="2" t="s">
        <v>232</v>
      </c>
      <c r="B284" s="55">
        <v>388</v>
      </c>
      <c r="C284" s="50">
        <v>2182</v>
      </c>
      <c r="D284" s="50">
        <v>1048</v>
      </c>
      <c r="E284" s="50">
        <v>1135</v>
      </c>
      <c r="H284" s="61"/>
      <c r="I284" s="61"/>
      <c r="J284" s="61"/>
      <c r="K284" s="61"/>
    </row>
    <row r="285" spans="1:11" x14ac:dyDescent="0.2">
      <c r="A285" s="2" t="s">
        <v>387</v>
      </c>
      <c r="B285" s="55">
        <v>1503</v>
      </c>
      <c r="C285" s="50">
        <v>8514</v>
      </c>
      <c r="D285" s="50">
        <v>5110</v>
      </c>
      <c r="E285" s="50">
        <v>3404</v>
      </c>
      <c r="H285" s="61"/>
      <c r="I285" s="61"/>
      <c r="J285" s="61"/>
      <c r="K285" s="61"/>
    </row>
    <row r="286" spans="1:11" x14ac:dyDescent="0.2">
      <c r="A286" s="2" t="s">
        <v>233</v>
      </c>
      <c r="B286" s="55">
        <v>630</v>
      </c>
      <c r="C286" s="50">
        <v>2629</v>
      </c>
      <c r="D286" s="50">
        <v>1661</v>
      </c>
      <c r="E286" s="50">
        <v>968</v>
      </c>
      <c r="H286" s="61"/>
      <c r="I286" s="61"/>
      <c r="J286" s="61"/>
      <c r="K286" s="61"/>
    </row>
    <row r="287" spans="1:11" x14ac:dyDescent="0.2">
      <c r="A287" s="2" t="s">
        <v>402</v>
      </c>
      <c r="B287" s="55">
        <v>2401</v>
      </c>
      <c r="C287" s="50">
        <v>13356</v>
      </c>
      <c r="D287" s="50">
        <v>8592</v>
      </c>
      <c r="E287" s="50">
        <v>4764</v>
      </c>
      <c r="H287" s="61"/>
      <c r="I287" s="61"/>
      <c r="J287" s="61"/>
      <c r="K287" s="61"/>
    </row>
    <row r="288" spans="1:11" x14ac:dyDescent="0.2">
      <c r="A288" s="2" t="s">
        <v>278</v>
      </c>
      <c r="B288" s="55">
        <v>390</v>
      </c>
      <c r="C288" s="50">
        <v>2121</v>
      </c>
      <c r="D288" s="50">
        <v>1293</v>
      </c>
      <c r="E288" s="50">
        <v>828</v>
      </c>
      <c r="H288" s="61"/>
      <c r="I288" s="61"/>
      <c r="J288" s="61"/>
      <c r="K288" s="61"/>
    </row>
    <row r="289" spans="1:11" x14ac:dyDescent="0.2">
      <c r="A289" s="2" t="s">
        <v>413</v>
      </c>
      <c r="B289" s="55">
        <v>1880</v>
      </c>
      <c r="C289" s="50">
        <v>7382</v>
      </c>
      <c r="D289" s="50">
        <v>5192</v>
      </c>
      <c r="E289" s="50">
        <v>2190</v>
      </c>
      <c r="H289" s="61"/>
      <c r="I289" s="61"/>
      <c r="J289" s="61"/>
      <c r="K289" s="61"/>
    </row>
    <row r="290" spans="1:11" x14ac:dyDescent="0.2">
      <c r="A290" s="2" t="s">
        <v>193</v>
      </c>
      <c r="B290" s="55">
        <v>1318</v>
      </c>
      <c r="C290" s="50">
        <v>10109</v>
      </c>
      <c r="D290" s="50">
        <v>3398</v>
      </c>
      <c r="E290" s="50">
        <v>6711</v>
      </c>
      <c r="H290" s="61"/>
      <c r="I290" s="61"/>
      <c r="J290" s="61"/>
      <c r="K290" s="61"/>
    </row>
    <row r="291" spans="1:11" x14ac:dyDescent="0.2">
      <c r="A291" s="2" t="s">
        <v>125</v>
      </c>
      <c r="B291" s="55">
        <v>832</v>
      </c>
      <c r="C291" s="50">
        <v>4524</v>
      </c>
      <c r="D291" s="50">
        <v>2526</v>
      </c>
      <c r="E291" s="50">
        <v>1998</v>
      </c>
      <c r="H291" s="61"/>
      <c r="I291" s="61"/>
      <c r="J291" s="61"/>
      <c r="K291" s="61"/>
    </row>
    <row r="292" spans="1:11" x14ac:dyDescent="0.2">
      <c r="A292" s="2" t="s">
        <v>92</v>
      </c>
      <c r="B292" s="55">
        <v>2789</v>
      </c>
      <c r="C292" s="50">
        <v>16110</v>
      </c>
      <c r="D292" s="50">
        <v>8718</v>
      </c>
      <c r="E292" s="50">
        <v>7392</v>
      </c>
      <c r="H292" s="61"/>
      <c r="I292" s="61"/>
      <c r="J292" s="61"/>
      <c r="K292" s="61"/>
    </row>
    <row r="293" spans="1:11" x14ac:dyDescent="0.2">
      <c r="A293" s="2" t="s">
        <v>259</v>
      </c>
      <c r="B293" s="55">
        <v>1244</v>
      </c>
      <c r="C293" s="50">
        <v>7113</v>
      </c>
      <c r="D293" s="50">
        <v>3039</v>
      </c>
      <c r="E293" s="50">
        <v>4073</v>
      </c>
      <c r="H293" s="61"/>
      <c r="I293" s="61"/>
      <c r="J293" s="61"/>
      <c r="K293" s="61"/>
    </row>
    <row r="294" spans="1:11" x14ac:dyDescent="0.2">
      <c r="A294" s="2" t="s">
        <v>126</v>
      </c>
      <c r="B294" s="55">
        <v>1096</v>
      </c>
      <c r="C294" s="50">
        <v>4254</v>
      </c>
      <c r="D294" s="50">
        <v>3224</v>
      </c>
      <c r="E294" s="50">
        <v>1030</v>
      </c>
      <c r="H294" s="61"/>
      <c r="I294" s="61"/>
      <c r="J294" s="61"/>
      <c r="K294" s="61"/>
    </row>
    <row r="295" spans="1:11" x14ac:dyDescent="0.2">
      <c r="A295" s="2" t="s">
        <v>152</v>
      </c>
      <c r="B295" s="55">
        <v>138</v>
      </c>
      <c r="C295" s="50">
        <v>1110</v>
      </c>
      <c r="D295" s="50">
        <v>301</v>
      </c>
      <c r="E295" s="50">
        <v>809</v>
      </c>
      <c r="H295" s="61"/>
      <c r="I295" s="61"/>
      <c r="J295" s="61"/>
      <c r="K295" s="61"/>
    </row>
    <row r="296" spans="1:11" x14ac:dyDescent="0.2">
      <c r="A296" s="2" t="s">
        <v>357</v>
      </c>
      <c r="B296" s="55">
        <v>463</v>
      </c>
      <c r="C296" s="50">
        <v>3715</v>
      </c>
      <c r="D296" s="50">
        <v>2084</v>
      </c>
      <c r="E296" s="50">
        <v>1631</v>
      </c>
      <c r="H296" s="61"/>
      <c r="I296" s="61"/>
      <c r="J296" s="61"/>
      <c r="K296" s="61"/>
    </row>
    <row r="297" spans="1:11" x14ac:dyDescent="0.2">
      <c r="A297" s="2" t="s">
        <v>127</v>
      </c>
      <c r="B297" s="55">
        <v>1024</v>
      </c>
      <c r="C297" s="50">
        <v>3898</v>
      </c>
      <c r="D297" s="50">
        <v>2982</v>
      </c>
      <c r="E297" s="50">
        <v>915</v>
      </c>
      <c r="H297" s="61"/>
      <c r="I297" s="61"/>
      <c r="J297" s="61"/>
      <c r="K297" s="61"/>
    </row>
    <row r="298" spans="1:11" x14ac:dyDescent="0.2">
      <c r="A298" s="2" t="s">
        <v>153</v>
      </c>
      <c r="B298" s="55">
        <v>493</v>
      </c>
      <c r="C298" s="50">
        <v>2341</v>
      </c>
      <c r="D298" s="50">
        <v>1459</v>
      </c>
      <c r="E298" s="50">
        <v>882</v>
      </c>
      <c r="H298" s="61"/>
      <c r="I298" s="61"/>
      <c r="J298" s="61"/>
      <c r="K298" s="61"/>
    </row>
    <row r="299" spans="1:11" x14ac:dyDescent="0.2">
      <c r="A299" s="2" t="s">
        <v>234</v>
      </c>
      <c r="B299" s="55">
        <v>1127</v>
      </c>
      <c r="C299" s="50">
        <v>4495</v>
      </c>
      <c r="D299" s="50">
        <v>2547</v>
      </c>
      <c r="E299" s="50">
        <v>1948</v>
      </c>
      <c r="H299" s="61"/>
      <c r="I299" s="61"/>
      <c r="J299" s="61"/>
      <c r="K299" s="61"/>
    </row>
    <row r="300" spans="1:11" x14ac:dyDescent="0.2">
      <c r="A300" s="2" t="s">
        <v>98</v>
      </c>
      <c r="B300" s="55">
        <v>281</v>
      </c>
      <c r="C300" s="50">
        <v>1437</v>
      </c>
      <c r="D300" s="50">
        <v>1003</v>
      </c>
      <c r="E300" s="50">
        <v>433</v>
      </c>
      <c r="H300" s="61"/>
      <c r="I300" s="61"/>
      <c r="J300" s="61"/>
      <c r="K300" s="61"/>
    </row>
    <row r="301" spans="1:11" x14ac:dyDescent="0.2">
      <c r="A301" s="2" t="s">
        <v>390</v>
      </c>
      <c r="B301" s="55">
        <v>1402</v>
      </c>
      <c r="C301" s="50">
        <v>6931</v>
      </c>
      <c r="D301" s="50">
        <v>4359</v>
      </c>
      <c r="E301" s="50">
        <v>2572</v>
      </c>
      <c r="H301" s="61"/>
      <c r="I301" s="61"/>
      <c r="J301" s="61"/>
      <c r="K301" s="61"/>
    </row>
    <row r="302" spans="1:11" x14ac:dyDescent="0.2">
      <c r="A302" s="2" t="s">
        <v>236</v>
      </c>
      <c r="B302" s="55">
        <v>1488</v>
      </c>
      <c r="C302" s="50">
        <v>4749</v>
      </c>
      <c r="D302" s="50">
        <v>4197</v>
      </c>
      <c r="E302" s="50">
        <v>552</v>
      </c>
      <c r="H302" s="61"/>
      <c r="I302" s="61"/>
      <c r="J302" s="61"/>
      <c r="K302" s="61"/>
    </row>
    <row r="303" spans="1:11" x14ac:dyDescent="0.2">
      <c r="A303" s="2" t="s">
        <v>358</v>
      </c>
      <c r="B303" s="55">
        <v>1110</v>
      </c>
      <c r="C303" s="50">
        <v>4753</v>
      </c>
      <c r="D303" s="50">
        <v>4210</v>
      </c>
      <c r="E303" s="50">
        <v>543</v>
      </c>
      <c r="H303" s="61"/>
      <c r="I303" s="61"/>
      <c r="J303" s="61"/>
      <c r="K303" s="61"/>
    </row>
    <row r="304" spans="1:11" x14ac:dyDescent="0.2">
      <c r="A304" s="2" t="s">
        <v>331</v>
      </c>
      <c r="B304" s="55">
        <v>2097</v>
      </c>
      <c r="C304" s="50">
        <v>9680</v>
      </c>
      <c r="D304" s="50">
        <v>7323</v>
      </c>
      <c r="E304" s="50">
        <v>2357</v>
      </c>
      <c r="H304" s="61"/>
      <c r="I304" s="61"/>
      <c r="J304" s="61"/>
      <c r="K304" s="61"/>
    </row>
    <row r="305" spans="1:11" x14ac:dyDescent="0.2">
      <c r="A305" s="2" t="s">
        <v>359</v>
      </c>
      <c r="B305" s="55">
        <v>1830</v>
      </c>
      <c r="C305" s="50">
        <v>10280</v>
      </c>
      <c r="D305" s="50">
        <v>6094</v>
      </c>
      <c r="E305" s="50">
        <v>4186</v>
      </c>
      <c r="H305" s="61"/>
      <c r="I305" s="61"/>
      <c r="J305" s="61"/>
      <c r="K305" s="61"/>
    </row>
    <row r="306" spans="1:11" x14ac:dyDescent="0.2">
      <c r="A306" s="2" t="s">
        <v>235</v>
      </c>
      <c r="B306" s="55">
        <v>4926</v>
      </c>
      <c r="C306" s="50">
        <v>19121</v>
      </c>
      <c r="D306" s="50">
        <v>11262</v>
      </c>
      <c r="E306" s="50">
        <v>7859</v>
      </c>
      <c r="H306" s="61"/>
      <c r="I306" s="61"/>
      <c r="J306" s="61"/>
      <c r="K306" s="61"/>
    </row>
    <row r="307" spans="1:11" x14ac:dyDescent="0.2">
      <c r="A307" s="2" t="s">
        <v>128</v>
      </c>
      <c r="B307" s="55">
        <v>45</v>
      </c>
      <c r="C307" s="50">
        <v>194</v>
      </c>
      <c r="D307" s="50" t="s">
        <v>427</v>
      </c>
      <c r="E307" s="50" t="s">
        <v>427</v>
      </c>
      <c r="H307" s="61"/>
      <c r="I307" s="61"/>
      <c r="J307" s="61"/>
      <c r="K307" s="61"/>
    </row>
    <row r="308" spans="1:11" x14ac:dyDescent="0.2">
      <c r="A308" s="2" t="s">
        <v>299</v>
      </c>
      <c r="B308" s="55">
        <v>464</v>
      </c>
      <c r="C308" s="50">
        <v>2705</v>
      </c>
      <c r="D308" s="50">
        <v>1815</v>
      </c>
      <c r="E308" s="50">
        <v>890</v>
      </c>
      <c r="H308" s="61"/>
      <c r="I308" s="61"/>
      <c r="J308" s="61"/>
      <c r="K308" s="61"/>
    </row>
    <row r="309" spans="1:11" x14ac:dyDescent="0.2">
      <c r="A309" s="2" t="s">
        <v>194</v>
      </c>
      <c r="B309" s="55">
        <v>1990</v>
      </c>
      <c r="C309" s="50">
        <v>12540</v>
      </c>
      <c r="D309" s="50">
        <v>5625</v>
      </c>
      <c r="E309" s="50">
        <v>6915</v>
      </c>
      <c r="H309" s="61"/>
      <c r="I309" s="61"/>
      <c r="J309" s="61"/>
      <c r="K309" s="61"/>
    </row>
    <row r="310" spans="1:11" x14ac:dyDescent="0.2">
      <c r="A310" s="2" t="s">
        <v>129</v>
      </c>
      <c r="B310" s="55">
        <v>182</v>
      </c>
      <c r="C310" s="50">
        <v>1601</v>
      </c>
      <c r="D310" s="50">
        <v>552</v>
      </c>
      <c r="E310" s="50">
        <v>1049</v>
      </c>
      <c r="H310" s="61"/>
      <c r="I310" s="61"/>
      <c r="J310" s="61"/>
      <c r="K310" s="61"/>
    </row>
    <row r="311" spans="1:11" x14ac:dyDescent="0.2">
      <c r="A311" s="2" t="s">
        <v>237</v>
      </c>
      <c r="B311" s="55">
        <v>671</v>
      </c>
      <c r="C311" s="50">
        <v>2241</v>
      </c>
      <c r="D311" s="50">
        <v>1628</v>
      </c>
      <c r="E311" s="50">
        <v>613</v>
      </c>
      <c r="H311" s="61"/>
      <c r="I311" s="61"/>
      <c r="J311" s="61"/>
      <c r="K311" s="61"/>
    </row>
    <row r="312" spans="1:11" x14ac:dyDescent="0.2">
      <c r="A312" s="2" t="s">
        <v>67</v>
      </c>
      <c r="B312" s="55">
        <v>44</v>
      </c>
      <c r="C312" s="50">
        <v>235</v>
      </c>
      <c r="D312" s="50" t="s">
        <v>427</v>
      </c>
      <c r="E312" s="50" t="s">
        <v>427</v>
      </c>
      <c r="H312" s="61"/>
      <c r="I312" s="61"/>
      <c r="J312" s="61"/>
      <c r="K312" s="61"/>
    </row>
    <row r="313" spans="1:11" x14ac:dyDescent="0.2">
      <c r="A313" s="2" t="s">
        <v>332</v>
      </c>
      <c r="B313" s="55">
        <v>890</v>
      </c>
      <c r="C313" s="50">
        <v>3550</v>
      </c>
      <c r="D313" s="50">
        <v>3236</v>
      </c>
      <c r="E313" s="50">
        <v>315</v>
      </c>
      <c r="H313" s="61"/>
      <c r="I313" s="61"/>
      <c r="J313" s="61"/>
      <c r="K313" s="61"/>
    </row>
    <row r="314" spans="1:11" x14ac:dyDescent="0.2">
      <c r="A314" s="2" t="s">
        <v>360</v>
      </c>
      <c r="B314" s="55">
        <v>2142</v>
      </c>
      <c r="C314" s="50">
        <v>11057</v>
      </c>
      <c r="D314" s="50">
        <v>5967</v>
      </c>
      <c r="E314" s="50">
        <v>5089</v>
      </c>
      <c r="H314" s="61"/>
      <c r="I314" s="61"/>
      <c r="J314" s="61"/>
      <c r="K314" s="61"/>
    </row>
    <row r="315" spans="1:11" x14ac:dyDescent="0.2">
      <c r="A315" s="2" t="s">
        <v>212</v>
      </c>
      <c r="B315" s="55">
        <v>5504</v>
      </c>
      <c r="C315" s="50">
        <v>19800</v>
      </c>
      <c r="D315" s="50">
        <v>11714</v>
      </c>
      <c r="E315" s="50">
        <v>8086</v>
      </c>
      <c r="H315" s="61"/>
      <c r="I315" s="61"/>
      <c r="J315" s="61"/>
      <c r="K315" s="61"/>
    </row>
    <row r="316" spans="1:11" x14ac:dyDescent="0.2">
      <c r="A316" s="2" t="s">
        <v>289</v>
      </c>
      <c r="B316" s="55">
        <v>3026</v>
      </c>
      <c r="C316" s="50">
        <v>15854</v>
      </c>
      <c r="D316" s="50">
        <v>9489</v>
      </c>
      <c r="E316" s="50">
        <v>6366</v>
      </c>
      <c r="H316" s="61"/>
      <c r="I316" s="61"/>
      <c r="J316" s="61"/>
      <c r="K316" s="61"/>
    </row>
    <row r="317" spans="1:11" x14ac:dyDescent="0.2">
      <c r="A317" s="2" t="s">
        <v>333</v>
      </c>
      <c r="B317" s="55">
        <v>626</v>
      </c>
      <c r="C317" s="50">
        <v>2440</v>
      </c>
      <c r="D317" s="50">
        <v>2122</v>
      </c>
      <c r="E317" s="50">
        <v>317</v>
      </c>
      <c r="H317" s="61"/>
      <c r="I317" s="61"/>
      <c r="J317" s="61"/>
      <c r="K317" s="61"/>
    </row>
    <row r="318" spans="1:11" x14ac:dyDescent="0.2">
      <c r="A318" s="2" t="s">
        <v>371</v>
      </c>
      <c r="B318" s="55">
        <v>510</v>
      </c>
      <c r="C318" s="50">
        <v>4244</v>
      </c>
      <c r="D318" s="50">
        <v>2058</v>
      </c>
      <c r="E318" s="50">
        <v>2186</v>
      </c>
      <c r="H318" s="61"/>
      <c r="I318" s="61"/>
      <c r="J318" s="61"/>
      <c r="K318" s="61"/>
    </row>
    <row r="319" spans="1:11" x14ac:dyDescent="0.2">
      <c r="A319" s="2" t="s">
        <v>300</v>
      </c>
      <c r="B319" s="55">
        <v>1136</v>
      </c>
      <c r="C319" s="50">
        <v>5710</v>
      </c>
      <c r="D319" s="50">
        <v>3934</v>
      </c>
      <c r="E319" s="50">
        <v>1776</v>
      </c>
      <c r="H319" s="61"/>
      <c r="I319" s="61"/>
      <c r="J319" s="61"/>
      <c r="K319" s="61"/>
    </row>
    <row r="320" spans="1:11" x14ac:dyDescent="0.2">
      <c r="A320" s="2" t="s">
        <v>398</v>
      </c>
      <c r="B320" s="55">
        <v>3724</v>
      </c>
      <c r="C320" s="50">
        <v>14608</v>
      </c>
      <c r="D320" s="50">
        <v>12330</v>
      </c>
      <c r="E320" s="50">
        <v>2278</v>
      </c>
      <c r="H320" s="61"/>
      <c r="I320" s="61"/>
      <c r="J320" s="61"/>
      <c r="K320" s="61"/>
    </row>
    <row r="321" spans="1:11" x14ac:dyDescent="0.2">
      <c r="A321" s="2" t="s">
        <v>238</v>
      </c>
      <c r="B321" s="55">
        <v>639</v>
      </c>
      <c r="C321" s="50">
        <v>3354</v>
      </c>
      <c r="D321" s="50">
        <v>1721</v>
      </c>
      <c r="E321" s="50">
        <v>1634</v>
      </c>
      <c r="H321" s="61"/>
      <c r="I321" s="61"/>
      <c r="J321" s="61"/>
      <c r="K321" s="61"/>
    </row>
    <row r="322" spans="1:11" x14ac:dyDescent="0.2">
      <c r="A322" s="2" t="s">
        <v>49</v>
      </c>
      <c r="B322" s="55">
        <v>1948</v>
      </c>
      <c r="C322" s="50">
        <v>7884</v>
      </c>
      <c r="D322" s="50">
        <v>6041</v>
      </c>
      <c r="E322" s="50">
        <v>1842</v>
      </c>
      <c r="H322" s="61"/>
      <c r="I322" s="61"/>
      <c r="J322" s="61"/>
      <c r="K322" s="61"/>
    </row>
    <row r="323" spans="1:11" x14ac:dyDescent="0.2">
      <c r="A323" s="2" t="s">
        <v>377</v>
      </c>
      <c r="B323" s="55">
        <v>1301</v>
      </c>
      <c r="C323" s="50">
        <v>6208</v>
      </c>
      <c r="D323" s="50">
        <v>3813</v>
      </c>
      <c r="E323" s="50">
        <v>2396</v>
      </c>
      <c r="H323" s="61"/>
      <c r="I323" s="61"/>
      <c r="J323" s="61"/>
      <c r="K323" s="61"/>
    </row>
    <row r="324" spans="1:11" x14ac:dyDescent="0.2">
      <c r="A324" s="2" t="s">
        <v>68</v>
      </c>
      <c r="B324" s="55">
        <v>2146</v>
      </c>
      <c r="C324" s="50">
        <v>9962</v>
      </c>
      <c r="D324" s="50">
        <v>6907</v>
      </c>
      <c r="E324" s="50">
        <v>3055</v>
      </c>
      <c r="H324" s="61"/>
      <c r="I324" s="61"/>
      <c r="J324" s="61"/>
      <c r="K324" s="61"/>
    </row>
    <row r="325" spans="1:11" x14ac:dyDescent="0.2">
      <c r="A325" s="2" t="s">
        <v>154</v>
      </c>
      <c r="B325" s="55">
        <v>1181</v>
      </c>
      <c r="C325" s="50">
        <v>5439</v>
      </c>
      <c r="D325" s="50">
        <v>3625</v>
      </c>
      <c r="E325" s="50">
        <v>1814</v>
      </c>
      <c r="H325" s="61"/>
      <c r="I325" s="61"/>
      <c r="J325" s="61"/>
      <c r="K325" s="61"/>
    </row>
    <row r="326" spans="1:11" x14ac:dyDescent="0.2">
      <c r="A326" s="2" t="s">
        <v>301</v>
      </c>
      <c r="B326" s="55">
        <v>850</v>
      </c>
      <c r="C326" s="50">
        <v>9635</v>
      </c>
      <c r="D326" s="50">
        <v>3271</v>
      </c>
      <c r="E326" s="50">
        <v>6364</v>
      </c>
      <c r="G326"/>
      <c r="H326" s="61"/>
      <c r="I326" s="61"/>
      <c r="J326" s="61"/>
      <c r="K326" s="61"/>
    </row>
    <row r="327" spans="1:11" x14ac:dyDescent="0.2">
      <c r="A327" s="2" t="s">
        <v>302</v>
      </c>
      <c r="B327" s="55">
        <v>490</v>
      </c>
      <c r="C327" s="50">
        <v>7885</v>
      </c>
      <c r="D327" s="50">
        <v>1608</v>
      </c>
      <c r="E327" s="50">
        <v>6277</v>
      </c>
      <c r="G327"/>
      <c r="H327" s="61"/>
      <c r="I327" s="61"/>
      <c r="J327" s="61"/>
      <c r="K327" s="61"/>
    </row>
    <row r="328" spans="1:11" x14ac:dyDescent="0.2">
      <c r="A328" s="2" t="s">
        <v>48</v>
      </c>
      <c r="B328" s="55">
        <v>1131</v>
      </c>
      <c r="C328" s="50">
        <v>7191</v>
      </c>
      <c r="D328" s="50">
        <v>4182</v>
      </c>
      <c r="E328" s="50">
        <v>3010</v>
      </c>
      <c r="H328" s="61"/>
      <c r="I328" s="61"/>
      <c r="J328" s="61"/>
      <c r="K328" s="61"/>
    </row>
    <row r="329" spans="1:11" x14ac:dyDescent="0.2">
      <c r="A329" s="2" t="s">
        <v>93</v>
      </c>
      <c r="B329" s="55">
        <v>647</v>
      </c>
      <c r="C329" s="50">
        <v>5003</v>
      </c>
      <c r="D329" s="50">
        <v>1985</v>
      </c>
      <c r="E329" s="50">
        <v>3018</v>
      </c>
      <c r="H329" s="61"/>
      <c r="I329" s="61"/>
      <c r="J329" s="61"/>
      <c r="K329" s="61"/>
    </row>
    <row r="330" spans="1:11" x14ac:dyDescent="0.2">
      <c r="A330" s="2" t="s">
        <v>216</v>
      </c>
      <c r="B330" s="55">
        <v>1222</v>
      </c>
      <c r="C330" s="50">
        <v>4460</v>
      </c>
      <c r="D330" s="50">
        <v>2898</v>
      </c>
      <c r="E330" s="50">
        <v>1562</v>
      </c>
      <c r="H330" s="61"/>
      <c r="I330" s="61"/>
      <c r="J330" s="61"/>
      <c r="K330" s="61"/>
    </row>
    <row r="331" spans="1:11" x14ac:dyDescent="0.2">
      <c r="A331" s="2" t="s">
        <v>303</v>
      </c>
      <c r="B331" s="55">
        <v>1107</v>
      </c>
      <c r="C331" s="50">
        <v>4887</v>
      </c>
      <c r="D331" s="50">
        <v>2885</v>
      </c>
      <c r="E331" s="50">
        <v>2002</v>
      </c>
      <c r="H331" s="61"/>
      <c r="I331" s="61"/>
      <c r="J331" s="61"/>
      <c r="K331" s="61"/>
    </row>
    <row r="332" spans="1:11" x14ac:dyDescent="0.2">
      <c r="A332" s="2" t="s">
        <v>374</v>
      </c>
      <c r="B332" s="55">
        <v>2195</v>
      </c>
      <c r="C332" s="50">
        <v>9771</v>
      </c>
      <c r="D332" s="50">
        <v>6369</v>
      </c>
      <c r="E332" s="50">
        <v>3402</v>
      </c>
      <c r="H332" s="61"/>
      <c r="I332" s="61"/>
      <c r="J332" s="61"/>
      <c r="K332" s="61"/>
    </row>
    <row r="333" spans="1:11" x14ac:dyDescent="0.2">
      <c r="A333" s="2" t="s">
        <v>334</v>
      </c>
      <c r="B333" s="55">
        <v>1569</v>
      </c>
      <c r="C333" s="50">
        <v>5818</v>
      </c>
      <c r="D333" s="50">
        <v>5061</v>
      </c>
      <c r="E333" s="50">
        <v>758</v>
      </c>
      <c r="H333" s="61"/>
      <c r="I333" s="61"/>
      <c r="J333" s="61"/>
      <c r="K333" s="61"/>
    </row>
    <row r="334" spans="1:11" x14ac:dyDescent="0.2">
      <c r="A334" s="2" t="s">
        <v>408</v>
      </c>
      <c r="B334" s="55">
        <v>1598</v>
      </c>
      <c r="C334" s="50">
        <v>6533</v>
      </c>
      <c r="D334" s="50">
        <v>4674</v>
      </c>
      <c r="E334" s="50">
        <v>1859</v>
      </c>
      <c r="H334" s="61"/>
      <c r="I334" s="61"/>
      <c r="J334" s="61"/>
      <c r="K334" s="61"/>
    </row>
    <row r="335" spans="1:11" x14ac:dyDescent="0.2">
      <c r="A335" s="2" t="s">
        <v>242</v>
      </c>
      <c r="B335" s="55">
        <v>302</v>
      </c>
      <c r="C335" s="50">
        <v>1157</v>
      </c>
      <c r="D335" s="50">
        <v>777</v>
      </c>
      <c r="E335" s="50">
        <v>379</v>
      </c>
      <c r="H335" s="61"/>
      <c r="I335" s="61"/>
      <c r="J335" s="61"/>
      <c r="K335" s="61"/>
    </row>
    <row r="336" spans="1:11" x14ac:dyDescent="0.2">
      <c r="A336" s="2" t="s">
        <v>405</v>
      </c>
      <c r="B336" s="55">
        <v>3726</v>
      </c>
      <c r="C336" s="50">
        <v>22141</v>
      </c>
      <c r="D336" s="50">
        <v>10820</v>
      </c>
      <c r="E336" s="50">
        <v>11322</v>
      </c>
      <c r="H336" s="61"/>
      <c r="I336" s="61"/>
      <c r="J336" s="61"/>
      <c r="K336" s="61"/>
    </row>
    <row r="337" spans="1:11" x14ac:dyDescent="0.2">
      <c r="A337" s="2" t="s">
        <v>38</v>
      </c>
      <c r="B337" s="55">
        <v>926</v>
      </c>
      <c r="C337" s="50">
        <v>3683</v>
      </c>
      <c r="D337" s="50">
        <v>2815</v>
      </c>
      <c r="E337" s="50">
        <v>868</v>
      </c>
      <c r="H337" s="61"/>
      <c r="I337" s="61"/>
      <c r="J337" s="61"/>
      <c r="K337" s="61"/>
    </row>
    <row r="338" spans="1:11" x14ac:dyDescent="0.2">
      <c r="A338" s="2" t="s">
        <v>261</v>
      </c>
      <c r="B338" s="55">
        <v>2450</v>
      </c>
      <c r="C338" s="50">
        <v>9577</v>
      </c>
      <c r="D338" s="50">
        <v>7162</v>
      </c>
      <c r="E338" s="50">
        <v>2415</v>
      </c>
      <c r="H338" s="61"/>
      <c r="I338" s="61"/>
      <c r="J338" s="61"/>
      <c r="K338" s="61"/>
    </row>
    <row r="339" spans="1:11" x14ac:dyDescent="0.2">
      <c r="A339" s="2" t="s">
        <v>69</v>
      </c>
      <c r="B339" s="55">
        <v>288</v>
      </c>
      <c r="C339" s="50">
        <v>1908</v>
      </c>
      <c r="D339" s="50">
        <v>862</v>
      </c>
      <c r="E339" s="50">
        <v>1046</v>
      </c>
      <c r="H339" s="61"/>
      <c r="I339" s="61"/>
      <c r="J339" s="61"/>
      <c r="K339" s="61"/>
    </row>
    <row r="340" spans="1:11" x14ac:dyDescent="0.2">
      <c r="A340" s="2" t="s">
        <v>195</v>
      </c>
      <c r="B340" s="55">
        <v>992</v>
      </c>
      <c r="C340" s="50">
        <v>4283</v>
      </c>
      <c r="D340" s="50">
        <v>2139</v>
      </c>
      <c r="E340" s="50">
        <v>2143</v>
      </c>
      <c r="H340" s="61"/>
      <c r="I340" s="61"/>
      <c r="J340" s="61"/>
      <c r="K340" s="61"/>
    </row>
    <row r="341" spans="1:11" x14ac:dyDescent="0.2">
      <c r="A341" s="2" t="s">
        <v>344</v>
      </c>
      <c r="B341" s="55">
        <v>1310</v>
      </c>
      <c r="C341" s="50">
        <v>5543</v>
      </c>
      <c r="D341" s="50">
        <v>3245</v>
      </c>
      <c r="E341" s="50">
        <v>2299</v>
      </c>
      <c r="H341" s="61"/>
      <c r="I341" s="61"/>
      <c r="J341" s="61"/>
      <c r="K341" s="61"/>
    </row>
    <row r="342" spans="1:11" x14ac:dyDescent="0.2">
      <c r="A342" s="2" t="s">
        <v>262</v>
      </c>
      <c r="B342" s="55">
        <v>1551</v>
      </c>
      <c r="C342" s="50">
        <v>6401</v>
      </c>
      <c r="D342" s="50">
        <v>3837</v>
      </c>
      <c r="E342" s="50">
        <v>2563</v>
      </c>
      <c r="H342" s="61"/>
      <c r="I342" s="61"/>
      <c r="J342" s="61"/>
      <c r="K342" s="61"/>
    </row>
    <row r="343" spans="1:11" x14ac:dyDescent="0.2">
      <c r="A343" s="2" t="s">
        <v>130</v>
      </c>
      <c r="B343" s="55">
        <v>1174</v>
      </c>
      <c r="C343" s="50">
        <v>7608</v>
      </c>
      <c r="D343" s="50">
        <v>3285</v>
      </c>
      <c r="E343" s="50">
        <v>4323</v>
      </c>
      <c r="H343" s="61"/>
      <c r="I343" s="61"/>
      <c r="J343" s="61"/>
      <c r="K343" s="61"/>
    </row>
    <row r="344" spans="1:11" x14ac:dyDescent="0.2">
      <c r="A344" s="2" t="s">
        <v>305</v>
      </c>
      <c r="B344" s="55">
        <v>5049</v>
      </c>
      <c r="C344" s="50">
        <v>26884</v>
      </c>
      <c r="D344" s="50">
        <v>14216</v>
      </c>
      <c r="E344" s="50">
        <v>12668</v>
      </c>
      <c r="H344" s="61"/>
      <c r="I344" s="61"/>
      <c r="J344" s="61"/>
      <c r="K344" s="61"/>
    </row>
    <row r="345" spans="1:11" x14ac:dyDescent="0.2">
      <c r="A345" s="2" t="s">
        <v>94</v>
      </c>
      <c r="B345" s="55">
        <v>654</v>
      </c>
      <c r="C345" s="50">
        <v>5375</v>
      </c>
      <c r="D345" s="50">
        <v>2271</v>
      </c>
      <c r="E345" s="50">
        <v>3105</v>
      </c>
      <c r="H345" s="61"/>
      <c r="I345" s="61"/>
      <c r="J345" s="61"/>
      <c r="K345" s="61"/>
    </row>
    <row r="346" spans="1:11" x14ac:dyDescent="0.2">
      <c r="A346" s="2" t="s">
        <v>369</v>
      </c>
      <c r="B346" s="55">
        <v>1366</v>
      </c>
      <c r="C346" s="50">
        <v>6807</v>
      </c>
      <c r="D346" s="50">
        <v>4593</v>
      </c>
      <c r="E346" s="50">
        <v>2214</v>
      </c>
      <c r="H346" s="61"/>
      <c r="I346" s="61"/>
      <c r="J346" s="61"/>
      <c r="K346" s="61"/>
    </row>
    <row r="347" spans="1:11" x14ac:dyDescent="0.2">
      <c r="A347" s="2" t="s">
        <v>385</v>
      </c>
      <c r="B347" s="55">
        <v>2192</v>
      </c>
      <c r="C347" s="50">
        <v>8905</v>
      </c>
      <c r="D347" s="50">
        <v>7006</v>
      </c>
      <c r="E347" s="50">
        <v>1899</v>
      </c>
      <c r="H347" s="61"/>
      <c r="I347" s="61"/>
      <c r="J347" s="61"/>
      <c r="K347" s="61"/>
    </row>
    <row r="348" spans="1:11" x14ac:dyDescent="0.2">
      <c r="A348" s="2" t="s">
        <v>267</v>
      </c>
      <c r="B348" s="55">
        <v>1454</v>
      </c>
      <c r="C348" s="50">
        <v>12981</v>
      </c>
      <c r="D348" s="50">
        <v>4315</v>
      </c>
      <c r="E348" s="50">
        <v>8665</v>
      </c>
      <c r="H348" s="61"/>
      <c r="I348" s="61"/>
      <c r="J348" s="61"/>
      <c r="K348" s="61"/>
    </row>
    <row r="349" spans="1:11" x14ac:dyDescent="0.2">
      <c r="A349" s="2" t="s">
        <v>306</v>
      </c>
      <c r="B349" s="55">
        <v>1378</v>
      </c>
      <c r="C349" s="50">
        <v>9277</v>
      </c>
      <c r="D349" s="50">
        <v>4656</v>
      </c>
      <c r="E349" s="50">
        <v>4621</v>
      </c>
      <c r="H349" s="61"/>
      <c r="I349" s="61"/>
      <c r="J349" s="61"/>
      <c r="K349" s="61"/>
    </row>
    <row r="350" spans="1:11" x14ac:dyDescent="0.2">
      <c r="A350" s="2" t="s">
        <v>196</v>
      </c>
      <c r="B350" s="55">
        <v>476</v>
      </c>
      <c r="C350" s="50">
        <v>1617</v>
      </c>
      <c r="D350" s="50">
        <v>1361</v>
      </c>
      <c r="E350" s="50">
        <v>256</v>
      </c>
      <c r="H350" s="61"/>
      <c r="I350" s="61"/>
      <c r="J350" s="61"/>
      <c r="K350" s="61"/>
    </row>
    <row r="351" spans="1:11" x14ac:dyDescent="0.2">
      <c r="A351" s="2" t="s">
        <v>197</v>
      </c>
      <c r="B351" s="55">
        <v>867</v>
      </c>
      <c r="C351" s="50">
        <v>3053</v>
      </c>
      <c r="D351" s="50">
        <v>2318</v>
      </c>
      <c r="E351" s="50">
        <v>736</v>
      </c>
      <c r="H351" s="61"/>
      <c r="I351" s="61"/>
      <c r="J351" s="61"/>
      <c r="K351" s="61"/>
    </row>
    <row r="352" spans="1:11" x14ac:dyDescent="0.2">
      <c r="A352" s="2" t="s">
        <v>95</v>
      </c>
      <c r="B352" s="55">
        <v>402</v>
      </c>
      <c r="C352" s="50">
        <v>2810</v>
      </c>
      <c r="D352" s="50">
        <v>1216</v>
      </c>
      <c r="E352" s="50">
        <v>1594</v>
      </c>
      <c r="H352" s="61"/>
      <c r="I352" s="61"/>
      <c r="J352" s="61"/>
      <c r="K352" s="61"/>
    </row>
    <row r="353" spans="1:11" x14ac:dyDescent="0.2">
      <c r="A353" s="2" t="s">
        <v>155</v>
      </c>
      <c r="B353" s="55">
        <v>7724</v>
      </c>
      <c r="C353" s="50">
        <v>28208</v>
      </c>
      <c r="D353" s="50">
        <v>18081</v>
      </c>
      <c r="E353" s="50">
        <v>10128</v>
      </c>
      <c r="H353" s="61"/>
      <c r="I353" s="61"/>
      <c r="J353" s="61"/>
      <c r="K353" s="61"/>
    </row>
    <row r="354" spans="1:11" x14ac:dyDescent="0.2">
      <c r="A354" s="2" t="s">
        <v>345</v>
      </c>
      <c r="B354" s="55">
        <v>1865</v>
      </c>
      <c r="C354" s="50">
        <v>6855</v>
      </c>
      <c r="D354" s="50">
        <v>5259</v>
      </c>
      <c r="E354" s="50">
        <v>1596</v>
      </c>
      <c r="H354" s="61"/>
      <c r="I354" s="61"/>
      <c r="J354" s="61"/>
      <c r="K354" s="61"/>
    </row>
    <row r="355" spans="1:11" x14ac:dyDescent="0.2">
      <c r="A355" s="2" t="s">
        <v>335</v>
      </c>
      <c r="B355" s="55">
        <v>455</v>
      </c>
      <c r="C355" s="50">
        <v>1560</v>
      </c>
      <c r="D355" s="50">
        <v>1357</v>
      </c>
      <c r="E355" s="50">
        <v>203</v>
      </c>
      <c r="H355" s="61"/>
      <c r="I355" s="61"/>
      <c r="J355" s="61"/>
      <c r="K355" s="61"/>
    </row>
    <row r="356" spans="1:11" x14ac:dyDescent="0.2">
      <c r="A356" s="2" t="s">
        <v>340</v>
      </c>
      <c r="B356" s="55">
        <v>739</v>
      </c>
      <c r="C356" s="50">
        <v>3272</v>
      </c>
      <c r="D356" s="50">
        <v>2729</v>
      </c>
      <c r="E356" s="50">
        <v>543</v>
      </c>
      <c r="H356" s="61"/>
      <c r="I356" s="61"/>
      <c r="J356" s="61"/>
      <c r="K356" s="61"/>
    </row>
    <row r="357" spans="1:11" x14ac:dyDescent="0.2">
      <c r="A357" s="2" t="s">
        <v>307</v>
      </c>
      <c r="B357" s="55">
        <v>825</v>
      </c>
      <c r="C357" s="50">
        <v>3174</v>
      </c>
      <c r="D357" s="50">
        <v>2779</v>
      </c>
      <c r="E357" s="50">
        <v>395</v>
      </c>
      <c r="H357" s="61"/>
      <c r="I357" s="61"/>
      <c r="J357" s="61"/>
      <c r="K357" s="61"/>
    </row>
    <row r="358" spans="1:11" x14ac:dyDescent="0.2">
      <c r="A358" s="2" t="s">
        <v>50</v>
      </c>
      <c r="B358" s="55">
        <v>714</v>
      </c>
      <c r="C358" s="50">
        <v>4715</v>
      </c>
      <c r="D358" s="50">
        <v>2458</v>
      </c>
      <c r="E358" s="50">
        <v>2258</v>
      </c>
      <c r="H358" s="61"/>
      <c r="I358" s="61"/>
      <c r="J358" s="61"/>
      <c r="K358" s="61"/>
    </row>
    <row r="359" spans="1:11" x14ac:dyDescent="0.2">
      <c r="A359" s="2" t="s">
        <v>156</v>
      </c>
      <c r="B359" s="55">
        <v>1835</v>
      </c>
      <c r="C359" s="50">
        <v>7118</v>
      </c>
      <c r="D359" s="50">
        <v>6285</v>
      </c>
      <c r="E359" s="50">
        <v>833</v>
      </c>
      <c r="H359" s="61"/>
      <c r="I359" s="61"/>
      <c r="J359" s="61"/>
      <c r="K359" s="61"/>
    </row>
    <row r="360" spans="1:11" x14ac:dyDescent="0.2">
      <c r="A360" s="2" t="s">
        <v>263</v>
      </c>
      <c r="B360" s="55">
        <v>1925</v>
      </c>
      <c r="C360" s="50">
        <v>8673</v>
      </c>
      <c r="D360" s="50">
        <v>5186</v>
      </c>
      <c r="E360" s="50">
        <v>3487</v>
      </c>
      <c r="H360" s="61"/>
      <c r="I360" s="61"/>
      <c r="J360" s="61"/>
      <c r="K360" s="61"/>
    </row>
    <row r="361" spans="1:11" x14ac:dyDescent="0.2">
      <c r="A361" s="2" t="s">
        <v>308</v>
      </c>
      <c r="B361" s="55">
        <v>1152</v>
      </c>
      <c r="C361" s="50">
        <v>5425</v>
      </c>
      <c r="D361" s="50">
        <v>3853</v>
      </c>
      <c r="E361" s="50">
        <v>1572</v>
      </c>
      <c r="H361" s="61"/>
      <c r="I361" s="61"/>
      <c r="J361" s="61"/>
      <c r="K361" s="61"/>
    </row>
    <row r="362" spans="1:11" x14ac:dyDescent="0.2">
      <c r="A362" s="2" t="s">
        <v>198</v>
      </c>
      <c r="B362" s="55">
        <v>1244</v>
      </c>
      <c r="C362" s="50">
        <v>7101</v>
      </c>
      <c r="D362" s="50">
        <v>2709</v>
      </c>
      <c r="E362" s="50">
        <v>4392</v>
      </c>
      <c r="H362" s="61"/>
      <c r="I362" s="61"/>
      <c r="J362" s="61"/>
      <c r="K362" s="61"/>
    </row>
    <row r="363" spans="1:11" x14ac:dyDescent="0.2">
      <c r="A363" s="2" t="s">
        <v>336</v>
      </c>
      <c r="B363" s="55">
        <v>4092</v>
      </c>
      <c r="C363" s="50">
        <v>25623</v>
      </c>
      <c r="D363" s="50">
        <v>12198</v>
      </c>
      <c r="E363" s="50">
        <v>13425</v>
      </c>
      <c r="H363" s="61"/>
      <c r="I363" s="61"/>
      <c r="J363" s="61"/>
      <c r="K363" s="61"/>
    </row>
    <row r="364" spans="1:11" x14ac:dyDescent="0.2">
      <c r="A364" s="2" t="s">
        <v>337</v>
      </c>
      <c r="B364" s="55">
        <v>2258</v>
      </c>
      <c r="C364" s="50">
        <v>16158</v>
      </c>
      <c r="D364" s="50">
        <v>7482</v>
      </c>
      <c r="E364" s="50">
        <v>8676</v>
      </c>
      <c r="H364" s="61"/>
      <c r="I364" s="61"/>
      <c r="J364" s="61"/>
      <c r="K364" s="61"/>
    </row>
    <row r="365" spans="1:11" x14ac:dyDescent="0.2">
      <c r="A365" s="2" t="s">
        <v>243</v>
      </c>
      <c r="B365" s="55">
        <v>542</v>
      </c>
      <c r="C365" s="50">
        <v>3900</v>
      </c>
      <c r="D365" s="50">
        <v>1334</v>
      </c>
      <c r="E365" s="50">
        <v>2566</v>
      </c>
      <c r="H365" s="61"/>
      <c r="I365" s="61"/>
      <c r="J365" s="61"/>
      <c r="K365" s="61"/>
    </row>
    <row r="366" spans="1:11" x14ac:dyDescent="0.2">
      <c r="A366" s="2" t="s">
        <v>244</v>
      </c>
      <c r="B366" s="55">
        <v>1097</v>
      </c>
      <c r="C366" s="50">
        <v>3108</v>
      </c>
      <c r="D366" s="50">
        <v>2255</v>
      </c>
      <c r="E366" s="50">
        <v>853</v>
      </c>
      <c r="H366" s="61"/>
      <c r="I366" s="61"/>
      <c r="J366" s="61"/>
      <c r="K366" s="61"/>
    </row>
    <row r="367" spans="1:11" x14ac:dyDescent="0.2">
      <c r="A367" s="2" t="s">
        <v>51</v>
      </c>
      <c r="B367" s="55">
        <v>685</v>
      </c>
      <c r="C367" s="50">
        <v>4088</v>
      </c>
      <c r="D367" s="50">
        <v>2471</v>
      </c>
      <c r="E367" s="50">
        <v>1618</v>
      </c>
      <c r="H367" s="61"/>
      <c r="I367" s="61"/>
      <c r="J367" s="61"/>
      <c r="K367" s="61"/>
    </row>
    <row r="368" spans="1:11" x14ac:dyDescent="0.2">
      <c r="A368" s="2" t="s">
        <v>70</v>
      </c>
      <c r="B368" s="55">
        <v>53</v>
      </c>
      <c r="C368" s="50">
        <v>317</v>
      </c>
      <c r="D368" s="50">
        <v>104</v>
      </c>
      <c r="E368" s="50">
        <v>213</v>
      </c>
      <c r="H368" s="61"/>
      <c r="I368" s="61"/>
      <c r="J368" s="61"/>
      <c r="K368" s="61"/>
    </row>
    <row r="369" spans="1:11" x14ac:dyDescent="0.2">
      <c r="A369" s="2" t="s">
        <v>264</v>
      </c>
      <c r="B369" s="55">
        <v>3544</v>
      </c>
      <c r="C369" s="50">
        <v>8132</v>
      </c>
      <c r="D369" s="50">
        <v>7448</v>
      </c>
      <c r="E369" s="50">
        <v>684</v>
      </c>
      <c r="H369" s="61"/>
      <c r="I369" s="61"/>
      <c r="J369" s="61"/>
      <c r="K369" s="61"/>
    </row>
    <row r="370" spans="1:11" x14ac:dyDescent="0.2">
      <c r="A370" s="2" t="s">
        <v>338</v>
      </c>
      <c r="B370" s="55">
        <v>723</v>
      </c>
      <c r="C370" s="50">
        <v>3046</v>
      </c>
      <c r="D370" s="50">
        <v>2678</v>
      </c>
      <c r="E370" s="50">
        <v>368</v>
      </c>
      <c r="H370" s="61"/>
      <c r="I370" s="61"/>
      <c r="J370" s="61"/>
      <c r="K370" s="61"/>
    </row>
    <row r="371" spans="1:11" x14ac:dyDescent="0.2">
      <c r="A371" s="2" t="s">
        <v>245</v>
      </c>
      <c r="B371" s="55">
        <v>556</v>
      </c>
      <c r="C371" s="50">
        <v>1704</v>
      </c>
      <c r="D371" s="50">
        <v>1439</v>
      </c>
      <c r="E371" s="50">
        <v>265</v>
      </c>
      <c r="H371" s="61"/>
      <c r="I371" s="61"/>
      <c r="J371" s="61"/>
      <c r="K371" s="61"/>
    </row>
    <row r="372" spans="1:11" x14ac:dyDescent="0.2">
      <c r="A372" s="2" t="s">
        <v>131</v>
      </c>
      <c r="B372" s="55">
        <v>901</v>
      </c>
      <c r="C372" s="50">
        <v>4484</v>
      </c>
      <c r="D372" s="50">
        <v>2989</v>
      </c>
      <c r="E372" s="50">
        <v>1495</v>
      </c>
      <c r="H372" s="61"/>
      <c r="I372" s="61"/>
      <c r="J372" s="61"/>
      <c r="K372" s="61"/>
    </row>
    <row r="373" spans="1:11" x14ac:dyDescent="0.2">
      <c r="A373" s="2" t="s">
        <v>309</v>
      </c>
      <c r="B373" s="55">
        <v>645</v>
      </c>
      <c r="C373" s="50">
        <v>2357</v>
      </c>
      <c r="D373" s="50">
        <v>1875</v>
      </c>
      <c r="E373" s="50">
        <v>482</v>
      </c>
      <c r="H373" s="61"/>
      <c r="I373" s="61"/>
      <c r="J373" s="61"/>
      <c r="K373" s="61"/>
    </row>
    <row r="374" spans="1:11" x14ac:dyDescent="0.2">
      <c r="A374" s="2" t="s">
        <v>310</v>
      </c>
      <c r="B374" s="55">
        <v>514</v>
      </c>
      <c r="C374" s="50">
        <v>2069</v>
      </c>
      <c r="D374" s="50">
        <v>1654</v>
      </c>
      <c r="E374" s="50">
        <v>415</v>
      </c>
      <c r="H374" s="61"/>
      <c r="I374" s="61"/>
      <c r="J374" s="61"/>
      <c r="K374" s="61"/>
    </row>
    <row r="375" spans="1:11" x14ac:dyDescent="0.2">
      <c r="A375" s="2" t="s">
        <v>311</v>
      </c>
      <c r="B375" s="55">
        <v>1034</v>
      </c>
      <c r="C375" s="50">
        <v>8832</v>
      </c>
      <c r="D375" s="50">
        <v>3268</v>
      </c>
      <c r="E375" s="50">
        <v>5564</v>
      </c>
      <c r="H375" s="61"/>
      <c r="I375" s="61"/>
      <c r="J375" s="61"/>
      <c r="K375" s="61"/>
    </row>
    <row r="376" spans="1:11" x14ac:dyDescent="0.2">
      <c r="A376" s="2" t="s">
        <v>246</v>
      </c>
      <c r="B376" s="55">
        <v>708</v>
      </c>
      <c r="C376" s="50">
        <v>3977</v>
      </c>
      <c r="D376" s="50">
        <v>2310</v>
      </c>
      <c r="E376" s="50">
        <v>1667</v>
      </c>
      <c r="H376" s="61"/>
      <c r="I376" s="61"/>
      <c r="J376" s="61"/>
      <c r="K376" s="61"/>
    </row>
    <row r="377" spans="1:11" x14ac:dyDescent="0.2">
      <c r="A377" s="2" t="s">
        <v>132</v>
      </c>
      <c r="B377" s="55">
        <v>1813</v>
      </c>
      <c r="C377" s="50">
        <v>6627</v>
      </c>
      <c r="D377" s="50">
        <v>4202</v>
      </c>
      <c r="E377" s="50">
        <v>2425</v>
      </c>
      <c r="H377" s="61"/>
      <c r="I377" s="61"/>
      <c r="J377" s="61"/>
      <c r="K377" s="61"/>
    </row>
    <row r="378" spans="1:11" x14ac:dyDescent="0.2">
      <c r="A378" s="2" t="s">
        <v>247</v>
      </c>
      <c r="B378" s="55">
        <v>440</v>
      </c>
      <c r="C378" s="50">
        <v>1495</v>
      </c>
      <c r="D378" s="50">
        <v>964</v>
      </c>
      <c r="E378" s="50">
        <v>531</v>
      </c>
      <c r="H378" s="61"/>
      <c r="I378" s="61"/>
      <c r="J378" s="61"/>
      <c r="K378" s="61"/>
    </row>
    <row r="379" spans="1:11" x14ac:dyDescent="0.2">
      <c r="A379" s="2" t="s">
        <v>304</v>
      </c>
      <c r="B379" s="55">
        <v>619</v>
      </c>
      <c r="C379" s="50">
        <v>2236</v>
      </c>
      <c r="D379" s="50">
        <v>1515</v>
      </c>
      <c r="E379" s="50">
        <v>721</v>
      </c>
      <c r="H379" s="61"/>
      <c r="I379" s="61"/>
      <c r="J379" s="61"/>
      <c r="K379" s="61"/>
    </row>
    <row r="380" spans="1:11" x14ac:dyDescent="0.2">
      <c r="A380" s="2" t="s">
        <v>339</v>
      </c>
      <c r="B380" s="55">
        <v>2272</v>
      </c>
      <c r="C380" s="50">
        <v>12205</v>
      </c>
      <c r="D380" s="50">
        <v>7975</v>
      </c>
      <c r="E380" s="50">
        <v>4230</v>
      </c>
      <c r="H380" s="61"/>
      <c r="I380" s="61"/>
      <c r="J380" s="61"/>
      <c r="K380" s="61"/>
    </row>
    <row r="381" spans="1:11" x14ac:dyDescent="0.2">
      <c r="A381" s="2" t="s">
        <v>199</v>
      </c>
      <c r="B381" s="55">
        <v>693</v>
      </c>
      <c r="C381" s="50">
        <v>2982</v>
      </c>
      <c r="D381" s="50">
        <v>1693</v>
      </c>
      <c r="E381" s="50">
        <v>1289</v>
      </c>
      <c r="H381" s="61"/>
      <c r="I381" s="61"/>
      <c r="J381" s="61"/>
      <c r="K381" s="61"/>
    </row>
    <row r="382" spans="1:11" x14ac:dyDescent="0.2">
      <c r="A382" s="2" t="s">
        <v>312</v>
      </c>
      <c r="B382" s="55">
        <v>824</v>
      </c>
      <c r="C382" s="50">
        <v>3066</v>
      </c>
      <c r="D382" s="50">
        <v>2349</v>
      </c>
      <c r="E382" s="50">
        <v>717</v>
      </c>
      <c r="H382" s="61"/>
      <c r="I382" s="61"/>
      <c r="J382" s="61"/>
      <c r="K382" s="61"/>
    </row>
    <row r="383" spans="1:11" x14ac:dyDescent="0.2">
      <c r="A383" s="2" t="s">
        <v>254</v>
      </c>
      <c r="B383" s="55">
        <v>1406</v>
      </c>
      <c r="C383" s="50">
        <v>6099</v>
      </c>
      <c r="D383" s="50">
        <v>3944</v>
      </c>
      <c r="E383" s="50">
        <v>2155</v>
      </c>
      <c r="H383" s="61"/>
      <c r="I383" s="61"/>
      <c r="J383" s="61"/>
      <c r="K383" s="61"/>
    </row>
    <row r="384" spans="1:11" x14ac:dyDescent="0.2">
      <c r="A384" s="2" t="s">
        <v>370</v>
      </c>
      <c r="B384" s="55">
        <v>1830</v>
      </c>
      <c r="C384" s="50">
        <v>7355</v>
      </c>
      <c r="D384" s="50">
        <v>5299</v>
      </c>
      <c r="E384" s="50">
        <v>2056</v>
      </c>
      <c r="H384" s="61"/>
      <c r="I384" s="61"/>
      <c r="J384" s="61"/>
      <c r="K384" s="61"/>
    </row>
    <row r="385" spans="1:11" x14ac:dyDescent="0.2">
      <c r="A385" s="2" t="s">
        <v>133</v>
      </c>
      <c r="B385" s="55">
        <v>312</v>
      </c>
      <c r="C385" s="50">
        <v>1020</v>
      </c>
      <c r="D385" s="50">
        <v>933</v>
      </c>
      <c r="E385" s="50">
        <v>88</v>
      </c>
      <c r="H385" s="61"/>
      <c r="I385" s="61"/>
      <c r="J385" s="61"/>
      <c r="K385" s="61"/>
    </row>
    <row r="386" spans="1:11" x14ac:dyDescent="0.2">
      <c r="A386" s="2" t="s">
        <v>394</v>
      </c>
      <c r="B386" s="55">
        <v>3163</v>
      </c>
      <c r="C386" s="50">
        <v>25436</v>
      </c>
      <c r="D386" s="50">
        <v>8934</v>
      </c>
      <c r="E386" s="50">
        <v>16501</v>
      </c>
      <c r="H386" s="61"/>
      <c r="I386" s="61"/>
      <c r="J386" s="61"/>
      <c r="K386" s="61"/>
    </row>
    <row r="387" spans="1:11" x14ac:dyDescent="0.2">
      <c r="A387" s="2" t="s">
        <v>71</v>
      </c>
      <c r="B387" s="55">
        <v>1030</v>
      </c>
      <c r="C387" s="50">
        <v>10338</v>
      </c>
      <c r="D387" s="50">
        <v>4251</v>
      </c>
      <c r="E387" s="50">
        <v>6087</v>
      </c>
      <c r="H387" s="61"/>
      <c r="I387" s="61"/>
      <c r="J387" s="61"/>
      <c r="K387" s="61"/>
    </row>
    <row r="388" spans="1:11" x14ac:dyDescent="0.2">
      <c r="A388" s="2" t="s">
        <v>241</v>
      </c>
      <c r="B388" s="55">
        <v>641</v>
      </c>
      <c r="C388" s="50">
        <v>2395</v>
      </c>
      <c r="D388" s="50">
        <v>1899</v>
      </c>
      <c r="E388" s="50">
        <v>497</v>
      </c>
      <c r="H388" s="61"/>
      <c r="I388" s="61"/>
      <c r="J388" s="61"/>
      <c r="K388" s="61"/>
    </row>
    <row r="389" spans="1:11" x14ac:dyDescent="0.2">
      <c r="A389" s="2" t="s">
        <v>96</v>
      </c>
      <c r="B389" s="55">
        <v>964</v>
      </c>
      <c r="C389" s="50">
        <v>6055</v>
      </c>
      <c r="D389" s="50">
        <v>3452</v>
      </c>
      <c r="E389" s="50">
        <v>2603</v>
      </c>
      <c r="H389" s="61"/>
      <c r="I389" s="61"/>
      <c r="J389" s="61"/>
      <c r="K389" s="61"/>
    </row>
    <row r="390" spans="1:11" x14ac:dyDescent="0.2">
      <c r="A390" s="2" t="s">
        <v>135</v>
      </c>
      <c r="B390" s="55">
        <v>1677</v>
      </c>
      <c r="C390" s="50">
        <v>6785</v>
      </c>
      <c r="D390" s="50">
        <v>5111</v>
      </c>
      <c r="E390" s="50">
        <v>1674</v>
      </c>
      <c r="H390" s="61"/>
      <c r="I390" s="61"/>
      <c r="J390" s="61"/>
      <c r="K390" s="61"/>
    </row>
    <row r="391" spans="1:11" x14ac:dyDescent="0.2">
      <c r="A391" s="2" t="s">
        <v>367</v>
      </c>
      <c r="B391" s="55">
        <v>648</v>
      </c>
      <c r="C391" s="50">
        <v>2561</v>
      </c>
      <c r="D391" s="50">
        <v>1901</v>
      </c>
      <c r="E391" s="50">
        <v>660</v>
      </c>
      <c r="H391" s="61"/>
      <c r="I391" s="61"/>
      <c r="J391" s="61"/>
      <c r="K391" s="61"/>
    </row>
    <row r="392" spans="1:11" x14ac:dyDescent="0.2">
      <c r="A392" s="2" t="s">
        <v>158</v>
      </c>
      <c r="B392" s="55">
        <v>786</v>
      </c>
      <c r="C392" s="50">
        <v>3643</v>
      </c>
      <c r="D392" s="50">
        <v>2150</v>
      </c>
      <c r="E392" s="50">
        <v>1493</v>
      </c>
      <c r="H392" s="61"/>
      <c r="I392" s="61"/>
      <c r="J392" s="61"/>
      <c r="K392" s="61"/>
    </row>
    <row r="393" spans="1:11" x14ac:dyDescent="0.2">
      <c r="A393" s="2" t="s">
        <v>53</v>
      </c>
      <c r="B393" s="55">
        <v>1562</v>
      </c>
      <c r="C393" s="50">
        <v>6319</v>
      </c>
      <c r="D393" s="50">
        <v>4477</v>
      </c>
      <c r="E393" s="50">
        <v>1842</v>
      </c>
      <c r="H393" s="61"/>
      <c r="I393" s="61"/>
      <c r="J393" s="61"/>
      <c r="K393" s="61"/>
    </row>
    <row r="394" spans="1:11" x14ac:dyDescent="0.2">
      <c r="A394" s="2" t="s">
        <v>134</v>
      </c>
      <c r="B394" s="55">
        <v>1448</v>
      </c>
      <c r="C394" s="50">
        <v>7444</v>
      </c>
      <c r="D394" s="50">
        <v>4919</v>
      </c>
      <c r="E394" s="50">
        <v>2525</v>
      </c>
      <c r="H394" s="61"/>
      <c r="I394" s="61"/>
      <c r="J394" s="61"/>
      <c r="K394" s="61"/>
    </row>
    <row r="395" spans="1:11" x14ac:dyDescent="0.2">
      <c r="A395" s="2" t="s">
        <v>313</v>
      </c>
      <c r="B395" s="55">
        <v>717</v>
      </c>
      <c r="C395" s="50">
        <v>4029</v>
      </c>
      <c r="D395" s="50">
        <v>2190</v>
      </c>
      <c r="E395" s="50">
        <v>1839</v>
      </c>
      <c r="H395" s="61"/>
      <c r="I395" s="61"/>
      <c r="J395" s="61"/>
      <c r="K395" s="61"/>
    </row>
    <row r="396" spans="1:11" x14ac:dyDescent="0.2">
      <c r="A396" s="2" t="s">
        <v>248</v>
      </c>
      <c r="B396" s="55">
        <v>1792</v>
      </c>
      <c r="C396" s="50">
        <v>8329</v>
      </c>
      <c r="D396" s="50">
        <v>4925</v>
      </c>
      <c r="E396" s="50">
        <v>3404</v>
      </c>
      <c r="H396" s="61"/>
      <c r="I396" s="61"/>
      <c r="J396" s="61"/>
      <c r="K396" s="61"/>
    </row>
    <row r="397" spans="1:11" x14ac:dyDescent="0.2">
      <c r="A397" s="2" t="s">
        <v>316</v>
      </c>
      <c r="B397" s="55">
        <v>495</v>
      </c>
      <c r="C397" s="50">
        <v>1806</v>
      </c>
      <c r="D397" s="50">
        <v>1388</v>
      </c>
      <c r="E397" s="50">
        <v>417</v>
      </c>
      <c r="H397" s="61"/>
      <c r="I397" s="61"/>
      <c r="J397" s="61"/>
      <c r="K397" s="61"/>
    </row>
    <row r="398" spans="1:11" x14ac:dyDescent="0.2">
      <c r="A398" s="2" t="s">
        <v>157</v>
      </c>
      <c r="B398" s="55">
        <v>586</v>
      </c>
      <c r="C398" s="50">
        <v>2318</v>
      </c>
      <c r="D398" s="50">
        <v>1488</v>
      </c>
      <c r="E398" s="50">
        <v>830</v>
      </c>
      <c r="H398" s="61"/>
      <c r="I398" s="61"/>
      <c r="J398" s="61"/>
      <c r="K398" s="61"/>
    </row>
    <row r="399" spans="1:11" x14ac:dyDescent="0.2">
      <c r="A399" s="2" t="s">
        <v>314</v>
      </c>
      <c r="B399" s="55">
        <v>550</v>
      </c>
      <c r="C399" s="50">
        <v>2355</v>
      </c>
      <c r="D399" s="50">
        <v>1517</v>
      </c>
      <c r="E399" s="50">
        <v>838</v>
      </c>
      <c r="H399" s="61"/>
      <c r="I399" s="61"/>
      <c r="J399" s="61"/>
      <c r="K399" s="61"/>
    </row>
    <row r="400" spans="1:11" x14ac:dyDescent="0.2">
      <c r="A400" s="2" t="s">
        <v>201</v>
      </c>
      <c r="B400" s="55">
        <v>3371</v>
      </c>
      <c r="C400" s="50">
        <v>13114</v>
      </c>
      <c r="D400" s="50">
        <v>8155</v>
      </c>
      <c r="E400" s="50">
        <v>4959</v>
      </c>
      <c r="H400" s="61"/>
      <c r="I400" s="61"/>
      <c r="J400" s="61"/>
      <c r="K400" s="61"/>
    </row>
    <row r="401" spans="1:211" x14ac:dyDescent="0.2">
      <c r="A401" s="2" t="s">
        <v>136</v>
      </c>
      <c r="B401" s="55">
        <v>1389</v>
      </c>
      <c r="C401" s="50">
        <v>7585</v>
      </c>
      <c r="D401" s="50">
        <v>3902</v>
      </c>
      <c r="E401" s="50">
        <v>3684</v>
      </c>
      <c r="H401" s="61"/>
      <c r="I401" s="61"/>
      <c r="J401" s="61"/>
      <c r="K401" s="61"/>
    </row>
    <row r="402" spans="1:211" x14ac:dyDescent="0.2">
      <c r="A402" s="2" t="s">
        <v>200</v>
      </c>
      <c r="B402" s="55">
        <v>221</v>
      </c>
      <c r="C402" s="50">
        <v>848</v>
      </c>
      <c r="D402" s="50">
        <v>610</v>
      </c>
      <c r="E402" s="50">
        <v>239</v>
      </c>
      <c r="H402" s="61"/>
      <c r="I402" s="61"/>
      <c r="J402" s="61"/>
      <c r="K402" s="61"/>
    </row>
    <row r="403" spans="1:211" x14ac:dyDescent="0.2">
      <c r="A403" s="2" t="s">
        <v>260</v>
      </c>
      <c r="B403" s="55">
        <v>421</v>
      </c>
      <c r="C403" s="50">
        <v>2003</v>
      </c>
      <c r="D403" s="50">
        <v>1101</v>
      </c>
      <c r="E403" s="50">
        <v>901</v>
      </c>
      <c r="H403" s="61"/>
      <c r="I403" s="61"/>
      <c r="J403" s="61"/>
      <c r="K403" s="61"/>
    </row>
    <row r="404" spans="1:211" x14ac:dyDescent="0.2">
      <c r="A404" s="2" t="s">
        <v>52</v>
      </c>
      <c r="B404" s="55">
        <v>1003</v>
      </c>
      <c r="C404" s="50">
        <v>14472</v>
      </c>
      <c r="D404" s="50">
        <v>3029</v>
      </c>
      <c r="E404" s="50">
        <v>11443</v>
      </c>
      <c r="H404" s="61"/>
      <c r="I404" s="61"/>
      <c r="J404" s="61"/>
      <c r="K404" s="61"/>
    </row>
    <row r="405" spans="1:211" x14ac:dyDescent="0.2">
      <c r="A405" s="2" t="s">
        <v>160</v>
      </c>
      <c r="B405" s="55">
        <v>1255</v>
      </c>
      <c r="C405" s="50">
        <v>4692</v>
      </c>
      <c r="D405" s="50">
        <v>3048</v>
      </c>
      <c r="E405" s="50">
        <v>1644</v>
      </c>
      <c r="H405" s="61"/>
      <c r="I405" s="61"/>
      <c r="J405" s="61"/>
      <c r="K405" s="61"/>
    </row>
    <row r="406" spans="1:211" s="59" customFormat="1" x14ac:dyDescent="0.2">
      <c r="A406" s="2" t="s">
        <v>137</v>
      </c>
      <c r="B406" s="55">
        <v>948</v>
      </c>
      <c r="C406" s="50">
        <v>4873</v>
      </c>
      <c r="D406" s="50">
        <v>3053</v>
      </c>
      <c r="E406" s="50">
        <v>1821</v>
      </c>
      <c r="F406" s="35"/>
      <c r="G406" s="35"/>
      <c r="H406" s="61"/>
      <c r="I406" s="61"/>
      <c r="J406" s="61"/>
      <c r="K406" s="61"/>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c r="BA406" s="35"/>
      <c r="BB406" s="35"/>
      <c r="BC406" s="35"/>
      <c r="BD406" s="35"/>
      <c r="BE406" s="35"/>
      <c r="BF406" s="35"/>
      <c r="BG406" s="35"/>
      <c r="BH406" s="35"/>
      <c r="BI406" s="35"/>
      <c r="BJ406" s="35"/>
      <c r="BK406" s="35"/>
      <c r="BL406" s="35"/>
      <c r="BM406" s="35"/>
      <c r="BN406" s="35"/>
      <c r="BO406" s="35"/>
      <c r="BP406" s="35"/>
      <c r="BQ406" s="35"/>
      <c r="BR406" s="35"/>
      <c r="BS406" s="35"/>
      <c r="BT406" s="35"/>
      <c r="BU406" s="35"/>
      <c r="BV406" s="35"/>
      <c r="BW406" s="35"/>
      <c r="BX406" s="35"/>
      <c r="BY406" s="35"/>
      <c r="BZ406" s="35"/>
      <c r="CA406" s="35"/>
      <c r="CB406" s="35"/>
      <c r="CC406" s="35"/>
      <c r="CD406" s="35"/>
      <c r="CE406" s="35"/>
      <c r="CF406" s="35"/>
      <c r="CG406" s="35"/>
      <c r="CH406" s="35"/>
      <c r="CI406" s="35"/>
      <c r="CJ406" s="35"/>
      <c r="CK406" s="35"/>
      <c r="CL406" s="35"/>
      <c r="CM406" s="35"/>
      <c r="CN406" s="35"/>
      <c r="CO406" s="35"/>
      <c r="CP406" s="35"/>
      <c r="CQ406" s="35"/>
      <c r="CR406" s="35"/>
      <c r="CS406" s="35"/>
      <c r="CT406" s="35"/>
      <c r="CU406" s="35"/>
      <c r="CV406" s="35"/>
      <c r="CW406" s="35"/>
      <c r="CX406" s="35"/>
      <c r="CY406" s="35"/>
      <c r="CZ406" s="35"/>
      <c r="DA406" s="35"/>
      <c r="DB406" s="35"/>
      <c r="DC406" s="35"/>
      <c r="DD406" s="35"/>
      <c r="DE406" s="35"/>
      <c r="DF406" s="35"/>
      <c r="DG406" s="35"/>
      <c r="DH406" s="35"/>
      <c r="DI406" s="35"/>
      <c r="DJ406" s="35"/>
      <c r="DK406" s="35"/>
      <c r="DL406" s="35"/>
      <c r="DM406" s="35"/>
      <c r="DN406" s="35"/>
      <c r="DO406" s="35"/>
      <c r="DP406" s="35"/>
      <c r="DQ406" s="35"/>
      <c r="DR406" s="35"/>
      <c r="DS406" s="35"/>
      <c r="DT406" s="35"/>
      <c r="DU406" s="35"/>
      <c r="DV406" s="35"/>
      <c r="DW406" s="35"/>
      <c r="DX406" s="35"/>
      <c r="DY406" s="35"/>
      <c r="DZ406" s="35"/>
      <c r="EA406" s="35"/>
      <c r="EB406" s="35"/>
      <c r="EC406" s="35"/>
      <c r="ED406" s="35"/>
      <c r="EE406" s="35"/>
      <c r="EF406" s="35"/>
      <c r="EG406" s="35"/>
      <c r="EH406" s="35"/>
      <c r="EI406" s="35"/>
      <c r="EJ406" s="35"/>
      <c r="EK406" s="35"/>
      <c r="EL406" s="35"/>
      <c r="EM406" s="35"/>
      <c r="EN406" s="35"/>
      <c r="EO406" s="35"/>
      <c r="EP406" s="35"/>
      <c r="EQ406" s="35"/>
      <c r="ER406" s="35"/>
      <c r="ES406" s="35"/>
      <c r="ET406" s="35"/>
      <c r="EU406" s="35"/>
      <c r="EV406" s="35"/>
      <c r="EW406" s="35"/>
      <c r="EX406" s="35"/>
      <c r="EY406" s="35"/>
      <c r="EZ406" s="35"/>
      <c r="FA406" s="35"/>
      <c r="FB406" s="35"/>
      <c r="FC406" s="35"/>
      <c r="FD406" s="35"/>
      <c r="FE406" s="35"/>
      <c r="FF406" s="35"/>
      <c r="FG406" s="35"/>
      <c r="FH406" s="35"/>
      <c r="FI406" s="35"/>
      <c r="FJ406" s="35"/>
      <c r="FK406" s="35"/>
      <c r="FL406" s="35"/>
      <c r="FM406" s="35"/>
      <c r="FN406" s="35"/>
      <c r="FO406" s="35"/>
      <c r="FP406" s="35"/>
      <c r="FQ406" s="35"/>
      <c r="FR406" s="35"/>
      <c r="FS406" s="35"/>
      <c r="FT406" s="35"/>
      <c r="FU406" s="35"/>
      <c r="FV406" s="35"/>
      <c r="FW406" s="35"/>
      <c r="FX406" s="35"/>
      <c r="FY406" s="35"/>
      <c r="FZ406" s="35"/>
      <c r="GA406" s="35"/>
      <c r="GB406" s="35"/>
      <c r="GC406" s="35"/>
      <c r="GD406" s="35"/>
      <c r="GE406" s="35"/>
      <c r="GF406" s="35"/>
      <c r="GG406" s="35"/>
      <c r="GH406" s="35"/>
      <c r="GI406" s="35"/>
      <c r="GJ406" s="35"/>
      <c r="GK406" s="35"/>
      <c r="GL406" s="35"/>
      <c r="GM406" s="35"/>
      <c r="GN406" s="35"/>
      <c r="GO406" s="35"/>
      <c r="GP406" s="35"/>
      <c r="GQ406" s="35"/>
      <c r="GR406" s="35"/>
      <c r="GS406" s="35"/>
      <c r="GT406" s="35"/>
      <c r="GU406" s="35"/>
      <c r="GV406" s="35"/>
      <c r="GW406" s="35"/>
      <c r="GX406" s="35"/>
      <c r="GY406" s="35"/>
      <c r="GZ406" s="35"/>
      <c r="HA406" s="35"/>
      <c r="HB406" s="35"/>
      <c r="HC406" s="35"/>
    </row>
    <row r="407" spans="1:211" s="59" customFormat="1" x14ac:dyDescent="0.2">
      <c r="A407" s="2" t="s">
        <v>249</v>
      </c>
      <c r="B407" s="55">
        <v>3095</v>
      </c>
      <c r="C407" s="50">
        <v>9555</v>
      </c>
      <c r="D407" s="50">
        <v>7684</v>
      </c>
      <c r="E407" s="50">
        <v>1871</v>
      </c>
      <c r="F407" s="35"/>
      <c r="G407" s="35"/>
      <c r="H407" s="61"/>
      <c r="I407" s="61"/>
      <c r="J407" s="61"/>
      <c r="K407" s="61"/>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c r="BC407" s="35"/>
      <c r="BD407" s="35"/>
      <c r="BE407" s="35"/>
      <c r="BF407" s="35"/>
      <c r="BG407" s="35"/>
      <c r="BH407" s="35"/>
      <c r="BI407" s="35"/>
      <c r="BJ407" s="35"/>
      <c r="BK407" s="35"/>
      <c r="BL407" s="35"/>
      <c r="BM407" s="35"/>
      <c r="BN407" s="35"/>
      <c r="BO407" s="35"/>
      <c r="BP407" s="35"/>
      <c r="BQ407" s="35"/>
      <c r="BR407" s="35"/>
      <c r="BS407" s="35"/>
      <c r="BT407" s="35"/>
      <c r="BU407" s="35"/>
      <c r="BV407" s="35"/>
      <c r="BW407" s="35"/>
      <c r="BX407" s="35"/>
      <c r="BY407" s="35"/>
      <c r="BZ407" s="35"/>
      <c r="CA407" s="35"/>
      <c r="CB407" s="35"/>
      <c r="CC407" s="35"/>
      <c r="CD407" s="35"/>
      <c r="CE407" s="35"/>
      <c r="CF407" s="35"/>
      <c r="CG407" s="35"/>
      <c r="CH407" s="35"/>
      <c r="CI407" s="35"/>
      <c r="CJ407" s="35"/>
      <c r="CK407" s="35"/>
      <c r="CL407" s="35"/>
      <c r="CM407" s="35"/>
      <c r="CN407" s="35"/>
      <c r="CO407" s="35"/>
      <c r="CP407" s="35"/>
      <c r="CQ407" s="35"/>
      <c r="CR407" s="35"/>
      <c r="CS407" s="35"/>
      <c r="CT407" s="35"/>
      <c r="CU407" s="35"/>
      <c r="CV407" s="35"/>
      <c r="CW407" s="35"/>
      <c r="CX407" s="35"/>
      <c r="CY407" s="35"/>
      <c r="CZ407" s="35"/>
      <c r="DA407" s="35"/>
      <c r="DB407" s="35"/>
      <c r="DC407" s="35"/>
      <c r="DD407" s="35"/>
      <c r="DE407" s="35"/>
      <c r="DF407" s="35"/>
      <c r="DG407" s="35"/>
      <c r="DH407" s="35"/>
      <c r="DI407" s="35"/>
      <c r="DJ407" s="35"/>
      <c r="DK407" s="35"/>
      <c r="DL407" s="35"/>
      <c r="DM407" s="35"/>
      <c r="DN407" s="35"/>
      <c r="DO407" s="35"/>
      <c r="DP407" s="35"/>
      <c r="DQ407" s="35"/>
      <c r="DR407" s="35"/>
      <c r="DS407" s="35"/>
      <c r="DT407" s="35"/>
      <c r="DU407" s="35"/>
      <c r="DV407" s="35"/>
      <c r="DW407" s="35"/>
      <c r="DX407" s="35"/>
      <c r="DY407" s="35"/>
      <c r="DZ407" s="35"/>
      <c r="EA407" s="35"/>
      <c r="EB407" s="35"/>
      <c r="EC407" s="35"/>
      <c r="ED407" s="35"/>
      <c r="EE407" s="35"/>
      <c r="EF407" s="35"/>
      <c r="EG407" s="35"/>
      <c r="EH407" s="35"/>
      <c r="EI407" s="35"/>
      <c r="EJ407" s="35"/>
      <c r="EK407" s="35"/>
      <c r="EL407" s="35"/>
      <c r="EM407" s="35"/>
      <c r="EN407" s="35"/>
      <c r="EO407" s="35"/>
      <c r="EP407" s="35"/>
      <c r="EQ407" s="35"/>
      <c r="ER407" s="35"/>
      <c r="ES407" s="35"/>
      <c r="ET407" s="35"/>
      <c r="EU407" s="35"/>
      <c r="EV407" s="35"/>
      <c r="EW407" s="35"/>
      <c r="EX407" s="35"/>
      <c r="EY407" s="35"/>
      <c r="EZ407" s="35"/>
      <c r="FA407" s="35"/>
      <c r="FB407" s="35"/>
      <c r="FC407" s="35"/>
      <c r="FD407" s="35"/>
      <c r="FE407" s="35"/>
      <c r="FF407" s="35"/>
      <c r="FG407" s="35"/>
      <c r="FH407" s="35"/>
      <c r="FI407" s="35"/>
      <c r="FJ407" s="35"/>
      <c r="FK407" s="35"/>
      <c r="FL407" s="35"/>
      <c r="FM407" s="35"/>
      <c r="FN407" s="35"/>
      <c r="FO407" s="35"/>
      <c r="FP407" s="35"/>
      <c r="FQ407" s="35"/>
      <c r="FR407" s="35"/>
      <c r="FS407" s="35"/>
      <c r="FT407" s="35"/>
      <c r="FU407" s="35"/>
      <c r="FV407" s="35"/>
      <c r="FW407" s="35"/>
      <c r="FX407" s="35"/>
      <c r="FY407" s="35"/>
      <c r="FZ407" s="35"/>
      <c r="GA407" s="35"/>
      <c r="GB407" s="35"/>
      <c r="GC407" s="35"/>
      <c r="GD407" s="35"/>
      <c r="GE407" s="35"/>
      <c r="GF407" s="35"/>
      <c r="GG407" s="35"/>
      <c r="GH407" s="35"/>
      <c r="GI407" s="35"/>
      <c r="GJ407" s="35"/>
      <c r="GK407" s="35"/>
      <c r="GL407" s="35"/>
      <c r="GM407" s="35"/>
      <c r="GN407" s="35"/>
      <c r="GO407" s="35"/>
      <c r="GP407" s="35"/>
      <c r="GQ407" s="35"/>
      <c r="GR407" s="35"/>
      <c r="GS407" s="35"/>
      <c r="GT407" s="35"/>
      <c r="GU407" s="35"/>
      <c r="GV407" s="35"/>
      <c r="GW407" s="35"/>
      <c r="GX407" s="35"/>
      <c r="GY407" s="35"/>
      <c r="GZ407" s="35"/>
      <c r="HA407" s="35"/>
      <c r="HB407" s="35"/>
      <c r="HC407" s="35"/>
    </row>
    <row r="408" spans="1:211" x14ac:dyDescent="0.2">
      <c r="A408" s="2" t="s">
        <v>250</v>
      </c>
      <c r="B408" s="55">
        <v>409</v>
      </c>
      <c r="C408" s="50">
        <v>3166</v>
      </c>
      <c r="D408" s="50">
        <v>1183</v>
      </c>
      <c r="E408" s="50">
        <v>1983</v>
      </c>
      <c r="H408" s="61"/>
      <c r="I408" s="61"/>
      <c r="J408" s="61"/>
      <c r="K408" s="61"/>
    </row>
    <row r="409" spans="1:211" x14ac:dyDescent="0.2">
      <c r="A409" s="2" t="s">
        <v>54</v>
      </c>
      <c r="B409" s="55">
        <v>1082</v>
      </c>
      <c r="C409" s="50">
        <v>5689</v>
      </c>
      <c r="D409" s="50">
        <v>3412</v>
      </c>
      <c r="E409" s="50">
        <v>2276</v>
      </c>
      <c r="H409" s="61"/>
      <c r="I409" s="61"/>
      <c r="J409" s="61"/>
      <c r="K409" s="61"/>
    </row>
    <row r="410" spans="1:211" x14ac:dyDescent="0.2">
      <c r="A410" s="2" t="s">
        <v>401</v>
      </c>
      <c r="B410" s="55">
        <v>1191</v>
      </c>
      <c r="C410" s="50">
        <v>6288</v>
      </c>
      <c r="D410" s="50">
        <v>3243</v>
      </c>
      <c r="E410" s="50">
        <v>3045</v>
      </c>
      <c r="H410" s="61"/>
      <c r="I410" s="61"/>
      <c r="J410" s="61"/>
      <c r="K410" s="61"/>
    </row>
    <row r="411" spans="1:211" x14ac:dyDescent="0.2">
      <c r="A411" s="2" t="s">
        <v>315</v>
      </c>
      <c r="B411" s="55">
        <v>701</v>
      </c>
      <c r="C411" s="50">
        <v>4900</v>
      </c>
      <c r="D411" s="50">
        <v>2522</v>
      </c>
      <c r="E411" s="50">
        <v>2378</v>
      </c>
      <c r="H411" s="61"/>
      <c r="I411" s="61"/>
      <c r="J411" s="61"/>
      <c r="K411" s="61"/>
    </row>
    <row r="412" spans="1:211" x14ac:dyDescent="0.2">
      <c r="A412" s="2" t="s">
        <v>138</v>
      </c>
      <c r="B412" s="55">
        <v>1813</v>
      </c>
      <c r="C412" s="50">
        <v>5979</v>
      </c>
      <c r="D412" s="50">
        <v>4355</v>
      </c>
      <c r="E412" s="50">
        <v>1624</v>
      </c>
      <c r="H412" s="61"/>
      <c r="I412" s="61"/>
      <c r="J412" s="61"/>
      <c r="K412" s="61"/>
    </row>
    <row r="413" spans="1:211" x14ac:dyDescent="0.2">
      <c r="A413" s="2" t="s">
        <v>404</v>
      </c>
      <c r="B413" s="55">
        <v>694</v>
      </c>
      <c r="C413" s="50">
        <v>5729</v>
      </c>
      <c r="D413" s="50">
        <v>2044</v>
      </c>
      <c r="E413" s="50">
        <v>3686</v>
      </c>
      <c r="H413" s="61"/>
      <c r="I413" s="61"/>
      <c r="J413" s="61"/>
      <c r="K413" s="61"/>
    </row>
    <row r="414" spans="1:211" x14ac:dyDescent="0.2">
      <c r="A414" s="2" t="s">
        <v>251</v>
      </c>
      <c r="B414" s="55">
        <v>742</v>
      </c>
      <c r="C414" s="50">
        <v>3231</v>
      </c>
      <c r="D414" s="50">
        <v>2166</v>
      </c>
      <c r="E414" s="50">
        <v>1066</v>
      </c>
      <c r="H414" s="61"/>
      <c r="I414" s="61"/>
      <c r="J414" s="61"/>
      <c r="K414" s="61"/>
    </row>
    <row r="415" spans="1:211" x14ac:dyDescent="0.2">
      <c r="A415" s="2" t="s">
        <v>97</v>
      </c>
      <c r="B415" s="55">
        <v>6074</v>
      </c>
      <c r="C415" s="50">
        <v>32642</v>
      </c>
      <c r="D415" s="50">
        <v>16394</v>
      </c>
      <c r="E415" s="50">
        <v>16249</v>
      </c>
      <c r="H415" s="61"/>
      <c r="I415" s="61"/>
      <c r="J415" s="61"/>
      <c r="K415" s="61"/>
    </row>
    <row r="416" spans="1:211" s="58" customFormat="1" x14ac:dyDescent="0.2">
      <c r="A416" s="53" t="s">
        <v>422</v>
      </c>
      <c r="B416" s="57">
        <v>96</v>
      </c>
      <c r="C416" s="54">
        <v>2790</v>
      </c>
      <c r="D416" s="54">
        <v>222</v>
      </c>
      <c r="E416" s="54">
        <v>2568</v>
      </c>
      <c r="F416" s="38"/>
      <c r="G416" s="38"/>
      <c r="H416" s="61"/>
      <c r="I416" s="61"/>
      <c r="J416" s="61"/>
      <c r="K416" s="61"/>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c r="BC416" s="38"/>
      <c r="BD416" s="38"/>
      <c r="BE416" s="38"/>
      <c r="BF416" s="38"/>
      <c r="BG416" s="38"/>
      <c r="BH416" s="38"/>
      <c r="BI416" s="38"/>
      <c r="BJ416" s="38"/>
      <c r="BK416" s="38"/>
      <c r="BL416" s="38"/>
      <c r="BM416" s="38"/>
      <c r="BN416" s="38"/>
      <c r="BO416" s="38"/>
      <c r="BP416" s="38"/>
      <c r="BQ416" s="38"/>
      <c r="BR416" s="38"/>
      <c r="BS416" s="38"/>
      <c r="BT416" s="38"/>
      <c r="BU416" s="38"/>
      <c r="BV416" s="38"/>
      <c r="BW416" s="38"/>
      <c r="BX416" s="38"/>
      <c r="BY416" s="38"/>
      <c r="BZ416" s="38"/>
      <c r="CA416" s="38"/>
      <c r="CB416" s="38"/>
      <c r="CC416" s="38"/>
      <c r="CD416" s="38"/>
      <c r="CE416" s="38"/>
      <c r="CF416" s="38"/>
      <c r="CG416" s="38"/>
      <c r="CH416" s="38"/>
      <c r="CI416" s="38"/>
      <c r="CJ416" s="38"/>
      <c r="CK416" s="38"/>
      <c r="CL416" s="38"/>
      <c r="CM416" s="38"/>
      <c r="CN416" s="38"/>
      <c r="CO416" s="38"/>
      <c r="CP416" s="38"/>
      <c r="CQ416" s="38"/>
      <c r="CR416" s="38"/>
      <c r="CS416" s="38"/>
      <c r="CT416" s="38"/>
      <c r="CU416" s="38"/>
      <c r="CV416" s="38"/>
      <c r="CW416" s="38"/>
      <c r="CX416" s="38"/>
      <c r="CY416" s="38"/>
      <c r="CZ416" s="38"/>
      <c r="DA416" s="38"/>
      <c r="DB416" s="38"/>
      <c r="DC416" s="38"/>
      <c r="DD416" s="38"/>
      <c r="DE416" s="38"/>
      <c r="DF416" s="38"/>
      <c r="DG416" s="38"/>
      <c r="DH416" s="38"/>
      <c r="DI416" s="38"/>
      <c r="DJ416" s="38"/>
      <c r="DK416" s="38"/>
      <c r="DL416" s="38"/>
      <c r="DM416" s="38"/>
      <c r="DN416" s="38"/>
      <c r="DO416" s="38"/>
      <c r="DP416" s="38"/>
      <c r="DQ416" s="38"/>
      <c r="DR416" s="38"/>
      <c r="DS416" s="38"/>
      <c r="DT416" s="38"/>
      <c r="DU416" s="38"/>
      <c r="DV416" s="38"/>
      <c r="DW416" s="38"/>
      <c r="DX416" s="38"/>
      <c r="DY416" s="38"/>
      <c r="DZ416" s="38"/>
      <c r="EA416" s="38"/>
      <c r="EB416" s="38"/>
      <c r="EC416" s="38"/>
      <c r="ED416" s="38"/>
      <c r="EE416" s="38"/>
      <c r="EF416" s="38"/>
      <c r="EG416" s="38"/>
      <c r="EH416" s="38"/>
      <c r="EI416" s="38"/>
      <c r="EJ416" s="38"/>
      <c r="EK416" s="38"/>
      <c r="EL416" s="38"/>
      <c r="EM416" s="38"/>
      <c r="EN416" s="38"/>
      <c r="EO416" s="38"/>
      <c r="EP416" s="38"/>
      <c r="EQ416" s="38"/>
      <c r="ER416" s="38"/>
      <c r="ES416" s="38"/>
      <c r="ET416" s="38"/>
      <c r="EU416" s="38"/>
      <c r="EV416" s="38"/>
      <c r="EW416" s="38"/>
      <c r="EX416" s="38"/>
      <c r="EY416" s="38"/>
      <c r="EZ416" s="38"/>
      <c r="FA416" s="38"/>
      <c r="FB416" s="38"/>
      <c r="FC416" s="38"/>
      <c r="FD416" s="38"/>
      <c r="FE416" s="38"/>
      <c r="FF416" s="38"/>
      <c r="FG416" s="38"/>
      <c r="FH416" s="38"/>
      <c r="FI416" s="38"/>
      <c r="FJ416" s="38"/>
      <c r="FK416" s="38"/>
      <c r="FL416" s="38"/>
      <c r="FM416" s="38"/>
      <c r="FN416" s="38"/>
      <c r="FO416" s="38"/>
      <c r="FP416" s="38"/>
      <c r="FQ416" s="38"/>
      <c r="FR416" s="38"/>
      <c r="FS416" s="38"/>
      <c r="FT416" s="38"/>
      <c r="FU416" s="38"/>
      <c r="FV416" s="38"/>
      <c r="FW416" s="38"/>
      <c r="FX416" s="38"/>
      <c r="FY416" s="38"/>
      <c r="FZ416" s="38"/>
      <c r="GA416" s="38"/>
      <c r="GB416" s="38"/>
      <c r="GC416" s="38"/>
      <c r="GD416" s="38"/>
      <c r="GE416" s="38"/>
      <c r="GF416" s="38"/>
      <c r="GG416" s="38"/>
      <c r="GH416" s="38"/>
      <c r="GI416" s="38"/>
      <c r="GJ416" s="38"/>
      <c r="GK416" s="38"/>
      <c r="GL416" s="38"/>
      <c r="GM416" s="38"/>
      <c r="GN416" s="38"/>
      <c r="GO416" s="38"/>
      <c r="GP416" s="38"/>
      <c r="GQ416" s="38"/>
      <c r="GR416" s="38"/>
      <c r="GS416" s="38"/>
      <c r="GT416" s="38"/>
      <c r="GU416" s="38"/>
      <c r="GV416" s="38"/>
      <c r="GW416" s="38"/>
      <c r="GX416" s="38"/>
      <c r="GY416" s="38"/>
      <c r="GZ416" s="38"/>
      <c r="HA416" s="38"/>
      <c r="HB416" s="38"/>
      <c r="HC416" s="38"/>
    </row>
  </sheetData>
  <sortState ref="A12:G401">
    <sortCondition ref="A12:A401"/>
  </sortState>
  <mergeCells count="1">
    <mergeCell ref="D3:E3"/>
  </mergeCells>
  <conditionalFormatting sqref="B3:B7 C7:E7 A1:E2 B6:F6 C5:E5 F407:G407 F26:IH26 F1:IH7 F28:IH28 F29:G38 L29:IH38 L407:IH407 H29:K416">
    <cfRule type="cellIs" dxfId="9" priority="73" stopIfTrue="1" operator="equal">
      <formula>"   "</formula>
    </cfRule>
    <cfRule type="cellIs" dxfId="8" priority="74" stopIfTrue="1" operator="equal">
      <formula>"    "</formula>
    </cfRule>
  </conditionalFormatting>
  <conditionalFormatting sqref="C3:C4">
    <cfRule type="cellIs" dxfId="7" priority="71" stopIfTrue="1" operator="equal">
      <formula>"   "</formula>
    </cfRule>
    <cfRule type="cellIs" dxfId="6" priority="72" stopIfTrue="1" operator="equal">
      <formula>"    "</formula>
    </cfRule>
  </conditionalFormatting>
  <conditionalFormatting sqref="D4">
    <cfRule type="cellIs" dxfId="5" priority="67" stopIfTrue="1" operator="equal">
      <formula>"   "</formula>
    </cfRule>
    <cfRule type="cellIs" dxfId="4" priority="68" stopIfTrue="1" operator="equal">
      <formula>"    "</formula>
    </cfRule>
  </conditionalFormatting>
  <conditionalFormatting sqref="E4">
    <cfRule type="cellIs" dxfId="3" priority="65" stopIfTrue="1" operator="equal">
      <formula>"   "</formula>
    </cfRule>
    <cfRule type="cellIs" dxfId="2" priority="66" stopIfTrue="1" operator="equal">
      <formula>"    "</formula>
    </cfRule>
  </conditionalFormatting>
  <conditionalFormatting sqref="A5">
    <cfRule type="cellIs" dxfId="1" priority="75" stopIfTrue="1" operator="equal">
      <formula>"   "</formula>
    </cfRule>
    <cfRule type="cellIs" dxfId="0" priority="76"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 xmlns="b74be9d0-744f-40c0-ac69-73a07a8fd844">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d9055817c2b391e24ef9ebb271ae4701">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e459cdcb21554dc6ac6db0d5f147f2c0"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2.xml><?xml version="1.0" encoding="utf-8"?>
<ds:datastoreItem xmlns:ds="http://schemas.openxmlformats.org/officeDocument/2006/customXml" ds:itemID="{271A810A-0163-4F05-932F-AA208ACEDC05}">
  <ds:schemaRefs>
    <ds:schemaRef ds:uri="http://schemas.microsoft.com/office/infopath/2007/PartnerControls"/>
    <ds:schemaRef ds:uri="a99b4064-9fef-443e-9a60-b3ba7c4a9175"/>
    <ds:schemaRef ds:uri="http://schemas.microsoft.com/office/2006/metadata/properties"/>
    <ds:schemaRef ds:uri="http://purl.org/dc/dcmitype/"/>
    <ds:schemaRef ds:uri="http://www.w3.org/XML/1998/namespace"/>
    <ds:schemaRef ds:uri="http://schemas.microsoft.com/office/2006/documentManagement/types"/>
    <ds:schemaRef ds:uri="http://purl.org/dc/elements/1.1/"/>
    <ds:schemaRef ds:uri="b74be9d0-744f-40c0-ac69-73a07a8fd844"/>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50BB2F9-1B5B-4715-A944-A549CAF9B967}">
  <ds:schemaRefs>
    <ds:schemaRef ds:uri="http://schemas.microsoft.com/sharepoint/v3/contenttype/forms"/>
  </ds:schemaRefs>
</ds:datastoreItem>
</file>

<file path=customXml/itemProps4.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5.xml><?xml version="1.0" encoding="utf-8"?>
<ds:datastoreItem xmlns:ds="http://schemas.openxmlformats.org/officeDocument/2006/customXml" ds:itemID="{F1A70D63-ED72-4395-8D7B-1C8C81493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cvry</dc:creator>
  <cp:lastModifiedBy>Segers</cp:lastModifiedBy>
  <cp:lastPrinted>2013-02-25T14:48:36Z</cp:lastPrinted>
  <dcterms:created xsi:type="dcterms:W3CDTF">2012-04-27T12:02:46Z</dcterms:created>
  <dcterms:modified xsi:type="dcterms:W3CDTF">2018-05-04T07:29:30Z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