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20" windowWidth="20610" windowHeight="11640"/>
  </bookViews>
  <sheets>
    <sheet name="Voorblad" sheetId="9" r:id="rId1"/>
    <sheet name="Inhoud" sheetId="8" r:id="rId2"/>
    <sheet name="Toelichting" sheetId="10" r:id="rId3"/>
    <sheet name="Tabel 1" sheetId="7" r:id="rId4"/>
  </sheets>
  <calcPr calcId="145621"/>
</workbook>
</file>

<file path=xl/sharedStrings.xml><?xml version="1.0" encoding="utf-8"?>
<sst xmlns="http://schemas.openxmlformats.org/spreadsheetml/2006/main" count="449" uniqueCount="442">
  <si>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</si>
  <si>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</si>
  <si>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</si>
  <si>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</si>
  <si>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</si>
  <si>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</si>
  <si>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</si>
  <si>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</si>
  <si>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</si>
  <si>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</si>
  <si>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</si>
  <si>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</si>
  <si>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</si>
  <si>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</si>
  <si>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</si>
  <si>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</si>
  <si>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</si>
  <si>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</si>
  <si>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</si>
  <si>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Bronbestanden</t>
  </si>
  <si>
    <t>Opmerkingen bij de tabellen</t>
  </si>
  <si>
    <t>Begrippen</t>
  </si>
  <si>
    <t>Afkortingen</t>
  </si>
  <si>
    <r>
      <t>CBS</t>
    </r>
    <r>
      <rPr>
        <sz val="10"/>
        <rFont val="Arial"/>
        <family val="2"/>
      </rPr>
      <t xml:space="preserve"> - Centraal Bureau voor de Statistiek</t>
    </r>
  </si>
  <si>
    <t>Tabel 1</t>
  </si>
  <si>
    <t>Reinoud Segers, Annemiek Kremer</t>
  </si>
  <si>
    <t>CBS, SEN</t>
  </si>
  <si>
    <t>PIR</t>
  </si>
  <si>
    <t>CertiQ</t>
  </si>
  <si>
    <t>Validatie vermogens PIR en Certiq</t>
  </si>
  <si>
    <t xml:space="preserve">De PIR en CertiQ bestanden worden opgeschoond (standaardisatie adressen, ontdubbelen) en gekoppeld. 10, 100 en 1000-fouten worden opgespoord en verbeterd doormiddel van validatie op basis van het aantal zonnepanelen en het type aansluiting. Ook is een controle gedaan voor installaties bij woningen op basis van het berekende verbruik en op basis van het geschatte dakoppervlak dat benodigd is bij een bepaald vermogen. Voor 92% van het opgesteld vermogen bij woningen in 2016 kon het vermogen gevalideerd worden op basis van het benodigd dakoppervlak en het berekende verbruik. </t>
  </si>
  <si>
    <t xml:space="preserve">Indelen installaties naar woningen en bedrijven </t>
  </si>
  <si>
    <t xml:space="preserve">Op basis van koppelingen met de Basisregistratie Adressen en Gebouwen en de Klantenbestanden worden installaties behorende bij woningen en bij bedrijven geidentificeerd. Op basis van de BAG kunnen objecten (adressen) ingedeeld worden in woningen en niet-woningen. De Klantenbestanden bevatten meerdere indicaties voor het voorkomen van bedrijven op adresniveau, zo kan informatie uit de naam van de aansluiting  op bedrijfsactiviteiten wijzen, koppeling met het Algemeen Bedrijven register of Locatus. </t>
  </si>
  <si>
    <t>Opgesteld vermogen zonnepanelen Nederland, 2016</t>
  </si>
  <si>
    <t>Gemeente</t>
  </si>
  <si>
    <t>Woningen</t>
  </si>
  <si>
    <t>Bedrijven</t>
  </si>
  <si>
    <t>Appingedam</t>
  </si>
  <si>
    <t>Bedum</t>
  </si>
  <si>
    <t>Bellingwedde</t>
  </si>
  <si>
    <t>Ten Boer</t>
  </si>
  <si>
    <t>Delfzijl</t>
  </si>
  <si>
    <t>Groningen</t>
  </si>
  <si>
    <t>Grootegast</t>
  </si>
  <si>
    <t>Haren</t>
  </si>
  <si>
    <t>Hoogezand-Sappemeer</t>
  </si>
  <si>
    <t>Leek</t>
  </si>
  <si>
    <t>Loppersum</t>
  </si>
  <si>
    <t>Marum</t>
  </si>
  <si>
    <t>Almere</t>
  </si>
  <si>
    <t>Stadskanaal</t>
  </si>
  <si>
    <t>Slochteren</t>
  </si>
  <si>
    <t>Veendam</t>
  </si>
  <si>
    <t>Vlagtwedde</t>
  </si>
  <si>
    <t>Zeewolde</t>
  </si>
  <si>
    <t>Winsum</t>
  </si>
  <si>
    <t>Zuidhorn</t>
  </si>
  <si>
    <t>Dongeradeel</t>
  </si>
  <si>
    <t>Achtkarspelen</t>
  </si>
  <si>
    <t>Ameland</t>
  </si>
  <si>
    <t>het Bildt</t>
  </si>
  <si>
    <t>Franekeradeel</t>
  </si>
  <si>
    <t>Harlingen</t>
  </si>
  <si>
    <t>Heerenveen</t>
  </si>
  <si>
    <t>Kollumerland en Nieuwkruisland</t>
  </si>
  <si>
    <t>Leeuwarden</t>
  </si>
  <si>
    <t>Leeuwarderadeel</t>
  </si>
  <si>
    <t>Ooststellingwerf</t>
  </si>
  <si>
    <t>Opsterland</t>
  </si>
  <si>
    <t>Schiermonnikoog</t>
  </si>
  <si>
    <t>Smallingerland</t>
  </si>
  <si>
    <t>Terschelling</t>
  </si>
  <si>
    <t>Vlieland</t>
  </si>
  <si>
    <t>Weststellingwerf</t>
  </si>
  <si>
    <t>Assen</t>
  </si>
  <si>
    <t>Coevorden</t>
  </si>
  <si>
    <t>Emmen</t>
  </si>
  <si>
    <t>Hoogeveen</t>
  </si>
  <si>
    <t>Meppel</t>
  </si>
  <si>
    <t>Littenseradiel</t>
  </si>
  <si>
    <t>Almelo</t>
  </si>
  <si>
    <t>Borne</t>
  </si>
  <si>
    <t>Dalfsen</t>
  </si>
  <si>
    <t>Deventer</t>
  </si>
  <si>
    <t>Enschede</t>
  </si>
  <si>
    <t>Haaksbergen</t>
  </si>
  <si>
    <t>Hardenberg</t>
  </si>
  <si>
    <t>Hellendoorn</t>
  </si>
  <si>
    <t>Hengelo</t>
  </si>
  <si>
    <t>Kampen</t>
  </si>
  <si>
    <t>Losser</t>
  </si>
  <si>
    <t>Noordoostpolder</t>
  </si>
  <si>
    <t>Oldenzaal</t>
  </si>
  <si>
    <t>Ommen</t>
  </si>
  <si>
    <t>Raalte</t>
  </si>
  <si>
    <t>Staphorst</t>
  </si>
  <si>
    <t>Tubbergen</t>
  </si>
  <si>
    <t>Urk</t>
  </si>
  <si>
    <t>Wierden</t>
  </si>
  <si>
    <t>Zwolle</t>
  </si>
  <si>
    <t>Rijnwaarden</t>
  </si>
  <si>
    <t>Aalten</t>
  </si>
  <si>
    <t>Apeldoorn</t>
  </si>
  <si>
    <t>Arnhem</t>
  </si>
  <si>
    <t>Barneveld</t>
  </si>
  <si>
    <t>Beuningen</t>
  </si>
  <si>
    <t>Brummen</t>
  </si>
  <si>
    <t>Buren</t>
  </si>
  <si>
    <t>Culemborg</t>
  </si>
  <si>
    <t>Doesburg</t>
  </si>
  <si>
    <t>Doetinchem</t>
  </si>
  <si>
    <t>Druten</t>
  </si>
  <si>
    <t>Duiven</t>
  </si>
  <si>
    <t>Ede</t>
  </si>
  <si>
    <t>Elburg</t>
  </si>
  <si>
    <t>Epe</t>
  </si>
  <si>
    <t>Ermelo</t>
  </si>
  <si>
    <t>Geldermalsen</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</si>
  <si>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</si>
  <si>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</si>
  <si>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</si>
  <si>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</si>
  <si>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</si>
  <si>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</si>
  <si>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</si>
  <si>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</si>
  <si>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</si>
  <si>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</si>
  <si>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</si>
  <si>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</si>
  <si>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</si>
  <si>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</si>
  <si>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</si>
  <si>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</si>
  <si>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</si>
  <si>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</si>
  <si>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</si>
  <si>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</si>
  <si>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</si>
  <si>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</si>
  <si>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</si>
  <si>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</si>
  <si>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</si>
  <si>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Neerijnen</t>
  </si>
  <si>
    <t>Amersfoort</t>
  </si>
  <si>
    <t>Baarn</t>
  </si>
  <si>
    <t>De Bilt</t>
  </si>
  <si>
    <t>Bunnik</t>
  </si>
  <si>
    <t>Bunschoten</t>
  </si>
  <si>
    <t>Eemnes</t>
  </si>
  <si>
    <t>Houten</t>
  </si>
  <si>
    <t>Leusden</t>
  </si>
  <si>
    <t>Lopik</t>
  </si>
  <si>
    <t>Montfoort</t>
  </si>
  <si>
    <t>Renswoude</t>
  </si>
  <si>
    <t>Rhenen</t>
  </si>
  <si>
    <t>Soest</t>
  </si>
  <si>
    <t>Utrecht</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</si>
  <si>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</si>
  <si>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</si>
  <si>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</si>
  <si>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</si>
  <si>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</si>
  <si>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</si>
  <si>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</si>
  <si>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</si>
  <si>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</si>
  <si>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</si>
  <si>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</si>
  <si>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</si>
  <si>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</si>
  <si>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</si>
  <si>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</si>
  <si>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</si>
  <si>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</si>
  <si>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</si>
  <si>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</si>
  <si>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</si>
  <si>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Haarlemmerliede en Spaarnwoude</t>
  </si>
  <si>
    <t>Haarlemmermeer</t>
  </si>
  <si>
    <t>Heemskerk</t>
  </si>
  <si>
    <t>Heemstede</t>
  </si>
  <si>
    <t>Heerhugowaard</t>
  </si>
  <si>
    <t>Heiloo</t>
  </si>
  <si>
    <t>Den Helder</t>
  </si>
  <si>
    <t>Hilversum</t>
  </si>
  <si>
    <t>Hoorn</t>
  </si>
  <si>
    <t>Huizen</t>
  </si>
  <si>
    <t>Landsmeer</t>
  </si>
  <si>
    <t>Langedijk</t>
  </si>
  <si>
    <t>Laren</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</si>
  <si>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</si>
  <si>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</si>
  <si>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</si>
  <si>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</si>
  <si>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</si>
  <si>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</si>
  <si>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</si>
  <si>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</si>
  <si>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</si>
  <si>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</si>
  <si>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</si>
  <si>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</si>
  <si>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</si>
  <si>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</si>
  <si>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</si>
  <si>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</si>
  <si>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</si>
  <si>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</si>
  <si>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</si>
  <si>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</si>
  <si>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</si>
  <si>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</si>
  <si>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</si>
  <si>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t>
  </si>
  <si>
    <t>Hardinxveld-Giessendam</t>
  </si>
  <si>
    <t>Hellevoetsluis</t>
  </si>
  <si>
    <t>Hendrik-Ido-Ambacht</t>
  </si>
  <si>
    <t>Stede Broec</t>
  </si>
  <si>
    <t>Hillegom</t>
  </si>
  <si>
    <t>Katwijk</t>
  </si>
  <si>
    <t>Krimpen aan den IJssel</t>
  </si>
  <si>
    <t>Leerdam</t>
  </si>
  <si>
    <t>Leiden</t>
  </si>
  <si>
    <t>Leiderdorp</t>
  </si>
  <si>
    <t>Lisse</t>
  </si>
  <si>
    <t>Maassluis</t>
  </si>
  <si>
    <t>Nieuwkoop</t>
  </si>
  <si>
    <t>Noordwijk</t>
  </si>
  <si>
    <t>Noordwijkerhout</t>
  </si>
  <si>
    <t>Oegstgeest</t>
  </si>
  <si>
    <t>Oud-Beijerland</t>
  </si>
  <si>
    <t>Binnenmaas</t>
  </si>
  <si>
    <t>Korendijk</t>
  </si>
  <si>
    <t>Oudewater</t>
  </si>
  <si>
    <t>Papendrecht</t>
  </si>
  <si>
    <t>Ridderkerk</t>
  </si>
  <si>
    <t>Rotterdam</t>
  </si>
  <si>
    <t>Rijswijk</t>
  </si>
  <si>
    <t>Schiedam</t>
  </si>
  <si>
    <t>Sliedrecht</t>
  </si>
  <si>
    <t>Cromstrijen</t>
  </si>
  <si>
    <t>Albrandswaard</t>
  </si>
  <si>
    <t>Westvoorne</t>
  </si>
  <si>
    <t>Strijen</t>
  </si>
  <si>
    <t>Vianen</t>
  </si>
  <si>
    <t>Vlaardingen</t>
  </si>
  <si>
    <t>Voorschoten</t>
  </si>
  <si>
    <t>Waddinxveen</t>
  </si>
  <si>
    <t>Wassenaar</t>
  </si>
  <si>
    <t>Woerden</t>
  </si>
  <si>
    <t>Zoetermeer</t>
  </si>
  <si>
    <t>Zoeterwoude</t>
  </si>
  <si>
    <t>Zwijndrecht</t>
  </si>
  <si>
    <t>Borsele</t>
  </si>
  <si>
    <t>Goes</t>
  </si>
  <si>
    <t>West Maas en Waal</t>
  </si>
  <si>
    <t>Hulst</t>
  </si>
  <si>
    <t>Kapelle</t>
  </si>
  <si>
    <t>Middelburg</t>
  </si>
  <si>
    <t>Giessenlanden</t>
  </si>
  <si>
    <t>Reimerswaal</t>
  </si>
  <si>
    <t>Zederik</t>
  </si>
  <si>
    <t>Terneuzen</t>
  </si>
  <si>
    <t>Tholen</t>
  </si>
  <si>
    <t>Veere</t>
  </si>
  <si>
    <t>Vlissingen</t>
  </si>
  <si>
    <t>Lingewaal</t>
  </si>
  <si>
    <t>De Ronde Venen</t>
  </si>
  <si>
    <t>Tytsjerksteradiel</t>
  </si>
  <si>
    <t>Aalburg</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</si>
  <si>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</si>
  <si>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</si>
  <si>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</si>
  <si>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</si>
  <si>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</si>
  <si>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</si>
  <si>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</si>
  <si>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</si>
  <si>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</si>
  <si>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</si>
  <si>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</si>
  <si>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</si>
  <si>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</si>
  <si>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</si>
  <si>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</si>
  <si>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</si>
  <si>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</si>
  <si>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</si>
  <si>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</si>
  <si>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</si>
  <si>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</si>
  <si>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</si>
  <si>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</si>
  <si>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</si>
  <si>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</si>
  <si>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</si>
  <si>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</si>
  <si>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</si>
  <si>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</si>
  <si>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</si>
  <si>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</si>
  <si>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Schijndel</t>
  </si>
  <si>
    <t>Sint-Michielsgestel</t>
  </si>
  <si>
    <t>Sint-Oedenrode</t>
  </si>
  <si>
    <t>Someren</t>
  </si>
  <si>
    <t>Son en Breugel</t>
  </si>
  <si>
    <t>Steenbergen</t>
  </si>
  <si>
    <t>Waterland</t>
  </si>
  <si>
    <t>Tilburg</t>
  </si>
  <si>
    <t>Uden</t>
  </si>
  <si>
    <t>Valkenswaard</t>
  </si>
  <si>
    <t>Veghel</t>
  </si>
  <si>
    <t>Veldhoven</t>
  </si>
  <si>
    <t>Vught</t>
  </si>
  <si>
    <t>Waalre</t>
  </si>
  <si>
    <t>Waalwijk</t>
  </si>
  <si>
    <t>Werkendam</t>
  </si>
  <si>
    <t>Woensdrecht</t>
  </si>
  <si>
    <t>Woudrichem</t>
  </si>
  <si>
    <t>Zundert</t>
  </si>
  <si>
    <t>Wormerland</t>
  </si>
  <si>
    <t>Onderbanken</t>
  </si>
  <si>
    <t>Landgraaf</t>
  </si>
  <si>
    <t>Beek</t>
  </si>
  <si>
    <t>Beesel</t>
  </si>
  <si>
    <t>Bergen (L.)</t>
  </si>
  <si>
    <t>Brunssum</t>
  </si>
  <si>
    <t>Gennep</t>
  </si>
  <si>
    <t>Heerlen</t>
  </si>
  <si>
    <t>Kerkrade</t>
  </si>
  <si>
    <t>Maastricht</t>
  </si>
  <si>
    <t>Meerssen</t>
  </si>
  <si>
    <t>Mook en Middelaar</t>
  </si>
  <si>
    <t>Nederweert</t>
  </si>
  <si>
    <t>Nuth</t>
  </si>
  <si>
    <t>Roermond</t>
  </si>
  <si>
    <t>Schinnen</t>
  </si>
  <si>
    <t>Simpelveld</t>
  </si>
  <si>
    <t>Stein</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</si>
  <si>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</si>
  <si>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</si>
  <si>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</si>
  <si>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</si>
  <si>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</si>
  <si>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</si>
  <si>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</si>
  <si>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</si>
  <si>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</si>
  <si>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</si>
  <si>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</si>
  <si>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</si>
  <si>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</si>
  <si>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</si>
  <si>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</si>
  <si>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</si>
  <si>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Eemsmond</t>
  </si>
  <si>
    <t>Gemert-Bakel</t>
  </si>
  <si>
    <t>Halderberge</t>
  </si>
  <si>
    <t>Heeze-Leende</t>
  </si>
  <si>
    <t>Laarbeek</t>
  </si>
  <si>
    <t>De Marne</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</si>
  <si>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</si>
  <si>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</si>
  <si>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</si>
  <si>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</si>
  <si>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</si>
  <si>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</si>
  <si>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</si>
  <si>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</si>
  <si>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</si>
  <si>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</si>
  <si>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</si>
  <si>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</si>
  <si>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</si>
  <si>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</si>
  <si>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</si>
  <si>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</si>
  <si>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</si>
  <si>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</si>
  <si>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</si>
  <si>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</si>
  <si>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</si>
  <si>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</si>
  <si>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</si>
  <si>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Ferwerderadiel</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</si>
  <si>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</si>
  <si>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</si>
  <si>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</si>
  <si>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</si>
  <si>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</si>
  <si>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</si>
  <si>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</si>
  <si>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</si>
  <si>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</si>
  <si>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</si>
  <si>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</si>
  <si>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</si>
  <si>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</si>
  <si>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</si>
  <si>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</si>
  <si>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</si>
  <si>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</si>
  <si>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</si>
  <si>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</si>
  <si>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</si>
  <si>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</si>
  <si>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</si>
  <si>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</si>
  <si>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</si>
  <si>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</si>
  <si>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</si>
  <si>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</si>
  <si>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</si>
  <si>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Menameradiel</t>
  </si>
  <si>
    <t>Hollands Kroon</t>
  </si>
  <si>
    <t>Leidschendam-Voorburg</t>
  </si>
  <si>
    <t>Goeree-Overflakkee</t>
  </si>
  <si>
    <t>Pijnacker-Nootdorp</t>
  </si>
  <si>
    <t>Molenwaard</t>
  </si>
  <si>
    <t>Nissewaard</t>
  </si>
  <si>
    <t>Krimpenerwaard</t>
  </si>
  <si>
    <t>De Fryske Marren</t>
  </si>
  <si>
    <t>Gooise Meren</t>
  </si>
  <si>
    <t>Berg en Dal</t>
  </si>
  <si>
    <t>Montferland</t>
  </si>
  <si>
    <t>Menterwolde</t>
  </si>
  <si>
    <t>Onbekend</t>
  </si>
  <si>
    <t>Vragen over deze publicatie kunnen gestuurd worden aan Team Hernieuwbaar onder vermelding van 'vermogens zonnepanelen'. Ons e-mailadres is HernieuwbareEnergie@cbs.nl.</t>
  </si>
  <si>
    <t>De populatie bestaat uit alle installaties van zonnepanelen in Nederland in 2016.</t>
  </si>
  <si>
    <t>Opgesteld vermogen zonnepanelen Nederland, 2016*</t>
  </si>
  <si>
    <r>
      <t>kW</t>
    </r>
    <r>
      <rPr>
        <i/>
        <sz val="10"/>
        <rFont val="Arial"/>
        <family val="2"/>
      </rPr>
      <t xml:space="preserve"> - kilowatt</t>
    </r>
  </si>
  <si>
    <t xml:space="preserve">PIR is een bestand met installaties van zonnepanelen van de netbeheerders. Het merendeel van kleine installaties bij woningen en bedrijven is geregistreerd in het PIR. Middelgrote en grote installaties van bedrijven ontbreken echter vaak in PIR. Een onderzoek is gaande om de gegevens in PIR wat betreft woning installaties aan te vullen met gegevens op basis van de BTW regeling zonnepanelen bij particulieren. </t>
  </si>
  <si>
    <t>CertiQ is een bestand met met name middelgrote en grote installaties van zonnepanelen van bedrijven. Bedrijven  die gebruik willen maken van de subsidieregeling SDE dienen via CertiQ gecertificeerd te zijn. Vanwege de subsidie is aan te nemen dat CertiQ compleet is met betrekking tot grote installaties. Het is mogelijk dat CertiQ niet compleet is wat betreft middelgrote installaties. Een onderzoek is gaande om de gegevens in Certiq aan te vullen met gegevens uit de EIA registratie. Deze registratie bevat voornamelijk middelgrote installaties.</t>
  </si>
  <si>
    <t>Op basis van de beveiligingsregels van het CBS zijn cellen onderdrukt wanneer anders gegevens tot individuele installaties te herleiden zou zijn.</t>
  </si>
  <si>
    <t>.</t>
  </si>
  <si>
    <t>Nederland</t>
  </si>
  <si>
    <t>Aantal installaties</t>
  </si>
  <si>
    <t>kilowatt</t>
  </si>
  <si>
    <t>Deze tabel bevat het vermogen van zonnestroom-installaties per gemeente, uitgesplitst  naar woningen en bedrijven. Deze tabel is een eerste resultaat uit een onderzoek uitgevoerd in opdracht van een consortium van 40 gemeenten en Netbeheer Nederland. De statistiek is gemaakt op basis van het Productie-installatieregister (PIR) van de netbeheerders, zonnestroom data van CertiQ en bestanden die het CBS gebruikt voor statistieken uit de klantenbestanden uit de netbedrijven. Het CBS is van plan om komende maanden nog meer data bij het onderzoek te betrekken (o.a. data van de belastingdienst over de BTW teruggave), waarmee de statistiek nog wat nauwkeuriger kan worden. Deze cijfers zullen daarom nog wat worden bijgesteld.  De cijfers in deze tabel zijn ook nog niet volledig consistent met de cijfers over zonnestroom in de officiele statistiek hernieuwbare energie. Als het onderzoek is afgerond zullen we helder maken hoe en wanneer de resultaten zullen doorwerken in de statistiek hernieuwbare energie op StatLine.</t>
  </si>
  <si>
    <t>Opgesteld vermogen zonnepanelen bij woningen en bedrijven, gemeenten, 2016</t>
  </si>
  <si>
    <t>April,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</si>
</sst>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 ###\ ##0"/>
  </numFmts>
  <fonts count="20" x14ac:knownFonts="1">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sz val="10"/>
      <color theme="1"/>
      <name val="Arial"/>
      <family val="2"/>
    </font>
    <font>
      <u/>
      <sz val="10"/>
      <color theme="10"/>
      <name val="Arial"/>
      <family val="2"/>
    </font>
    <font>
      <b/>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4">
    <xf numFmtId="0" fontId="0" fillId="0" borderId="0"/>
    <xf numFmtId="0" fontId="18" fillId="0" borderId="0" applyNumberFormat="0" applyFill="0" applyBorder="0" applyAlignment="0" applyProtection="0"/>
    <xf numFmtId="0" fontId="3" fillId="0" borderId="0"/>
    <xf numFmtId="0" fontId="3" fillId="0" borderId="0"/>
  </cellStyleXfs>
  <cellXfs count="64">
    <xf numFmtId="0" fontId="0" fillId="0" borderId="0" xfId="0"/>
    <xf numFmtId="0" fontId="0" fillId="2" borderId="0" xfId="0" applyFill="1"/>
    <xf numFmtId="0" fontId="2" fillId="2" borderId="0" xfId="0" applyFont="1" applyFill="1" applyBorder="1"/>
    <xf numFmtId="0" fontId="1" fillId="2" borderId="0" xfId="0" applyFont="1" applyFill="1" applyBorder="1"/>
    <xf numFmtId="0" fontId="5" fillId="2" borderId="0" xfId="0" applyFont="1" applyFill="1"/>
    <xf numFmtId="0" fontId="6" fillId="2" borderId="0" xfId="0" applyFont="1" applyFill="1"/>
    <xf numFmtId="0" fontId="7" fillId="2" borderId="0" xfId="0" applyFont="1" applyFill="1"/>
    <xf numFmtId="0" fontId="0" fillId="3" borderId="0" xfId="0" applyFill="1"/>
    <xf numFmtId="0" fontId="3" fillId="3" borderId="0" xfId="0" applyFont="1" applyFill="1"/>
    <xf numFmtId="49" fontId="3" fillId="2" borderId="0" xfId="0" applyNumberFormat="1" applyFont="1" applyFill="1" applyAlignment="1">
      <alignment horizontal="left"/>
    </xf>
    <xf numFmtId="0" fontId="3" fillId="2" borderId="0" xfId="0" applyFont="1" applyFill="1" applyAlignment="1"/>
    <xf numFmtId="0" fontId="2" fillId="2" borderId="0" xfId="0" applyFont="1" applyFill="1" applyAlignment="1"/>
    <xf numFmtId="0" fontId="0" fillId="2" borderId="0" xfId="0" applyFill="1" applyAlignment="1"/>
    <xf numFmtId="0" fontId="8" fillId="2" borderId="0" xfId="0" applyFont="1" applyFill="1" applyAlignment="1"/>
    <xf numFmtId="0" fontId="9" fillId="2" borderId="0" xfId="0" applyFont="1" applyFill="1" applyAlignment="1"/>
    <xf numFmtId="0" fontId="3" fillId="3" borderId="0" xfId="3" applyFont="1" applyFill="1"/>
    <xf numFmtId="0" fontId="2" fillId="3" borderId="0" xfId="3" applyFont="1" applyFill="1"/>
    <xf numFmtId="0" fontId="10" fillId="2" borderId="0" xfId="3" applyFont="1" applyFill="1"/>
    <xf numFmtId="0" fontId="11" fillId="2" borderId="0" xfId="3" applyFont="1" applyFill="1"/>
    <xf numFmtId="0" fontId="11" fillId="2" borderId="0" xfId="0" applyFont="1" applyFill="1"/>
    <xf numFmtId="0" fontId="2" fillId="0" borderId="0" xfId="0" applyFont="1"/>
    <xf numFmtId="0" fontId="5" fillId="3" borderId="0" xfId="0" applyFont="1" applyFill="1" applyAlignment="1">
      <alignment horizontal="justify" vertical="center"/>
    </xf>
    <xf numFmtId="0" fontId="3" fillId="3" borderId="0" xfId="0" applyFont="1" applyFill="1" applyAlignment="1">
      <alignment horizontal="justify" vertical="center"/>
    </xf>
    <xf numFmtId="0" fontId="12" fillId="3" borderId="0" xfId="0" applyFont="1" applyFill="1" applyAlignment="1">
      <alignment horizontal="justify" vertical="top"/>
    </xf>
    <xf numFmtId="0" fontId="3" fillId="2" borderId="0" xfId="0" applyFont="1" applyFill="1" applyAlignment="1">
      <alignment horizontal="justify" vertical="top" wrapText="1"/>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9" fillId="3" borderId="0" xfId="0" applyFont="1" applyFill="1" applyAlignment="1">
      <alignment horizontal="justify" vertical="top"/>
    </xf>
    <xf numFmtId="0" fontId="12" fillId="3" borderId="0" xfId="0" applyFont="1" applyFill="1" applyAlignment="1">
      <alignment horizontal="justify" vertical="top" wrapText="1"/>
    </xf>
    <xf numFmtId="0" fontId="9" fillId="3" borderId="0" xfId="0" applyFont="1" applyFill="1" applyAlignment="1">
      <alignment horizontal="justify" vertical="top" wrapText="1"/>
    </xf>
    <xf numFmtId="0" fontId="17" fillId="3" borderId="0" xfId="0" applyFont="1" applyFill="1" applyAlignment="1">
      <alignment horizontal="justify" vertical="top" wrapText="1"/>
    </xf>
    <xf numFmtId="0" fontId="14" fillId="3" borderId="0" xfId="0" applyFont="1" applyFill="1" applyAlignment="1">
      <alignment horizontal="justify" vertical="top"/>
    </xf>
    <xf numFmtId="0" fontId="12" fillId="3" borderId="0" xfId="0" applyFont="1" applyFill="1" applyAlignment="1">
      <alignment vertical="top"/>
    </xf>
    <xf numFmtId="0" fontId="14" fillId="3" borderId="0" xfId="0" applyFont="1" applyFill="1" applyAlignment="1">
      <alignment vertical="top"/>
    </xf>
    <xf numFmtId="0" fontId="15" fillId="2" borderId="0" xfId="0" applyFont="1" applyFill="1" applyBorder="1"/>
    <xf numFmtId="0" fontId="13" fillId="2" borderId="0" xfId="0" applyFont="1" applyFill="1" applyBorder="1"/>
    <xf numFmtId="0" fontId="15" fillId="3" borderId="1" xfId="3" applyFont="1" applyFill="1" applyBorder="1"/>
    <xf numFmtId="0" fontId="15" fillId="2" borderId="1" xfId="0" applyFont="1" applyFill="1" applyBorder="1"/>
    <xf numFmtId="0" fontId="13" fillId="2" borderId="1" xfId="0" applyFont="1" applyFill="1" applyBorder="1"/>
    <xf numFmtId="0" fontId="13" fillId="2" borderId="0" xfId="0" applyFont="1" applyFill="1" applyBorder="1" applyAlignment="1">
      <alignment horizontal="left" vertical="top" wrapText="1"/>
    </xf>
    <xf numFmtId="0" fontId="2" fillId="2" borderId="2" xfId="0" applyFont="1" applyFill="1" applyBorder="1" applyAlignment="1">
      <alignment horizontal="left" vertical="top" wrapText="1"/>
    </xf>
    <xf numFmtId="0" fontId="13" fillId="2" borderId="0" xfId="0" applyFont="1" applyFill="1" applyBorder="1" applyAlignment="1"/>
    <xf numFmtId="0" fontId="13" fillId="2" borderId="0" xfId="0" applyFont="1" applyFill="1" applyBorder="1" applyAlignment="1">
      <alignment horizontal="left" vertical="top"/>
    </xf>
    <xf numFmtId="0" fontId="2" fillId="2" borderId="0" xfId="0" applyFont="1" applyFill="1" applyBorder="1" applyAlignment="1">
      <alignment horizontal="left" vertical="top"/>
    </xf>
    <xf numFmtId="0" fontId="2" fillId="2" borderId="2" xfId="2" applyFont="1" applyFill="1" applyBorder="1" applyAlignment="1">
      <alignment horizontal="left" vertical="top"/>
    </xf>
    <xf numFmtId="0" fontId="13" fillId="2" borderId="0" xfId="0" applyFont="1" applyFill="1" applyBorder="1" applyAlignment="1">
      <alignment vertical="top" wrapText="1"/>
    </xf>
    <xf numFmtId="0" fontId="2" fillId="2" borderId="0" xfId="0" applyFont="1" applyFill="1" applyBorder="1" applyAlignment="1">
      <alignment vertical="top" wrapText="1"/>
    </xf>
    <xf numFmtId="0" fontId="2" fillId="2" borderId="0" xfId="0" applyFont="1" applyFill="1" applyBorder="1" applyAlignment="1">
      <alignment horizontal="center" vertical="top" wrapText="1"/>
    </xf>
    <xf numFmtId="0" fontId="4" fillId="2" borderId="0" xfId="0" applyFont="1" applyFill="1" applyBorder="1" applyAlignment="1">
      <alignment horizontal="left" vertical="top"/>
    </xf>
    <xf numFmtId="0" fontId="16" fillId="2" borderId="0" xfId="0" applyFont="1" applyFill="1" applyBorder="1" applyAlignment="1">
      <alignment horizontal="left" vertical="top"/>
    </xf>
    <xf numFmtId="164" fontId="2" fillId="2" borderId="0" xfId="2" applyNumberFormat="1" applyFont="1" applyFill="1" applyBorder="1" applyAlignment="1">
      <alignment horizontal="right" wrapText="1"/>
    </xf>
    <xf numFmtId="0" fontId="13" fillId="2" borderId="0" xfId="0" applyFont="1" applyFill="1" applyBorder="1" applyAlignment="1">
      <alignment vertical="center"/>
    </xf>
    <xf numFmtId="0" fontId="18" fillId="3" borderId="0" xfId="1" applyFill="1"/>
    <xf numFmtId="0" fontId="2" fillId="2" borderId="1" xfId="0" applyFont="1" applyFill="1" applyBorder="1"/>
    <xf numFmtId="164" fontId="2" fillId="2" borderId="1" xfId="2" applyNumberFormat="1" applyFont="1" applyFill="1" applyBorder="1" applyAlignment="1">
      <alignment horizontal="right" wrapText="1"/>
    </xf>
    <xf numFmtId="165" fontId="2" fillId="2" borderId="0" xfId="2" applyNumberFormat="1" applyFont="1" applyFill="1" applyBorder="1" applyAlignment="1">
      <alignment horizontal="right" wrapText="1"/>
    </xf>
    <xf numFmtId="0" fontId="1" fillId="2" borderId="1" xfId="0" applyFont="1" applyFill="1" applyBorder="1"/>
    <xf numFmtId="165" fontId="2" fillId="2" borderId="1" xfId="2" applyNumberFormat="1" applyFont="1" applyFill="1" applyBorder="1" applyAlignment="1">
      <alignment horizontal="right" wrapText="1"/>
    </xf>
    <xf numFmtId="0" fontId="0" fillId="2" borderId="1" xfId="0" applyFill="1" applyBorder="1"/>
    <xf numFmtId="0" fontId="0" fillId="2" borderId="0" xfId="0" applyFill="1" applyBorder="1"/>
    <xf numFmtId="0" fontId="4" fillId="2" borderId="1" xfId="0" applyFont="1" applyFill="1" applyBorder="1" applyAlignment="1">
      <alignment horizontal="left" vertical="top"/>
    </xf>
    <xf numFmtId="0" fontId="2" fillId="2" borderId="2" xfId="2" applyFont="1" applyFill="1" applyBorder="1" applyAlignment="1">
      <alignment horizontal="left" vertical="top" wrapText="1"/>
    </xf>
    <xf numFmtId="165" fontId="13" fillId="2" borderId="0" xfId="0" applyNumberFormat="1" applyFont="1" applyFill="1" applyBorder="1"/>
    <xf numFmtId="0" fontId="19" fillId="0" borderId="0" xfId="0" applyFont="1"/>
  </cellXfs>
  <cellStyles count="4">
    <cellStyle name="Hyperlink" xfId="1" builtinId="8"/>
    <cellStyle name="Standaard" xfId="0" builtinId="0"/>
    <cellStyle name="Standaard 2 2" xfId="2"/>
    <cellStyle name="Standaard 3" xfId="3"/>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3"/>
  <sheetViews>
    <sheetView tabSelected="1" workbookViewId="0">
      <selection activeCell="A17" sqref="A17"/>
    </sheetView>
  </sheetViews>
  <sheetFormatPr defaultColWidth="8.85546875" defaultRowHeight="12.75" x14ac:dyDescent="0.2"/>
  <cols>
    <col min="1" max="1" width="12" style="1" customWidth="1"/>
    <col min="2" max="16384" width="8.85546875" style="1"/>
  </cols>
  <sheetData>
    <row r="3" spans="1:1" ht="15" x14ac:dyDescent="0.25">
      <c r="A3" s="63" t="s">
        <v>440</v>
      </c>
    </row>
    <row r="4" spans="1:1" ht="15.75" x14ac:dyDescent="0.25">
      <c r="A4" s="4"/>
    </row>
    <row r="5" spans="1:1" ht="15.75" x14ac:dyDescent="0.25">
      <c r="A5" s="5"/>
    </row>
    <row r="7" spans="1:1" x14ac:dyDescent="0.2">
      <c r="A7" s="6" t="s">
        <v>25</v>
      </c>
    </row>
    <row r="12" spans="1:1" x14ac:dyDescent="0.2">
      <c r="A12" s="1" t="s">
        <v>26</v>
      </c>
    </row>
    <row r="13" spans="1:1" x14ac:dyDescent="0.2">
      <c r="A13" s="9" t="s">
        <v>441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B28" sqref="B28"/>
    </sheetView>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4" t="s">
        <v>1</v>
      </c>
      <c r="B1" s="10"/>
      <c r="C1" s="11"/>
      <c r="D1" s="11"/>
      <c r="E1" s="12"/>
      <c r="F1" s="12"/>
      <c r="G1" s="12"/>
    </row>
    <row r="2" spans="1:12" x14ac:dyDescent="0.2">
      <c r="A2" s="13"/>
      <c r="B2" s="10"/>
      <c r="C2" s="11"/>
      <c r="D2" s="11"/>
      <c r="E2" s="12"/>
      <c r="F2" s="12"/>
      <c r="G2" s="12"/>
    </row>
    <row r="3" spans="1:12" x14ac:dyDescent="0.2">
      <c r="A3" s="13"/>
      <c r="B3" s="10"/>
      <c r="C3" s="11"/>
      <c r="D3" s="11"/>
      <c r="E3" s="12"/>
      <c r="F3" s="12"/>
      <c r="G3" s="12"/>
    </row>
    <row r="4" spans="1:12" x14ac:dyDescent="0.2">
      <c r="A4" s="14" t="s">
        <v>2</v>
      </c>
      <c r="B4" s="14" t="s">
        <v>1</v>
      </c>
      <c r="D4" s="10"/>
      <c r="E4" s="12"/>
      <c r="F4" s="12"/>
      <c r="G4" s="12"/>
    </row>
    <row r="5" spans="1:12" x14ac:dyDescent="0.2">
      <c r="A5" s="10"/>
      <c r="B5" s="12"/>
      <c r="D5" s="10"/>
      <c r="E5" s="12"/>
      <c r="F5" s="12"/>
      <c r="G5" s="12"/>
    </row>
    <row r="6" spans="1:12" x14ac:dyDescent="0.2">
      <c r="A6" s="10" t="s">
        <v>3</v>
      </c>
      <c r="B6" s="10" t="s">
        <v>4</v>
      </c>
      <c r="D6" s="10"/>
      <c r="E6" s="12"/>
      <c r="F6" s="12"/>
      <c r="G6" s="12"/>
    </row>
    <row r="7" spans="1:12" x14ac:dyDescent="0.2">
      <c r="A7" s="10"/>
      <c r="B7" s="15"/>
      <c r="D7" s="10"/>
      <c r="E7" s="12"/>
      <c r="F7" s="12"/>
      <c r="G7" s="12"/>
    </row>
    <row r="8" spans="1:12" x14ac:dyDescent="0.2">
      <c r="A8" s="15" t="s">
        <v>24</v>
      </c>
      <c r="B8" s="52" t="s">
        <v>33</v>
      </c>
      <c r="C8" s="15"/>
      <c r="D8" s="15"/>
      <c r="E8" s="15"/>
      <c r="F8" s="15"/>
      <c r="G8" s="15"/>
      <c r="H8" s="15"/>
      <c r="I8" s="15"/>
      <c r="J8" s="16"/>
      <c r="K8" s="16"/>
      <c r="L8" s="16"/>
    </row>
    <row r="11" spans="1:12" x14ac:dyDescent="0.2">
      <c r="A11" s="17" t="s">
        <v>5</v>
      </c>
    </row>
    <row r="12" spans="1:12" x14ac:dyDescent="0.2">
      <c r="A12" s="18" t="s">
        <v>5</v>
      </c>
    </row>
    <row r="13" spans="1:12" x14ac:dyDescent="0.2">
      <c r="A13" s="18" t="s">
        <v>6</v>
      </c>
    </row>
    <row r="14" spans="1:12" x14ac:dyDescent="0.2">
      <c r="A14" s="18" t="s">
        <v>7</v>
      </c>
    </row>
    <row r="15" spans="1:12" x14ac:dyDescent="0.2">
      <c r="A15" s="18" t="s">
        <v>8</v>
      </c>
    </row>
    <row r="16" spans="1:12" x14ac:dyDescent="0.2">
      <c r="A16" s="18" t="s">
        <v>9</v>
      </c>
    </row>
    <row r="17" spans="1:1" x14ac:dyDescent="0.2">
      <c r="A17" s="18" t="s">
        <v>10</v>
      </c>
    </row>
    <row r="18" spans="1:1" x14ac:dyDescent="0.2">
      <c r="A18" s="18" t="s">
        <v>11</v>
      </c>
    </row>
    <row r="19" spans="1:1" x14ac:dyDescent="0.2">
      <c r="A19" s="18" t="s">
        <v>12</v>
      </c>
    </row>
    <row r="20" spans="1:1" x14ac:dyDescent="0.2">
      <c r="A20" s="18" t="s">
        <v>13</v>
      </c>
    </row>
    <row r="21" spans="1:1" x14ac:dyDescent="0.2">
      <c r="A21" s="18" t="s">
        <v>14</v>
      </c>
    </row>
    <row r="22" spans="1:1" x14ac:dyDescent="0.2">
      <c r="A22" s="18" t="s">
        <v>15</v>
      </c>
    </row>
    <row r="23" spans="1:1" x14ac:dyDescent="0.2">
      <c r="A23" s="19"/>
    </row>
    <row r="24" spans="1:1" x14ac:dyDescent="0.2">
      <c r="A24" s="19"/>
    </row>
    <row r="25" spans="1:1" x14ac:dyDescent="0.2">
      <c r="A25" s="19"/>
    </row>
    <row r="27" spans="1:1" x14ac:dyDescent="0.2">
      <c r="A27" s="20" t="s">
        <v>428</v>
      </c>
    </row>
  </sheetData>
  <hyperlinks>
    <hyperlink ref="B8" location="'Tabel 1'!A1" display="&lt;&lt;Titel tabel 1,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election activeCell="A5" sqref="A5"/>
    </sheetView>
  </sheetViews>
  <sheetFormatPr defaultRowHeight="12.75" x14ac:dyDescent="0.2"/>
  <cols>
    <col min="1" max="1" width="93" style="7" customWidth="1"/>
    <col min="2" max="6" width="9.140625" style="7"/>
    <col min="7" max="7" width="86.7109375" style="7" customWidth="1"/>
    <col min="8" max="16384" width="9.140625" style="7"/>
  </cols>
  <sheetData>
    <row r="1" spans="1:1" ht="15.75" x14ac:dyDescent="0.2">
      <c r="A1" s="21" t="s">
        <v>4</v>
      </c>
    </row>
    <row r="2" spans="1:1" ht="12.75" customHeight="1" x14ac:dyDescent="0.2">
      <c r="A2" s="22"/>
    </row>
    <row r="3" spans="1:1" ht="14.25" x14ac:dyDescent="0.2">
      <c r="A3" s="23" t="s">
        <v>16</v>
      </c>
    </row>
    <row r="4" spans="1:1" ht="12.75" customHeight="1" x14ac:dyDescent="0.2">
      <c r="A4" s="23"/>
    </row>
    <row r="5" spans="1:1" ht="127.5" x14ac:dyDescent="0.2">
      <c r="A5" s="24" t="s">
        <v>439</v>
      </c>
    </row>
    <row r="6" spans="1:1" ht="12.75" customHeight="1" x14ac:dyDescent="0.2">
      <c r="A6" s="25"/>
    </row>
    <row r="7" spans="1:1" ht="14.25" x14ac:dyDescent="0.2">
      <c r="A7" s="23" t="s">
        <v>17</v>
      </c>
    </row>
    <row r="8" spans="1:1" ht="12.75" customHeight="1" x14ac:dyDescent="0.2">
      <c r="A8" s="23"/>
    </row>
    <row r="9" spans="1:1" x14ac:dyDescent="0.2">
      <c r="A9" s="26" t="s">
        <v>429</v>
      </c>
    </row>
    <row r="10" spans="1:1" ht="12.75" customHeight="1" x14ac:dyDescent="0.2">
      <c r="A10" s="25"/>
    </row>
    <row r="11" spans="1:1" ht="14.25" x14ac:dyDescent="0.2">
      <c r="A11" s="23" t="s">
        <v>18</v>
      </c>
    </row>
    <row r="12" spans="1:1" ht="14.25" x14ac:dyDescent="0.2">
      <c r="A12" s="23"/>
    </row>
    <row r="13" spans="1:1" ht="16.5" customHeight="1" x14ac:dyDescent="0.2">
      <c r="A13" s="27" t="s">
        <v>29</v>
      </c>
    </row>
    <row r="14" spans="1:1" ht="76.5" x14ac:dyDescent="0.2">
      <c r="A14" s="26" t="s">
        <v>30</v>
      </c>
    </row>
    <row r="15" spans="1:1" ht="14.25" x14ac:dyDescent="0.2">
      <c r="A15" s="28"/>
    </row>
    <row r="16" spans="1:1" ht="15.75" customHeight="1" x14ac:dyDescent="0.2">
      <c r="A16" s="27" t="s">
        <v>31</v>
      </c>
    </row>
    <row r="17" spans="1:1" ht="82.5" customHeight="1" x14ac:dyDescent="0.2">
      <c r="A17" s="26" t="s">
        <v>32</v>
      </c>
    </row>
    <row r="18" spans="1:1" ht="12.75" customHeight="1" x14ac:dyDescent="0.2">
      <c r="A18" s="26"/>
    </row>
    <row r="19" spans="1:1" ht="14.25" x14ac:dyDescent="0.2">
      <c r="A19" s="23" t="s">
        <v>19</v>
      </c>
    </row>
    <row r="20" spans="1:1" ht="12.75" customHeight="1" x14ac:dyDescent="0.2">
      <c r="A20" s="23"/>
    </row>
    <row r="21" spans="1:1" x14ac:dyDescent="0.2">
      <c r="A21" s="29" t="s">
        <v>27</v>
      </c>
    </row>
    <row r="22" spans="1:1" ht="51" x14ac:dyDescent="0.2">
      <c r="A22" s="30" t="s">
        <v>432</v>
      </c>
    </row>
    <row r="23" spans="1:1" ht="14.25" x14ac:dyDescent="0.2">
      <c r="A23" s="23"/>
    </row>
    <row r="24" spans="1:1" ht="12.75" customHeight="1" x14ac:dyDescent="0.2">
      <c r="A24" s="29" t="s">
        <v>28</v>
      </c>
    </row>
    <row r="25" spans="1:1" ht="76.5" x14ac:dyDescent="0.2">
      <c r="A25" s="30" t="s">
        <v>433</v>
      </c>
    </row>
    <row r="26" spans="1:1" x14ac:dyDescent="0.2">
      <c r="A26" s="30"/>
    </row>
    <row r="27" spans="1:1" ht="14.25" x14ac:dyDescent="0.2">
      <c r="A27" s="23" t="s">
        <v>20</v>
      </c>
    </row>
    <row r="28" spans="1:1" ht="12.75" customHeight="1" x14ac:dyDescent="0.2">
      <c r="A28" s="28"/>
    </row>
    <row r="29" spans="1:1" ht="25.5" x14ac:dyDescent="0.2">
      <c r="A29" s="26" t="s">
        <v>434</v>
      </c>
    </row>
    <row r="30" spans="1:1" ht="12.75" customHeight="1" x14ac:dyDescent="0.2">
      <c r="A30" s="25"/>
    </row>
    <row r="31" spans="1:1" ht="14.25" x14ac:dyDescent="0.2">
      <c r="A31" s="23" t="s">
        <v>21</v>
      </c>
    </row>
    <row r="32" spans="1:1" ht="12.75" customHeight="1" x14ac:dyDescent="0.2">
      <c r="A32" s="23"/>
    </row>
    <row r="34" spans="1:1" ht="12.75" customHeight="1" x14ac:dyDescent="0.2">
      <c r="A34" s="31"/>
    </row>
    <row r="35" spans="1:1" ht="14.25" x14ac:dyDescent="0.2">
      <c r="A35" s="32" t="s">
        <v>22</v>
      </c>
    </row>
    <row r="36" spans="1:1" ht="14.25" x14ac:dyDescent="0.2">
      <c r="A36" s="32"/>
    </row>
    <row r="37" spans="1:1" x14ac:dyDescent="0.2">
      <c r="A37" s="33" t="s">
        <v>23</v>
      </c>
    </row>
    <row r="38" spans="1:1" x14ac:dyDescent="0.2">
      <c r="A38" s="33" t="s">
        <v>431</v>
      </c>
    </row>
    <row r="39" spans="1:1" x14ac:dyDescent="0.2">
      <c r="A39" s="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02"/>
  <sheetViews>
    <sheetView workbookViewId="0">
      <selection activeCell="H8" sqref="H8:K8"/>
    </sheetView>
  </sheetViews>
  <sheetFormatPr defaultRowHeight="12.75" x14ac:dyDescent="0.2"/>
  <cols>
    <col min="1" max="1" width="25.7109375" style="35" customWidth="1"/>
    <col min="2" max="2" width="15.140625" style="35" customWidth="1"/>
    <col min="3" max="5" width="13.7109375" style="35" customWidth="1"/>
    <col min="6" max="154" width="9.140625" style="35"/>
    <col min="155" max="155" width="45" style="35" customWidth="1"/>
    <col min="156" max="156" width="10.7109375" style="35" customWidth="1"/>
    <col min="157" max="157" width="3.5703125" style="35" customWidth="1"/>
    <col min="158" max="158" width="10.7109375" style="35" customWidth="1"/>
    <col min="159" max="159" width="3.28515625" style="35" customWidth="1"/>
    <col min="160" max="160" width="12.140625" style="35" customWidth="1"/>
    <col min="161" max="161" width="3.28515625" style="35" customWidth="1"/>
    <col min="162" max="162" width="12.140625" style="35" customWidth="1"/>
    <col min="163" max="163" width="3.7109375" style="35" customWidth="1"/>
    <col min="164" max="164" width="10.7109375" style="35" customWidth="1"/>
    <col min="165" max="165" width="4.7109375" style="35" customWidth="1"/>
    <col min="166" max="166" width="12.140625" style="35" customWidth="1"/>
    <col min="167" max="167" width="3.7109375" style="35" customWidth="1"/>
    <col min="168" max="168" width="10.7109375" style="35" customWidth="1"/>
    <col min="169" max="169" width="3.28515625" style="35" customWidth="1"/>
    <col min="170" max="170" width="12.140625" style="35" customWidth="1"/>
    <col min="171" max="171" width="3.7109375" style="35" customWidth="1"/>
    <col min="172" max="172" width="12.140625" style="35" customWidth="1"/>
    <col min="173" max="223" width="9.140625" style="35"/>
    <col min="224" max="16384" width="9.140625" style="1"/>
  </cols>
  <sheetData>
    <row r="1" spans="1:223" x14ac:dyDescent="0.2">
      <c r="A1" s="34" t="s">
        <v>24</v>
      </c>
      <c r="B1" s="34"/>
      <c r="C1" s="34"/>
      <c r="D1" s="34"/>
    </row>
    <row r="2" spans="1:223" x14ac:dyDescent="0.2">
      <c r="A2" s="36" t="s">
        <v>430</v>
      </c>
      <c r="B2" s="37"/>
      <c r="C2" s="37"/>
      <c r="D2" s="37"/>
    </row>
    <row r="3" spans="1:223" x14ac:dyDescent="0.2">
      <c r="B3" s="39"/>
      <c r="C3" s="40" t="s">
        <v>0</v>
      </c>
      <c r="D3" s="61"/>
      <c r="E3" s="61"/>
      <c r="F3" s="39"/>
      <c r="G3" s="39"/>
      <c r="H3" s="39"/>
    </row>
    <row r="4" spans="1:223" x14ac:dyDescent="0.2">
      <c r="A4" s="41"/>
      <c r="B4" s="42"/>
      <c r="C4" s="43"/>
      <c r="D4" s="44" t="s">
        <v>35</v>
      </c>
      <c r="E4" s="44" t="s">
        <v>36</v>
      </c>
      <c r="F4" s="42"/>
      <c r="G4" s="42"/>
      <c r="H4" s="42"/>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row>
    <row r="5" spans="1:223" x14ac:dyDescent="0.2">
      <c r="B5" s="45"/>
      <c r="C5" s="46"/>
      <c r="D5" s="46"/>
      <c r="E5" s="47"/>
      <c r="F5" s="39"/>
      <c r="G5" s="39"/>
      <c r="H5" s="39"/>
    </row>
    <row r="6" spans="1:223" x14ac:dyDescent="0.2">
      <c r="A6" s="38"/>
      <c r="B6" s="60" t="s">
        <v>437</v>
      </c>
      <c r="C6" s="60" t="s">
        <v>438</v>
      </c>
      <c r="D6" s="60"/>
      <c r="E6" s="60"/>
      <c r="F6" s="48"/>
      <c r="G6" s="48"/>
      <c r="H6" s="48"/>
      <c r="I6" s="48"/>
      <c r="J6" s="48"/>
      <c r="K6" s="48"/>
      <c r="L6" s="48"/>
      <c r="M6" s="48"/>
      <c r="N6" s="48"/>
      <c r="O6" s="48"/>
      <c r="P6" s="48"/>
      <c r="Q6" s="48"/>
      <c r="R6" s="48"/>
      <c r="S6" s="48"/>
      <c r="T6" s="48"/>
      <c r="U6" s="48"/>
    </row>
    <row r="7" spans="1:223" x14ac:dyDescent="0.2">
      <c r="B7" s="45"/>
      <c r="C7" s="45"/>
      <c r="D7" s="49"/>
      <c r="F7" s="39"/>
      <c r="G7" s="39"/>
      <c r="H7" s="39"/>
    </row>
    <row r="8" spans="1:223" x14ac:dyDescent="0.2">
      <c r="A8" s="56" t="s">
        <v>436</v>
      </c>
      <c r="B8" s="57">
        <v>414446</v>
      </c>
      <c r="C8" s="57">
        <v>1984220</v>
      </c>
      <c r="D8" s="57">
        <v>1196780</v>
      </c>
      <c r="E8" s="57">
        <v>787440</v>
      </c>
      <c r="H8" s="62"/>
      <c r="I8" s="62"/>
      <c r="J8" s="62"/>
      <c r="K8" s="62"/>
    </row>
    <row r="9" spans="1:223" x14ac:dyDescent="0.2">
      <c r="A9" s="3"/>
      <c r="B9" s="55"/>
      <c r="C9" s="55"/>
      <c r="D9" s="55"/>
      <c r="E9" s="55"/>
    </row>
    <row r="10" spans="1:223" x14ac:dyDescent="0.2">
      <c r="A10" s="3" t="s">
        <v>34</v>
      </c>
      <c r="B10" s="2"/>
      <c r="C10" s="50"/>
      <c r="D10" s="50"/>
      <c r="E10" s="50"/>
    </row>
    <row r="12" spans="1:223" x14ac:dyDescent="0.2">
      <c r="A12" s="2" t="s">
        <v>366</v>
      </c>
      <c r="B12" s="55">
        <v>1450</v>
      </c>
      <c r="C12" s="50">
        <v>8688</v>
      </c>
      <c r="D12" s="50">
        <v>4632</v>
      </c>
      <c r="E12" s="50">
        <v>4057</v>
      </c>
    </row>
    <row r="13" spans="1:223" x14ac:dyDescent="0.2">
      <c r="A13" s="2" t="s">
        <v>270</v>
      </c>
      <c r="B13" s="55">
        <v>173</v>
      </c>
      <c r="C13" s="50">
        <v>1026</v>
      </c>
      <c r="D13" s="50">
        <v>697</v>
      </c>
      <c r="E13" s="50">
        <v>329</v>
      </c>
    </row>
    <row r="14" spans="1:223" x14ac:dyDescent="0.2">
      <c r="A14" s="2" t="s">
        <v>164</v>
      </c>
      <c r="B14" s="55">
        <v>737</v>
      </c>
      <c r="C14" s="50">
        <v>3570</v>
      </c>
      <c r="D14" s="50">
        <v>2162</v>
      </c>
      <c r="E14" s="50">
        <v>1408</v>
      </c>
    </row>
    <row r="15" spans="1:223" x14ac:dyDescent="0.2">
      <c r="A15" s="2" t="s">
        <v>101</v>
      </c>
      <c r="B15" s="55">
        <v>1076</v>
      </c>
      <c r="C15" s="50">
        <v>5313</v>
      </c>
      <c r="D15" s="50">
        <v>3258</v>
      </c>
      <c r="E15" s="50">
        <v>2055</v>
      </c>
    </row>
    <row r="16" spans="1:223" x14ac:dyDescent="0.2">
      <c r="A16" s="2" t="s">
        <v>58</v>
      </c>
      <c r="B16" s="55">
        <v>788</v>
      </c>
      <c r="C16" s="50">
        <v>4288</v>
      </c>
      <c r="D16" s="50">
        <v>2587</v>
      </c>
      <c r="E16" s="50">
        <v>1701</v>
      </c>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row>
    <row r="17" spans="1:5" x14ac:dyDescent="0.2">
      <c r="A17" s="2" t="s">
        <v>204</v>
      </c>
      <c r="B17" s="55">
        <v>278</v>
      </c>
      <c r="C17" s="50">
        <v>932</v>
      </c>
      <c r="D17" s="50">
        <v>684</v>
      </c>
      <c r="E17" s="50">
        <v>248</v>
      </c>
    </row>
    <row r="18" spans="1:5" x14ac:dyDescent="0.2">
      <c r="A18" s="2" t="s">
        <v>242</v>
      </c>
      <c r="B18" s="55">
        <v>373</v>
      </c>
      <c r="C18" s="50">
        <v>1536</v>
      </c>
      <c r="D18" s="50">
        <v>938</v>
      </c>
      <c r="E18" s="50">
        <v>598</v>
      </c>
    </row>
    <row r="19" spans="1:5" x14ac:dyDescent="0.2">
      <c r="A19" s="2" t="s">
        <v>165</v>
      </c>
      <c r="B19" s="55">
        <v>2323</v>
      </c>
      <c r="C19" s="50">
        <v>9311</v>
      </c>
      <c r="D19" s="50">
        <v>5646</v>
      </c>
      <c r="E19" s="50">
        <v>3665</v>
      </c>
    </row>
    <row r="20" spans="1:5" x14ac:dyDescent="0.2">
      <c r="A20" s="2" t="s">
        <v>80</v>
      </c>
      <c r="B20" s="55">
        <v>1529</v>
      </c>
      <c r="C20" s="50">
        <v>6892</v>
      </c>
      <c r="D20" s="50">
        <v>4783</v>
      </c>
      <c r="E20" s="50">
        <v>2109</v>
      </c>
    </row>
    <row r="21" spans="1:5" x14ac:dyDescent="0.2">
      <c r="A21" s="2" t="s">
        <v>49</v>
      </c>
      <c r="B21" s="55">
        <v>4512</v>
      </c>
      <c r="C21" s="50">
        <v>16703</v>
      </c>
      <c r="D21" s="50">
        <v>12862</v>
      </c>
      <c r="E21" s="50">
        <v>3841</v>
      </c>
    </row>
    <row r="22" spans="1:5" x14ac:dyDescent="0.2">
      <c r="A22" s="2" t="s">
        <v>205</v>
      </c>
      <c r="B22" s="55">
        <v>2096</v>
      </c>
      <c r="C22" s="50">
        <v>8728</v>
      </c>
      <c r="D22" s="50">
        <v>5981</v>
      </c>
      <c r="E22" s="50">
        <v>2746</v>
      </c>
    </row>
    <row r="23" spans="1:5" x14ac:dyDescent="0.2">
      <c r="A23" s="2" t="s">
        <v>386</v>
      </c>
      <c r="B23" s="55">
        <v>222</v>
      </c>
      <c r="C23" s="50">
        <v>1683</v>
      </c>
      <c r="D23" s="50">
        <v>878</v>
      </c>
      <c r="E23" s="50">
        <v>805</v>
      </c>
    </row>
    <row r="24" spans="1:5" x14ac:dyDescent="0.2">
      <c r="A24" s="2" t="s">
        <v>59</v>
      </c>
      <c r="B24" s="55">
        <v>160</v>
      </c>
      <c r="C24" s="50">
        <v>6584</v>
      </c>
      <c r="D24" s="50" t="s">
        <v>435</v>
      </c>
      <c r="E24" s="50" t="s">
        <v>435</v>
      </c>
    </row>
    <row r="25" spans="1:5" x14ac:dyDescent="0.2">
      <c r="A25" s="2" t="s">
        <v>144</v>
      </c>
      <c r="B25" s="55">
        <v>3620</v>
      </c>
      <c r="C25" s="50">
        <v>11129</v>
      </c>
      <c r="D25" s="50">
        <v>9235</v>
      </c>
      <c r="E25" s="50">
        <v>1894</v>
      </c>
    </row>
    <row r="26" spans="1:5" x14ac:dyDescent="0.2">
      <c r="A26" s="2" t="s">
        <v>166</v>
      </c>
      <c r="B26" s="55">
        <v>1291</v>
      </c>
      <c r="C26" s="50">
        <v>4473</v>
      </c>
      <c r="D26" s="50">
        <v>3320</v>
      </c>
      <c r="E26" s="50">
        <v>1152</v>
      </c>
    </row>
    <row r="27" spans="1:5" x14ac:dyDescent="0.2">
      <c r="A27" s="2" t="s">
        <v>167</v>
      </c>
      <c r="B27" s="55">
        <v>5086</v>
      </c>
      <c r="C27" s="50">
        <v>21049</v>
      </c>
      <c r="D27" s="50">
        <v>11772</v>
      </c>
      <c r="E27" s="50">
        <v>9277</v>
      </c>
    </row>
    <row r="28" spans="1:5" x14ac:dyDescent="0.2">
      <c r="A28" s="2" t="s">
        <v>102</v>
      </c>
      <c r="B28" s="55">
        <v>4720</v>
      </c>
      <c r="C28" s="50">
        <v>13625</v>
      </c>
      <c r="D28" s="50">
        <v>11134</v>
      </c>
      <c r="E28" s="50">
        <v>2491</v>
      </c>
    </row>
    <row r="29" spans="1:5" x14ac:dyDescent="0.2">
      <c r="A29" s="2" t="s">
        <v>37</v>
      </c>
      <c r="B29" s="55">
        <v>895</v>
      </c>
      <c r="C29" s="50">
        <v>2714</v>
      </c>
      <c r="D29" s="50">
        <v>2537</v>
      </c>
      <c r="E29" s="50">
        <v>177</v>
      </c>
    </row>
    <row r="30" spans="1:5" x14ac:dyDescent="0.2">
      <c r="A30" s="2" t="s">
        <v>103</v>
      </c>
      <c r="B30" s="55">
        <v>2553</v>
      </c>
      <c r="C30" s="50">
        <v>10162</v>
      </c>
      <c r="D30" s="50">
        <v>6793</v>
      </c>
      <c r="E30" s="50">
        <v>3369</v>
      </c>
    </row>
    <row r="31" spans="1:5" x14ac:dyDescent="0.2">
      <c r="A31" s="2" t="s">
        <v>74</v>
      </c>
      <c r="B31" s="55">
        <v>2778</v>
      </c>
      <c r="C31" s="50">
        <v>15637</v>
      </c>
      <c r="D31" s="50">
        <v>8034</v>
      </c>
      <c r="E31" s="50">
        <v>7602</v>
      </c>
    </row>
    <row r="32" spans="1:5" x14ac:dyDescent="0.2">
      <c r="A32" s="2" t="s">
        <v>271</v>
      </c>
      <c r="B32" s="55">
        <v>409</v>
      </c>
      <c r="C32" s="50">
        <v>4445</v>
      </c>
      <c r="D32" s="50">
        <v>1516</v>
      </c>
      <c r="E32" s="50">
        <v>2930</v>
      </c>
    </row>
    <row r="33" spans="1:5" x14ac:dyDescent="0.2">
      <c r="A33" s="2" t="s">
        <v>272</v>
      </c>
      <c r="B33" s="55">
        <v>110</v>
      </c>
      <c r="C33" s="50">
        <v>1141</v>
      </c>
      <c r="D33" s="50">
        <v>318</v>
      </c>
      <c r="E33" s="50">
        <v>823</v>
      </c>
    </row>
    <row r="34" spans="1:5" x14ac:dyDescent="0.2">
      <c r="A34" s="2" t="s">
        <v>145</v>
      </c>
      <c r="B34" s="55">
        <v>770</v>
      </c>
      <c r="C34" s="50">
        <v>2015</v>
      </c>
      <c r="D34" s="50">
        <v>1706</v>
      </c>
      <c r="E34" s="50">
        <v>309</v>
      </c>
    </row>
    <row r="35" spans="1:5" x14ac:dyDescent="0.2">
      <c r="A35" s="2" t="s">
        <v>206</v>
      </c>
      <c r="B35" s="55">
        <v>879</v>
      </c>
      <c r="C35" s="50">
        <v>2841</v>
      </c>
      <c r="D35" s="50">
        <v>2440</v>
      </c>
      <c r="E35" s="50">
        <v>401</v>
      </c>
    </row>
    <row r="36" spans="1:5" x14ac:dyDescent="0.2">
      <c r="A36" s="2" t="s">
        <v>104</v>
      </c>
      <c r="B36" s="55">
        <v>1148</v>
      </c>
      <c r="C36" s="50">
        <v>7361</v>
      </c>
      <c r="D36" s="50">
        <v>3927</v>
      </c>
      <c r="E36" s="50">
        <v>3434</v>
      </c>
    </row>
    <row r="37" spans="1:5" x14ac:dyDescent="0.2">
      <c r="A37" s="2" t="s">
        <v>38</v>
      </c>
      <c r="B37" s="55">
        <v>1083</v>
      </c>
      <c r="C37" s="50">
        <v>3255</v>
      </c>
      <c r="D37" s="50">
        <v>2944</v>
      </c>
      <c r="E37" s="50">
        <v>311</v>
      </c>
    </row>
    <row r="38" spans="1:5" x14ac:dyDescent="0.2">
      <c r="A38" s="2" t="s">
        <v>324</v>
      </c>
      <c r="B38" s="55">
        <v>690</v>
      </c>
      <c r="C38" s="50">
        <v>3021</v>
      </c>
      <c r="D38" s="50">
        <v>2321</v>
      </c>
      <c r="E38" s="50">
        <v>700</v>
      </c>
    </row>
    <row r="39" spans="1:5" x14ac:dyDescent="0.2">
      <c r="A39" s="2" t="s">
        <v>168</v>
      </c>
      <c r="B39" s="55">
        <v>327</v>
      </c>
      <c r="C39" s="50">
        <v>1717</v>
      </c>
      <c r="D39" s="50">
        <v>1112</v>
      </c>
      <c r="E39" s="50">
        <v>604</v>
      </c>
    </row>
    <row r="40" spans="1:5" x14ac:dyDescent="0.2">
      <c r="A40" s="2" t="s">
        <v>325</v>
      </c>
      <c r="B40" s="55">
        <v>590</v>
      </c>
      <c r="C40" s="50">
        <v>2889</v>
      </c>
      <c r="D40" s="50">
        <v>2200</v>
      </c>
      <c r="E40" s="50">
        <v>689</v>
      </c>
    </row>
    <row r="41" spans="1:5" x14ac:dyDescent="0.2">
      <c r="A41" s="2" t="s">
        <v>39</v>
      </c>
      <c r="B41" s="55">
        <v>259</v>
      </c>
      <c r="C41" s="50">
        <v>1399</v>
      </c>
      <c r="D41" s="50">
        <v>887</v>
      </c>
      <c r="E41" s="50">
        <v>512</v>
      </c>
    </row>
    <row r="42" spans="1:5" x14ac:dyDescent="0.2">
      <c r="A42" s="2" t="s">
        <v>424</v>
      </c>
      <c r="B42" s="55">
        <v>825</v>
      </c>
      <c r="C42" s="50">
        <v>3822</v>
      </c>
      <c r="D42" s="50">
        <v>2668</v>
      </c>
      <c r="E42" s="50">
        <v>1155</v>
      </c>
    </row>
    <row r="43" spans="1:5" x14ac:dyDescent="0.2">
      <c r="A43" s="2" t="s">
        <v>387</v>
      </c>
      <c r="B43" s="55">
        <v>461</v>
      </c>
      <c r="C43" s="50">
        <v>4255</v>
      </c>
      <c r="D43" s="50">
        <v>1797</v>
      </c>
      <c r="E43" s="50">
        <v>2458</v>
      </c>
    </row>
    <row r="44" spans="1:5" x14ac:dyDescent="0.2">
      <c r="A44" s="2" t="s">
        <v>326</v>
      </c>
      <c r="B44" s="55">
        <v>386</v>
      </c>
      <c r="C44" s="50">
        <v>2170</v>
      </c>
      <c r="D44" s="50">
        <v>1546</v>
      </c>
      <c r="E44" s="50">
        <v>623</v>
      </c>
    </row>
    <row r="45" spans="1:5" x14ac:dyDescent="0.2">
      <c r="A45" s="2" t="s">
        <v>169</v>
      </c>
      <c r="B45" s="55">
        <v>937</v>
      </c>
      <c r="C45" s="50">
        <v>3500</v>
      </c>
      <c r="D45" s="50">
        <v>2427</v>
      </c>
      <c r="E45" s="50">
        <v>1073</v>
      </c>
    </row>
    <row r="46" spans="1:5" x14ac:dyDescent="0.2">
      <c r="A46" s="2" t="s">
        <v>273</v>
      </c>
      <c r="B46" s="55">
        <v>2677</v>
      </c>
      <c r="C46" s="50">
        <v>6128</v>
      </c>
      <c r="D46" s="50">
        <v>4968</v>
      </c>
      <c r="E46" s="50">
        <v>1159</v>
      </c>
    </row>
    <row r="47" spans="1:5" x14ac:dyDescent="0.2">
      <c r="A47" s="2" t="s">
        <v>401</v>
      </c>
      <c r="B47" s="55">
        <v>1772</v>
      </c>
      <c r="C47" s="50">
        <v>9184</v>
      </c>
      <c r="D47" s="50">
        <v>6069</v>
      </c>
      <c r="E47" s="50">
        <v>3115</v>
      </c>
    </row>
    <row r="48" spans="1:5" x14ac:dyDescent="0.2">
      <c r="A48" s="2" t="s">
        <v>384</v>
      </c>
      <c r="B48" s="55">
        <v>721</v>
      </c>
      <c r="C48" s="50">
        <v>5707</v>
      </c>
      <c r="D48" s="50">
        <v>2512</v>
      </c>
      <c r="E48" s="50">
        <v>3195</v>
      </c>
    </row>
    <row r="49" spans="1:5" x14ac:dyDescent="0.2">
      <c r="A49" s="2" t="s">
        <v>274</v>
      </c>
      <c r="B49" s="55">
        <v>764</v>
      </c>
      <c r="C49" s="50">
        <v>3611</v>
      </c>
      <c r="D49" s="50">
        <v>2645</v>
      </c>
      <c r="E49" s="50">
        <v>966</v>
      </c>
    </row>
    <row r="50" spans="1:5" x14ac:dyDescent="0.2">
      <c r="A50" s="2" t="s">
        <v>105</v>
      </c>
      <c r="B50" s="55">
        <v>565</v>
      </c>
      <c r="C50" s="50">
        <v>2628</v>
      </c>
      <c r="D50" s="50">
        <v>1753</v>
      </c>
      <c r="E50" s="50">
        <v>875</v>
      </c>
    </row>
    <row r="51" spans="1:5" x14ac:dyDescent="0.2">
      <c r="A51" s="2" t="s">
        <v>170</v>
      </c>
      <c r="B51" s="55">
        <v>542</v>
      </c>
      <c r="C51" s="50">
        <v>2409</v>
      </c>
      <c r="D51" s="50">
        <v>1514</v>
      </c>
      <c r="E51" s="50">
        <v>895</v>
      </c>
    </row>
    <row r="52" spans="1:5" x14ac:dyDescent="0.2">
      <c r="A52" s="2" t="s">
        <v>232</v>
      </c>
      <c r="B52" s="55">
        <v>850</v>
      </c>
      <c r="C52" s="50">
        <v>2937</v>
      </c>
      <c r="D52" s="50">
        <v>2087</v>
      </c>
      <c r="E52" s="50">
        <v>850</v>
      </c>
    </row>
    <row r="53" spans="1:5" x14ac:dyDescent="0.2">
      <c r="A53" s="2" t="s">
        <v>388</v>
      </c>
      <c r="B53" s="55">
        <v>612</v>
      </c>
      <c r="C53" s="50">
        <v>3742</v>
      </c>
      <c r="D53" s="50">
        <v>2106</v>
      </c>
      <c r="E53" s="50">
        <v>1636</v>
      </c>
    </row>
    <row r="54" spans="1:5" x14ac:dyDescent="0.2">
      <c r="A54" s="2" t="s">
        <v>171</v>
      </c>
      <c r="B54" s="55">
        <v>134</v>
      </c>
      <c r="C54" s="50">
        <v>487</v>
      </c>
      <c r="D54" s="50">
        <v>332</v>
      </c>
      <c r="E54" s="50">
        <v>155</v>
      </c>
    </row>
    <row r="55" spans="1:5" x14ac:dyDescent="0.2">
      <c r="A55" s="2" t="s">
        <v>172</v>
      </c>
      <c r="B55" s="55">
        <v>374</v>
      </c>
      <c r="C55" s="50">
        <v>1190</v>
      </c>
      <c r="D55" s="50">
        <v>930</v>
      </c>
      <c r="E55" s="50">
        <v>259</v>
      </c>
    </row>
    <row r="56" spans="1:5" x14ac:dyDescent="0.2">
      <c r="A56" s="2" t="s">
        <v>411</v>
      </c>
      <c r="B56" s="55">
        <v>809</v>
      </c>
      <c r="C56" s="50">
        <v>3671</v>
      </c>
      <c r="D56" s="50">
        <v>2129</v>
      </c>
      <c r="E56" s="50">
        <v>1542</v>
      </c>
    </row>
    <row r="57" spans="1:5" x14ac:dyDescent="0.2">
      <c r="A57" s="2" t="s">
        <v>275</v>
      </c>
      <c r="B57" s="55">
        <v>302</v>
      </c>
      <c r="C57" s="50">
        <v>2874</v>
      </c>
      <c r="D57" s="50">
        <v>1198</v>
      </c>
      <c r="E57" s="50">
        <v>1676</v>
      </c>
    </row>
    <row r="58" spans="1:5" x14ac:dyDescent="0.2">
      <c r="A58" s="2" t="s">
        <v>367</v>
      </c>
      <c r="B58" s="55">
        <v>1379</v>
      </c>
      <c r="C58" s="50">
        <v>9372</v>
      </c>
      <c r="D58" s="50">
        <v>4794</v>
      </c>
      <c r="E58" s="50">
        <v>4578</v>
      </c>
    </row>
    <row r="59" spans="1:5" x14ac:dyDescent="0.2">
      <c r="A59" s="2" t="s">
        <v>81</v>
      </c>
      <c r="B59" s="55">
        <v>754</v>
      </c>
      <c r="C59" s="50">
        <v>3150</v>
      </c>
      <c r="D59" s="50">
        <v>2660</v>
      </c>
      <c r="E59" s="50">
        <v>491</v>
      </c>
    </row>
    <row r="60" spans="1:5" x14ac:dyDescent="0.2">
      <c r="A60" s="2" t="s">
        <v>254</v>
      </c>
      <c r="B60" s="55">
        <v>1540</v>
      </c>
      <c r="C60" s="50">
        <v>6221</v>
      </c>
      <c r="D60" s="50">
        <v>3865</v>
      </c>
      <c r="E60" s="50">
        <v>2356</v>
      </c>
    </row>
    <row r="61" spans="1:5" x14ac:dyDescent="0.2">
      <c r="A61" s="2" t="s">
        <v>276</v>
      </c>
      <c r="B61" s="55">
        <v>854</v>
      </c>
      <c r="C61" s="50">
        <v>5292</v>
      </c>
      <c r="D61" s="50">
        <v>3622</v>
      </c>
      <c r="E61" s="50">
        <v>1671</v>
      </c>
    </row>
    <row r="62" spans="1:5" x14ac:dyDescent="0.2">
      <c r="A62" s="2" t="s">
        <v>277</v>
      </c>
      <c r="B62" s="55">
        <v>1146</v>
      </c>
      <c r="C62" s="50">
        <v>4642</v>
      </c>
      <c r="D62" s="50">
        <v>3959</v>
      </c>
      <c r="E62" s="50">
        <v>684</v>
      </c>
    </row>
    <row r="63" spans="1:5" x14ac:dyDescent="0.2">
      <c r="A63" s="2" t="s">
        <v>278</v>
      </c>
      <c r="B63" s="55">
        <v>2446</v>
      </c>
      <c r="C63" s="50">
        <v>12393</v>
      </c>
      <c r="D63" s="50">
        <v>7395</v>
      </c>
      <c r="E63" s="50">
        <v>4998</v>
      </c>
    </row>
    <row r="64" spans="1:5" x14ac:dyDescent="0.2">
      <c r="A64" s="2" t="s">
        <v>208</v>
      </c>
      <c r="B64" s="55">
        <v>410</v>
      </c>
      <c r="C64" s="50">
        <v>1687</v>
      </c>
      <c r="D64" s="50">
        <v>1087</v>
      </c>
      <c r="E64" s="50">
        <v>600</v>
      </c>
    </row>
    <row r="65" spans="1:5" x14ac:dyDescent="0.2">
      <c r="A65" s="2" t="s">
        <v>402</v>
      </c>
      <c r="B65" s="55">
        <v>1502</v>
      </c>
      <c r="C65" s="50">
        <v>9074</v>
      </c>
      <c r="D65" s="50">
        <v>4241</v>
      </c>
      <c r="E65" s="50">
        <v>4833</v>
      </c>
    </row>
    <row r="66" spans="1:5" x14ac:dyDescent="0.2">
      <c r="A66" s="2" t="s">
        <v>106</v>
      </c>
      <c r="B66" s="55">
        <v>585</v>
      </c>
      <c r="C66" s="50">
        <v>2637</v>
      </c>
      <c r="D66" s="50">
        <v>1938</v>
      </c>
      <c r="E66" s="50">
        <v>699</v>
      </c>
    </row>
    <row r="67" spans="1:5" x14ac:dyDescent="0.2">
      <c r="A67" s="2" t="s">
        <v>327</v>
      </c>
      <c r="B67" s="55">
        <v>734</v>
      </c>
      <c r="C67" s="50">
        <v>3071</v>
      </c>
      <c r="D67" s="50">
        <v>2133</v>
      </c>
      <c r="E67" s="50">
        <v>938</v>
      </c>
    </row>
    <row r="68" spans="1:5" x14ac:dyDescent="0.2">
      <c r="A68" s="2" t="s">
        <v>147</v>
      </c>
      <c r="B68" s="55">
        <v>627</v>
      </c>
      <c r="C68" s="50">
        <v>2251</v>
      </c>
      <c r="D68" s="50">
        <v>1663</v>
      </c>
      <c r="E68" s="50">
        <v>588</v>
      </c>
    </row>
    <row r="69" spans="1:5" x14ac:dyDescent="0.2">
      <c r="A69" s="2" t="s">
        <v>148</v>
      </c>
      <c r="B69" s="55">
        <v>505</v>
      </c>
      <c r="C69" s="50">
        <v>3574</v>
      </c>
      <c r="D69" s="50">
        <v>1543</v>
      </c>
      <c r="E69" s="50">
        <v>2031</v>
      </c>
    </row>
    <row r="70" spans="1:5" x14ac:dyDescent="0.2">
      <c r="A70" s="2" t="s">
        <v>107</v>
      </c>
      <c r="B70" s="55">
        <v>700</v>
      </c>
      <c r="C70" s="50">
        <v>3928</v>
      </c>
      <c r="D70" s="50">
        <v>2396</v>
      </c>
      <c r="E70" s="50">
        <v>1532</v>
      </c>
    </row>
    <row r="71" spans="1:5" x14ac:dyDescent="0.2">
      <c r="A71" s="2" t="s">
        <v>209</v>
      </c>
      <c r="B71" s="55">
        <v>525</v>
      </c>
      <c r="C71" s="50">
        <v>1745</v>
      </c>
      <c r="D71" s="50">
        <v>1258</v>
      </c>
      <c r="E71" s="50">
        <v>487</v>
      </c>
    </row>
    <row r="72" spans="1:5" x14ac:dyDescent="0.2">
      <c r="A72" s="2" t="s">
        <v>173</v>
      </c>
      <c r="B72" s="55">
        <v>1349</v>
      </c>
      <c r="C72" s="50">
        <v>4285</v>
      </c>
      <c r="D72" s="50">
        <v>3436</v>
      </c>
      <c r="E72" s="50">
        <v>849</v>
      </c>
    </row>
    <row r="73" spans="1:5" x14ac:dyDescent="0.2">
      <c r="A73" s="2" t="s">
        <v>75</v>
      </c>
      <c r="B73" s="55">
        <v>1518</v>
      </c>
      <c r="C73" s="50">
        <v>9128</v>
      </c>
      <c r="D73" s="50">
        <v>4650</v>
      </c>
      <c r="E73" s="50">
        <v>4479</v>
      </c>
    </row>
    <row r="74" spans="1:5" x14ac:dyDescent="0.2">
      <c r="A74" s="2" t="s">
        <v>378</v>
      </c>
      <c r="B74" s="55">
        <v>578</v>
      </c>
      <c r="C74" s="50">
        <v>3171</v>
      </c>
      <c r="D74" s="50">
        <v>2038</v>
      </c>
      <c r="E74" s="50">
        <v>1134</v>
      </c>
    </row>
    <row r="75" spans="1:5" x14ac:dyDescent="0.2">
      <c r="A75" s="2" t="s">
        <v>241</v>
      </c>
      <c r="B75" s="55">
        <v>415</v>
      </c>
      <c r="C75" s="50">
        <v>1488</v>
      </c>
      <c r="D75" s="50">
        <v>993</v>
      </c>
      <c r="E75" s="50">
        <v>496</v>
      </c>
    </row>
    <row r="76" spans="1:5" x14ac:dyDescent="0.2">
      <c r="A76" s="2" t="s">
        <v>368</v>
      </c>
      <c r="B76" s="55">
        <v>525</v>
      </c>
      <c r="C76" s="50">
        <v>3320</v>
      </c>
      <c r="D76" s="50">
        <v>2010</v>
      </c>
      <c r="E76" s="50">
        <v>1309</v>
      </c>
    </row>
    <row r="77" spans="1:5" x14ac:dyDescent="0.2">
      <c r="A77" s="2" t="s">
        <v>108</v>
      </c>
      <c r="B77" s="55">
        <v>1020</v>
      </c>
      <c r="C77" s="50">
        <v>3167</v>
      </c>
      <c r="D77" s="50">
        <v>2431</v>
      </c>
      <c r="E77" s="50">
        <v>736</v>
      </c>
    </row>
    <row r="78" spans="1:5" x14ac:dyDescent="0.2">
      <c r="A78" s="2" t="s">
        <v>82</v>
      </c>
      <c r="B78" s="55">
        <v>1765</v>
      </c>
      <c r="C78" s="50">
        <v>10694</v>
      </c>
      <c r="D78" s="50">
        <v>5427</v>
      </c>
      <c r="E78" s="50">
        <v>5267</v>
      </c>
    </row>
    <row r="79" spans="1:5" x14ac:dyDescent="0.2">
      <c r="A79" s="2" t="s">
        <v>405</v>
      </c>
      <c r="B79" s="55">
        <v>591</v>
      </c>
      <c r="C79" s="50">
        <v>2225</v>
      </c>
      <c r="D79" s="50">
        <v>1730</v>
      </c>
      <c r="E79" s="50">
        <v>495</v>
      </c>
    </row>
    <row r="80" spans="1:5" x14ac:dyDescent="0.2">
      <c r="A80" s="2" t="s">
        <v>146</v>
      </c>
      <c r="B80" s="55">
        <v>765</v>
      </c>
      <c r="C80" s="50">
        <v>3110</v>
      </c>
      <c r="D80" s="50">
        <v>2032</v>
      </c>
      <c r="E80" s="50">
        <v>1078</v>
      </c>
    </row>
    <row r="81" spans="1:5" x14ac:dyDescent="0.2">
      <c r="A81" s="2" t="s">
        <v>422</v>
      </c>
      <c r="B81" s="55">
        <v>1959</v>
      </c>
      <c r="C81" s="50">
        <v>10066</v>
      </c>
      <c r="D81" s="50">
        <v>5678</v>
      </c>
      <c r="E81" s="50">
        <v>4388</v>
      </c>
    </row>
    <row r="82" spans="1:5" x14ac:dyDescent="0.2">
      <c r="A82" s="2" t="s">
        <v>361</v>
      </c>
      <c r="B82" s="55">
        <v>618</v>
      </c>
      <c r="C82" s="50">
        <v>3387</v>
      </c>
      <c r="D82" s="50">
        <v>1854</v>
      </c>
      <c r="E82" s="50">
        <v>1532</v>
      </c>
    </row>
    <row r="83" spans="1:5" x14ac:dyDescent="0.2">
      <c r="A83" s="2" t="s">
        <v>268</v>
      </c>
      <c r="B83" s="55">
        <v>1179</v>
      </c>
      <c r="C83" s="50">
        <v>4931</v>
      </c>
      <c r="D83" s="50">
        <v>3289</v>
      </c>
      <c r="E83" s="50">
        <v>1641</v>
      </c>
    </row>
    <row r="84" spans="1:5" x14ac:dyDescent="0.2">
      <c r="A84" s="2" t="s">
        <v>370</v>
      </c>
      <c r="B84" s="55">
        <v>1464</v>
      </c>
      <c r="C84" s="50">
        <v>6831</v>
      </c>
      <c r="D84" s="50">
        <v>4231</v>
      </c>
      <c r="E84" s="50">
        <v>2600</v>
      </c>
    </row>
    <row r="85" spans="1:5" x14ac:dyDescent="0.2">
      <c r="A85" s="2" t="s">
        <v>210</v>
      </c>
      <c r="B85" s="55">
        <v>2055</v>
      </c>
      <c r="C85" s="50">
        <v>5309</v>
      </c>
      <c r="D85" s="50">
        <v>3258</v>
      </c>
      <c r="E85" s="50">
        <v>2051</v>
      </c>
    </row>
    <row r="86" spans="1:5" x14ac:dyDescent="0.2">
      <c r="A86" s="2" t="s">
        <v>41</v>
      </c>
      <c r="B86" s="55">
        <v>2016</v>
      </c>
      <c r="C86" s="50">
        <v>39765</v>
      </c>
      <c r="D86" s="50">
        <v>6420</v>
      </c>
      <c r="E86" s="50">
        <v>33345</v>
      </c>
    </row>
    <row r="87" spans="1:5" x14ac:dyDescent="0.2">
      <c r="A87" s="2" t="s">
        <v>184</v>
      </c>
      <c r="B87" s="55">
        <v>1690</v>
      </c>
      <c r="C87" s="50">
        <v>4533</v>
      </c>
      <c r="D87" s="50">
        <v>3824</v>
      </c>
      <c r="E87" s="50">
        <v>709</v>
      </c>
    </row>
    <row r="88" spans="1:5" x14ac:dyDescent="0.2">
      <c r="A88" s="2" t="s">
        <v>279</v>
      </c>
      <c r="B88" s="55">
        <v>724</v>
      </c>
      <c r="C88" s="50">
        <v>5584</v>
      </c>
      <c r="D88" s="50">
        <v>2648</v>
      </c>
      <c r="E88" s="50">
        <v>2936</v>
      </c>
    </row>
    <row r="89" spans="1:5" x14ac:dyDescent="0.2">
      <c r="A89" s="2" t="s">
        <v>83</v>
      </c>
      <c r="B89" s="55">
        <v>2812</v>
      </c>
      <c r="C89" s="50">
        <v>13477</v>
      </c>
      <c r="D89" s="50">
        <v>7935</v>
      </c>
      <c r="E89" s="50">
        <v>5543</v>
      </c>
    </row>
    <row r="90" spans="1:5" x14ac:dyDescent="0.2">
      <c r="A90" s="2" t="s">
        <v>174</v>
      </c>
      <c r="B90" s="55">
        <v>384</v>
      </c>
      <c r="C90" s="50">
        <v>1244</v>
      </c>
      <c r="D90" s="50">
        <v>923</v>
      </c>
      <c r="E90" s="50">
        <v>320</v>
      </c>
    </row>
    <row r="91" spans="1:5" x14ac:dyDescent="0.2">
      <c r="A91" s="2" t="s">
        <v>398</v>
      </c>
      <c r="B91" s="55">
        <v>1103</v>
      </c>
      <c r="C91" s="50">
        <v>8449</v>
      </c>
      <c r="D91" s="50">
        <v>4164</v>
      </c>
      <c r="E91" s="50">
        <v>4285</v>
      </c>
    </row>
    <row r="92" spans="1:5" x14ac:dyDescent="0.2">
      <c r="A92" s="2" t="s">
        <v>109</v>
      </c>
      <c r="B92" s="55">
        <v>179</v>
      </c>
      <c r="C92" s="50">
        <v>670</v>
      </c>
      <c r="D92" s="50">
        <v>497</v>
      </c>
      <c r="E92" s="50">
        <v>173</v>
      </c>
    </row>
    <row r="93" spans="1:5" x14ac:dyDescent="0.2">
      <c r="A93" s="2" t="s">
        <v>110</v>
      </c>
      <c r="B93" s="55">
        <v>1821</v>
      </c>
      <c r="C93" s="50">
        <v>6721</v>
      </c>
      <c r="D93" s="50">
        <v>5506</v>
      </c>
      <c r="E93" s="50">
        <v>1216</v>
      </c>
    </row>
    <row r="94" spans="1:5" x14ac:dyDescent="0.2">
      <c r="A94" s="2" t="s">
        <v>281</v>
      </c>
      <c r="B94" s="55">
        <v>485</v>
      </c>
      <c r="C94" s="50">
        <v>2100</v>
      </c>
      <c r="D94" s="50">
        <v>1660</v>
      </c>
      <c r="E94" s="50">
        <v>441</v>
      </c>
    </row>
    <row r="95" spans="1:5" x14ac:dyDescent="0.2">
      <c r="A95" s="2" t="s">
        <v>57</v>
      </c>
      <c r="B95" s="55">
        <v>643</v>
      </c>
      <c r="C95" s="50">
        <v>4187</v>
      </c>
      <c r="D95" s="50">
        <v>1701</v>
      </c>
      <c r="E95" s="50">
        <v>2486</v>
      </c>
    </row>
    <row r="96" spans="1:5" x14ac:dyDescent="0.2">
      <c r="A96" s="2" t="s">
        <v>211</v>
      </c>
      <c r="B96" s="55">
        <v>1478</v>
      </c>
      <c r="C96" s="50">
        <v>5403</v>
      </c>
      <c r="D96" s="50">
        <v>3810</v>
      </c>
      <c r="E96" s="50">
        <v>1593</v>
      </c>
    </row>
    <row r="97" spans="1:5" x14ac:dyDescent="0.2">
      <c r="A97" s="2" t="s">
        <v>207</v>
      </c>
      <c r="B97" s="55">
        <v>914</v>
      </c>
      <c r="C97" s="50">
        <v>4758</v>
      </c>
      <c r="D97" s="50">
        <v>2608</v>
      </c>
      <c r="E97" s="50">
        <v>2150</v>
      </c>
    </row>
    <row r="98" spans="1:5" x14ac:dyDescent="0.2">
      <c r="A98" s="2" t="s">
        <v>383</v>
      </c>
      <c r="B98" s="55">
        <v>573</v>
      </c>
      <c r="C98" s="50">
        <v>2552</v>
      </c>
      <c r="D98" s="50">
        <v>1904</v>
      </c>
      <c r="E98" s="50">
        <v>648</v>
      </c>
    </row>
    <row r="99" spans="1:5" x14ac:dyDescent="0.2">
      <c r="A99" s="2" t="s">
        <v>142</v>
      </c>
      <c r="B99" s="55">
        <v>1604</v>
      </c>
      <c r="C99" s="50">
        <v>17799</v>
      </c>
      <c r="D99" s="50">
        <v>5199</v>
      </c>
      <c r="E99" s="50">
        <v>12600</v>
      </c>
    </row>
    <row r="100" spans="1:5" x14ac:dyDescent="0.2">
      <c r="A100" s="2" t="s">
        <v>111</v>
      </c>
      <c r="B100" s="55">
        <v>419</v>
      </c>
      <c r="C100" s="50">
        <v>1678</v>
      </c>
      <c r="D100" s="50">
        <v>1351</v>
      </c>
      <c r="E100" s="50">
        <v>327</v>
      </c>
    </row>
    <row r="101" spans="1:5" x14ac:dyDescent="0.2">
      <c r="A101" s="2" t="s">
        <v>112</v>
      </c>
      <c r="B101" s="55">
        <v>536</v>
      </c>
      <c r="C101" s="50">
        <v>3767</v>
      </c>
      <c r="D101" s="50">
        <v>1781</v>
      </c>
      <c r="E101" s="50">
        <v>1986</v>
      </c>
    </row>
    <row r="102" spans="1:5" x14ac:dyDescent="0.2">
      <c r="A102" s="2" t="s">
        <v>381</v>
      </c>
      <c r="B102" s="55">
        <v>1456</v>
      </c>
      <c r="C102" s="50">
        <v>8037</v>
      </c>
      <c r="D102" s="50">
        <v>5071</v>
      </c>
      <c r="E102" s="50">
        <v>2965</v>
      </c>
    </row>
    <row r="103" spans="1:5" x14ac:dyDescent="0.2">
      <c r="A103" s="2" t="s">
        <v>175</v>
      </c>
      <c r="B103" s="55">
        <v>568</v>
      </c>
      <c r="C103" s="50">
        <v>2506</v>
      </c>
      <c r="D103" s="50">
        <v>1705</v>
      </c>
      <c r="E103" s="50">
        <v>801</v>
      </c>
    </row>
    <row r="104" spans="1:5" x14ac:dyDescent="0.2">
      <c r="A104" s="2" t="s">
        <v>113</v>
      </c>
      <c r="B104" s="55">
        <v>3158</v>
      </c>
      <c r="C104" s="50">
        <v>15789</v>
      </c>
      <c r="D104" s="50">
        <v>9221</v>
      </c>
      <c r="E104" s="50">
        <v>6569</v>
      </c>
    </row>
    <row r="105" spans="1:5" x14ac:dyDescent="0.2">
      <c r="A105" s="2" t="s">
        <v>149</v>
      </c>
      <c r="B105" s="55">
        <v>396</v>
      </c>
      <c r="C105" s="50">
        <v>1606</v>
      </c>
      <c r="D105" s="50">
        <v>990</v>
      </c>
      <c r="E105" s="50">
        <v>616</v>
      </c>
    </row>
    <row r="106" spans="1:5" x14ac:dyDescent="0.2">
      <c r="A106" s="2" t="s">
        <v>356</v>
      </c>
      <c r="B106" s="55">
        <v>1667</v>
      </c>
      <c r="C106" s="50">
        <v>7426</v>
      </c>
      <c r="D106" s="50">
        <v>4909</v>
      </c>
      <c r="E106" s="50">
        <v>2517</v>
      </c>
    </row>
    <row r="107" spans="1:5" x14ac:dyDescent="0.2">
      <c r="A107" s="2" t="s">
        <v>282</v>
      </c>
      <c r="B107" s="55">
        <v>551</v>
      </c>
      <c r="C107" s="50">
        <v>5633</v>
      </c>
      <c r="D107" s="50">
        <v>2005</v>
      </c>
      <c r="E107" s="50">
        <v>3628</v>
      </c>
    </row>
    <row r="108" spans="1:5" x14ac:dyDescent="0.2">
      <c r="A108" s="2" t="s">
        <v>412</v>
      </c>
      <c r="B108" s="55">
        <v>1222</v>
      </c>
      <c r="C108" s="50">
        <v>5212</v>
      </c>
      <c r="D108" s="50">
        <v>4257</v>
      </c>
      <c r="E108" s="50">
        <v>955</v>
      </c>
    </row>
    <row r="109" spans="1:5" x14ac:dyDescent="0.2">
      <c r="A109" s="2" t="s">
        <v>283</v>
      </c>
      <c r="B109" s="55">
        <v>3214</v>
      </c>
      <c r="C109" s="50">
        <v>14615</v>
      </c>
      <c r="D109" s="50">
        <v>9995</v>
      </c>
      <c r="E109" s="50">
        <v>4620</v>
      </c>
    </row>
    <row r="110" spans="1:5" x14ac:dyDescent="0.2">
      <c r="A110" s="2" t="s">
        <v>114</v>
      </c>
      <c r="B110" s="55">
        <v>389</v>
      </c>
      <c r="C110" s="50">
        <v>1769</v>
      </c>
      <c r="D110" s="50">
        <v>1251</v>
      </c>
      <c r="E110" s="50">
        <v>518</v>
      </c>
    </row>
    <row r="111" spans="1:5" x14ac:dyDescent="0.2">
      <c r="A111" s="2" t="s">
        <v>76</v>
      </c>
      <c r="B111" s="55">
        <v>3047</v>
      </c>
      <c r="C111" s="50">
        <v>16892</v>
      </c>
      <c r="D111" s="50">
        <v>10883</v>
      </c>
      <c r="E111" s="50">
        <v>6009</v>
      </c>
    </row>
    <row r="112" spans="1:5" x14ac:dyDescent="0.2">
      <c r="A112" s="2" t="s">
        <v>176</v>
      </c>
      <c r="B112" s="55">
        <v>347</v>
      </c>
      <c r="C112" s="50">
        <v>1657</v>
      </c>
      <c r="D112" s="50">
        <v>835</v>
      </c>
      <c r="E112" s="50">
        <v>822</v>
      </c>
    </row>
    <row r="113" spans="1:5" x14ac:dyDescent="0.2">
      <c r="A113" s="2" t="s">
        <v>84</v>
      </c>
      <c r="B113" s="55">
        <v>3178</v>
      </c>
      <c r="C113" s="50">
        <v>11833</v>
      </c>
      <c r="D113" s="50">
        <v>8797</v>
      </c>
      <c r="E113" s="50">
        <v>3036</v>
      </c>
    </row>
    <row r="114" spans="1:5" x14ac:dyDescent="0.2">
      <c r="A114" s="2" t="s">
        <v>115</v>
      </c>
      <c r="B114" s="55">
        <v>682</v>
      </c>
      <c r="C114" s="50">
        <v>3139</v>
      </c>
      <c r="D114" s="50">
        <v>2076</v>
      </c>
      <c r="E114" s="50">
        <v>1063</v>
      </c>
    </row>
    <row r="115" spans="1:5" x14ac:dyDescent="0.2">
      <c r="A115" s="2" t="s">
        <v>116</v>
      </c>
      <c r="B115" s="55">
        <v>827</v>
      </c>
      <c r="C115" s="50">
        <v>5557</v>
      </c>
      <c r="D115" s="50">
        <v>2682</v>
      </c>
      <c r="E115" s="50">
        <v>2875</v>
      </c>
    </row>
    <row r="116" spans="1:5" x14ac:dyDescent="0.2">
      <c r="A116" s="2" t="s">
        <v>284</v>
      </c>
      <c r="B116" s="55">
        <v>864</v>
      </c>
      <c r="C116" s="50">
        <v>4047</v>
      </c>
      <c r="D116" s="50">
        <v>2811</v>
      </c>
      <c r="E116" s="50">
        <v>1237</v>
      </c>
    </row>
    <row r="117" spans="1:5" x14ac:dyDescent="0.2">
      <c r="A117" s="2" t="s">
        <v>385</v>
      </c>
      <c r="B117" s="55">
        <v>284</v>
      </c>
      <c r="C117" s="50">
        <v>1653</v>
      </c>
      <c r="D117" s="50">
        <v>713</v>
      </c>
      <c r="E117" s="50">
        <v>940</v>
      </c>
    </row>
    <row r="118" spans="1:5" x14ac:dyDescent="0.2">
      <c r="A118" s="2" t="s">
        <v>61</v>
      </c>
      <c r="B118" s="55">
        <v>681</v>
      </c>
      <c r="C118" s="50">
        <v>4725</v>
      </c>
      <c r="D118" s="50">
        <v>1730</v>
      </c>
      <c r="E118" s="50">
        <v>2995</v>
      </c>
    </row>
    <row r="119" spans="1:5" x14ac:dyDescent="0.2">
      <c r="A119" s="2" t="s">
        <v>285</v>
      </c>
      <c r="B119" s="55">
        <v>323</v>
      </c>
      <c r="C119" s="50">
        <v>3077</v>
      </c>
      <c r="D119" s="50">
        <v>1055</v>
      </c>
      <c r="E119" s="50">
        <v>2023</v>
      </c>
    </row>
    <row r="120" spans="1:5" x14ac:dyDescent="0.2">
      <c r="A120" s="2" t="s">
        <v>117</v>
      </c>
      <c r="B120" s="55">
        <v>696</v>
      </c>
      <c r="C120" s="50">
        <v>3575</v>
      </c>
      <c r="D120" s="50">
        <v>2395</v>
      </c>
      <c r="E120" s="50">
        <v>1180</v>
      </c>
    </row>
    <row r="121" spans="1:5" x14ac:dyDescent="0.2">
      <c r="A121" s="2" t="s">
        <v>396</v>
      </c>
      <c r="B121" s="55">
        <v>840</v>
      </c>
      <c r="C121" s="50">
        <v>3427</v>
      </c>
      <c r="D121" s="50">
        <v>2806</v>
      </c>
      <c r="E121" s="50">
        <v>621</v>
      </c>
    </row>
    <row r="122" spans="1:5" x14ac:dyDescent="0.2">
      <c r="A122" s="2" t="s">
        <v>357</v>
      </c>
      <c r="B122" s="55">
        <v>1027</v>
      </c>
      <c r="C122" s="50">
        <v>6057</v>
      </c>
      <c r="D122" s="50">
        <v>2914</v>
      </c>
      <c r="E122" s="50">
        <v>3143</v>
      </c>
    </row>
    <row r="123" spans="1:5" x14ac:dyDescent="0.2">
      <c r="A123" s="2" t="s">
        <v>328</v>
      </c>
      <c r="B123" s="55">
        <v>590</v>
      </c>
      <c r="C123" s="50">
        <v>2236</v>
      </c>
      <c r="D123" s="50">
        <v>1874</v>
      </c>
      <c r="E123" s="50">
        <v>362</v>
      </c>
    </row>
    <row r="124" spans="1:5" x14ac:dyDescent="0.2">
      <c r="A124" s="2" t="s">
        <v>260</v>
      </c>
      <c r="B124" s="55">
        <v>517</v>
      </c>
      <c r="C124" s="50">
        <v>2250</v>
      </c>
      <c r="D124" s="50">
        <v>1625</v>
      </c>
      <c r="E124" s="50">
        <v>625</v>
      </c>
    </row>
    <row r="125" spans="1:5" x14ac:dyDescent="0.2">
      <c r="A125" s="2" t="s">
        <v>286</v>
      </c>
      <c r="B125" s="55">
        <v>709</v>
      </c>
      <c r="C125" s="50">
        <v>5321</v>
      </c>
      <c r="D125" s="50">
        <v>2554</v>
      </c>
      <c r="E125" s="50">
        <v>2767</v>
      </c>
    </row>
    <row r="126" spans="1:5" x14ac:dyDescent="0.2">
      <c r="A126" s="2" t="s">
        <v>417</v>
      </c>
      <c r="B126" s="55">
        <v>2044</v>
      </c>
      <c r="C126" s="50">
        <v>10658</v>
      </c>
      <c r="D126" s="50">
        <v>4746</v>
      </c>
      <c r="E126" s="50">
        <v>5912</v>
      </c>
    </row>
    <row r="127" spans="1:5" x14ac:dyDescent="0.2">
      <c r="A127" s="2" t="s">
        <v>255</v>
      </c>
      <c r="B127" s="55">
        <v>1884</v>
      </c>
      <c r="C127" s="50">
        <v>6479</v>
      </c>
      <c r="D127" s="50">
        <v>4763</v>
      </c>
      <c r="E127" s="50">
        <v>1716</v>
      </c>
    </row>
    <row r="128" spans="1:5" x14ac:dyDescent="0.2">
      <c r="A128" s="2" t="s">
        <v>287</v>
      </c>
      <c r="B128" s="55">
        <v>461</v>
      </c>
      <c r="C128" s="50">
        <v>2726</v>
      </c>
      <c r="D128" s="50">
        <v>1681</v>
      </c>
      <c r="E128" s="50">
        <v>1046</v>
      </c>
    </row>
    <row r="129" spans="1:5" x14ac:dyDescent="0.2">
      <c r="A129" s="2" t="s">
        <v>423</v>
      </c>
      <c r="B129" s="55">
        <v>646</v>
      </c>
      <c r="C129" s="50">
        <v>2382</v>
      </c>
      <c r="D129" s="50">
        <v>1594</v>
      </c>
      <c r="E129" s="50">
        <v>788</v>
      </c>
    </row>
    <row r="130" spans="1:5" x14ac:dyDescent="0.2">
      <c r="A130" s="2" t="s">
        <v>212</v>
      </c>
      <c r="B130" s="55">
        <v>558</v>
      </c>
      <c r="C130" s="50">
        <v>2240</v>
      </c>
      <c r="D130" s="50">
        <v>1402</v>
      </c>
      <c r="E130" s="50">
        <v>838</v>
      </c>
    </row>
    <row r="131" spans="1:5" x14ac:dyDescent="0.2">
      <c r="A131" s="2" t="s">
        <v>213</v>
      </c>
      <c r="B131" s="55">
        <v>1031</v>
      </c>
      <c r="C131" s="50">
        <v>3195</v>
      </c>
      <c r="D131" s="50">
        <v>2245</v>
      </c>
      <c r="E131" s="50">
        <v>949</v>
      </c>
    </row>
    <row r="132" spans="1:5" x14ac:dyDescent="0.2">
      <c r="A132" s="2" t="s">
        <v>288</v>
      </c>
      <c r="B132" s="55">
        <v>233</v>
      </c>
      <c r="C132" s="50">
        <v>1147</v>
      </c>
      <c r="D132" s="50">
        <v>892</v>
      </c>
      <c r="E132" s="50">
        <v>255</v>
      </c>
    </row>
    <row r="133" spans="1:5" x14ac:dyDescent="0.2">
      <c r="A133" s="2" t="s">
        <v>42</v>
      </c>
      <c r="B133" s="55">
        <v>4344</v>
      </c>
      <c r="C133" s="50">
        <v>13901</v>
      </c>
      <c r="D133" s="50">
        <v>10952</v>
      </c>
      <c r="E133" s="50">
        <v>2949</v>
      </c>
    </row>
    <row r="134" spans="1:5" x14ac:dyDescent="0.2">
      <c r="A134" s="2" t="s">
        <v>43</v>
      </c>
      <c r="B134" s="55">
        <v>402</v>
      </c>
      <c r="C134" s="50">
        <v>1949</v>
      </c>
      <c r="D134" s="50">
        <v>1406</v>
      </c>
      <c r="E134" s="50">
        <v>543</v>
      </c>
    </row>
    <row r="135" spans="1:5" x14ac:dyDescent="0.2">
      <c r="A135" s="2" t="s">
        <v>389</v>
      </c>
      <c r="B135" s="55">
        <v>594</v>
      </c>
      <c r="C135" s="50">
        <v>2548</v>
      </c>
      <c r="D135" s="50">
        <v>1839</v>
      </c>
      <c r="E135" s="50">
        <v>709</v>
      </c>
    </row>
    <row r="136" spans="1:5" x14ac:dyDescent="0.2">
      <c r="A136" s="2" t="s">
        <v>85</v>
      </c>
      <c r="B136" s="55">
        <v>899</v>
      </c>
      <c r="C136" s="50">
        <v>4982</v>
      </c>
      <c r="D136" s="50">
        <v>2598</v>
      </c>
      <c r="E136" s="50">
        <v>2385</v>
      </c>
    </row>
    <row r="137" spans="1:5" x14ac:dyDescent="0.2">
      <c r="A137" s="2" t="s">
        <v>289</v>
      </c>
      <c r="B137" s="55">
        <v>457</v>
      </c>
      <c r="C137" s="50">
        <v>1971</v>
      </c>
      <c r="D137" s="50">
        <v>1418</v>
      </c>
      <c r="E137" s="50">
        <v>554</v>
      </c>
    </row>
    <row r="138" spans="1:5" x14ac:dyDescent="0.2">
      <c r="A138" s="2" t="s">
        <v>177</v>
      </c>
      <c r="B138" s="55">
        <v>2216</v>
      </c>
      <c r="C138" s="50">
        <v>7284</v>
      </c>
      <c r="D138" s="50">
        <v>5027</v>
      </c>
      <c r="E138" s="50">
        <v>2257</v>
      </c>
    </row>
    <row r="139" spans="1:5" x14ac:dyDescent="0.2">
      <c r="A139" s="2" t="s">
        <v>178</v>
      </c>
      <c r="B139" s="55">
        <v>131</v>
      </c>
      <c r="C139" s="50">
        <v>589</v>
      </c>
      <c r="D139" s="50">
        <v>439</v>
      </c>
      <c r="E139" s="50">
        <v>150</v>
      </c>
    </row>
    <row r="140" spans="1:5" x14ac:dyDescent="0.2">
      <c r="A140" s="2" t="s">
        <v>179</v>
      </c>
      <c r="B140" s="55">
        <v>4149</v>
      </c>
      <c r="C140" s="50">
        <v>18212</v>
      </c>
      <c r="D140" s="50">
        <v>10229</v>
      </c>
      <c r="E140" s="50">
        <v>7982</v>
      </c>
    </row>
    <row r="141" spans="1:5" x14ac:dyDescent="0.2">
      <c r="A141" s="2" t="s">
        <v>358</v>
      </c>
      <c r="B141" s="55">
        <v>579</v>
      </c>
      <c r="C141" s="50">
        <v>3966</v>
      </c>
      <c r="D141" s="50">
        <v>2042</v>
      </c>
      <c r="E141" s="50">
        <v>1923</v>
      </c>
    </row>
    <row r="142" spans="1:5" x14ac:dyDescent="0.2">
      <c r="A142" s="2" t="s">
        <v>86</v>
      </c>
      <c r="B142" s="55">
        <v>2222</v>
      </c>
      <c r="C142" s="50">
        <v>17553</v>
      </c>
      <c r="D142" s="50">
        <v>8308</v>
      </c>
      <c r="E142" s="50">
        <v>9245</v>
      </c>
    </row>
    <row r="143" spans="1:5" x14ac:dyDescent="0.2">
      <c r="A143" s="2" t="s">
        <v>118</v>
      </c>
      <c r="B143" s="55">
        <v>864</v>
      </c>
      <c r="C143" s="50">
        <v>2936</v>
      </c>
      <c r="D143" s="50">
        <v>2193</v>
      </c>
      <c r="E143" s="50">
        <v>743</v>
      </c>
    </row>
    <row r="144" spans="1:5" x14ac:dyDescent="0.2">
      <c r="A144" s="2" t="s">
        <v>215</v>
      </c>
      <c r="B144" s="55">
        <v>343</v>
      </c>
      <c r="C144" s="50">
        <v>1261</v>
      </c>
      <c r="D144" s="50">
        <v>947</v>
      </c>
      <c r="E144" s="50">
        <v>315</v>
      </c>
    </row>
    <row r="145" spans="1:5" x14ac:dyDescent="0.2">
      <c r="A145" s="2" t="s">
        <v>44</v>
      </c>
      <c r="B145" s="55">
        <v>766</v>
      </c>
      <c r="C145" s="50">
        <v>2496</v>
      </c>
      <c r="D145" s="50">
        <v>2223</v>
      </c>
      <c r="E145" s="50">
        <v>273</v>
      </c>
    </row>
    <row r="146" spans="1:5" x14ac:dyDescent="0.2">
      <c r="A146" s="2" t="s">
        <v>62</v>
      </c>
      <c r="B146" s="55">
        <v>408</v>
      </c>
      <c r="C146" s="50">
        <v>2082</v>
      </c>
      <c r="D146" s="50">
        <v>1179</v>
      </c>
      <c r="E146" s="50">
        <v>903</v>
      </c>
    </row>
    <row r="147" spans="1:5" x14ac:dyDescent="0.2">
      <c r="A147" s="2" t="s">
        <v>119</v>
      </c>
      <c r="B147" s="55">
        <v>390</v>
      </c>
      <c r="C147" s="50">
        <v>1302</v>
      </c>
      <c r="D147" s="50">
        <v>1071</v>
      </c>
      <c r="E147" s="50">
        <v>230</v>
      </c>
    </row>
    <row r="148" spans="1:5" x14ac:dyDescent="0.2">
      <c r="A148" s="2" t="s">
        <v>180</v>
      </c>
      <c r="B148" s="55">
        <v>725</v>
      </c>
      <c r="C148" s="50">
        <v>2507</v>
      </c>
      <c r="D148" s="50">
        <v>1986</v>
      </c>
      <c r="E148" s="50">
        <v>521</v>
      </c>
    </row>
    <row r="149" spans="1:5" x14ac:dyDescent="0.2">
      <c r="A149" s="2" t="s">
        <v>181</v>
      </c>
      <c r="B149" s="55">
        <v>516</v>
      </c>
      <c r="C149" s="50">
        <v>1621</v>
      </c>
      <c r="D149" s="50">
        <v>1169</v>
      </c>
      <c r="E149" s="50">
        <v>452</v>
      </c>
    </row>
    <row r="150" spans="1:5" x14ac:dyDescent="0.2">
      <c r="A150" s="2" t="s">
        <v>120</v>
      </c>
      <c r="B150" s="55">
        <v>579</v>
      </c>
      <c r="C150" s="50">
        <v>2189</v>
      </c>
      <c r="D150" s="50">
        <v>1726</v>
      </c>
      <c r="E150" s="50">
        <v>463</v>
      </c>
    </row>
    <row r="151" spans="1:5" x14ac:dyDescent="0.2">
      <c r="A151" s="2" t="s">
        <v>63</v>
      </c>
      <c r="B151" s="55">
        <v>1579</v>
      </c>
      <c r="C151" s="50">
        <v>10290</v>
      </c>
      <c r="D151" s="50">
        <v>4774</v>
      </c>
      <c r="E151" s="50">
        <v>5516</v>
      </c>
    </row>
    <row r="152" spans="1:5" x14ac:dyDescent="0.2">
      <c r="A152" s="2" t="s">
        <v>182</v>
      </c>
      <c r="B152" s="55">
        <v>3095</v>
      </c>
      <c r="C152" s="50">
        <v>8480</v>
      </c>
      <c r="D152" s="50">
        <v>7110</v>
      </c>
      <c r="E152" s="50">
        <v>1370</v>
      </c>
    </row>
    <row r="153" spans="1:5" x14ac:dyDescent="0.2">
      <c r="A153" s="2" t="s">
        <v>329</v>
      </c>
      <c r="B153" s="55">
        <v>1783</v>
      </c>
      <c r="C153" s="50">
        <v>6659</v>
      </c>
      <c r="D153" s="50">
        <v>5211</v>
      </c>
      <c r="E153" s="50">
        <v>1448</v>
      </c>
    </row>
    <row r="154" spans="1:5" x14ac:dyDescent="0.2">
      <c r="A154" s="2" t="s">
        <v>359</v>
      </c>
      <c r="B154" s="55">
        <v>450</v>
      </c>
      <c r="C154" s="50">
        <v>3065</v>
      </c>
      <c r="D154" s="50">
        <v>1683</v>
      </c>
      <c r="E154" s="50">
        <v>1382</v>
      </c>
    </row>
    <row r="155" spans="1:5" x14ac:dyDescent="0.2">
      <c r="A155" s="2" t="s">
        <v>183</v>
      </c>
      <c r="B155" s="55">
        <v>746</v>
      </c>
      <c r="C155" s="50">
        <v>2055</v>
      </c>
      <c r="D155" s="50">
        <v>1866</v>
      </c>
      <c r="E155" s="50">
        <v>188</v>
      </c>
    </row>
    <row r="156" spans="1:5" x14ac:dyDescent="0.2">
      <c r="A156" s="2" t="s">
        <v>87</v>
      </c>
      <c r="B156" s="55">
        <v>1153</v>
      </c>
      <c r="C156" s="50">
        <v>6256</v>
      </c>
      <c r="D156" s="50">
        <v>4116</v>
      </c>
      <c r="E156" s="50">
        <v>2140</v>
      </c>
    </row>
    <row r="157" spans="1:5" x14ac:dyDescent="0.2">
      <c r="A157" s="2" t="s">
        <v>216</v>
      </c>
      <c r="B157" s="55">
        <v>844</v>
      </c>
      <c r="C157" s="50">
        <v>2443</v>
      </c>
      <c r="D157" s="50">
        <v>2159</v>
      </c>
      <c r="E157" s="50">
        <v>284</v>
      </c>
    </row>
    <row r="158" spans="1:5" x14ac:dyDescent="0.2">
      <c r="A158" s="2" t="s">
        <v>290</v>
      </c>
      <c r="B158" s="55">
        <v>1254</v>
      </c>
      <c r="C158" s="50">
        <v>5073</v>
      </c>
      <c r="D158" s="50">
        <v>4161</v>
      </c>
      <c r="E158" s="50">
        <v>912</v>
      </c>
    </row>
    <row r="159" spans="1:5" x14ac:dyDescent="0.2">
      <c r="A159" s="2" t="s">
        <v>217</v>
      </c>
      <c r="B159" s="55">
        <v>408</v>
      </c>
      <c r="C159" s="50">
        <v>1249</v>
      </c>
      <c r="D159" s="50">
        <v>1092</v>
      </c>
      <c r="E159" s="50">
        <v>158</v>
      </c>
    </row>
    <row r="160" spans="1:5" x14ac:dyDescent="0.2">
      <c r="A160" s="2" t="s">
        <v>88</v>
      </c>
      <c r="B160" s="55">
        <v>1609</v>
      </c>
      <c r="C160" s="50">
        <v>7807</v>
      </c>
      <c r="D160" s="50">
        <v>5363</v>
      </c>
      <c r="E160" s="50">
        <v>2445</v>
      </c>
    </row>
    <row r="161" spans="1:5" x14ac:dyDescent="0.2">
      <c r="A161" s="2" t="s">
        <v>60</v>
      </c>
      <c r="B161" s="55">
        <v>383</v>
      </c>
      <c r="C161" s="50">
        <v>2831</v>
      </c>
      <c r="D161" s="50">
        <v>1126</v>
      </c>
      <c r="E161" s="50">
        <v>1705</v>
      </c>
    </row>
    <row r="162" spans="1:5" x14ac:dyDescent="0.2">
      <c r="A162" s="2" t="s">
        <v>121</v>
      </c>
      <c r="B162" s="55">
        <v>474</v>
      </c>
      <c r="C162" s="50">
        <v>1941</v>
      </c>
      <c r="D162" s="50">
        <v>1520</v>
      </c>
      <c r="E162" s="50">
        <v>421</v>
      </c>
    </row>
    <row r="163" spans="1:5" x14ac:dyDescent="0.2">
      <c r="A163" s="2" t="s">
        <v>292</v>
      </c>
      <c r="B163" s="55">
        <v>1027</v>
      </c>
      <c r="C163" s="50">
        <v>4513</v>
      </c>
      <c r="D163" s="50">
        <v>3483</v>
      </c>
      <c r="E163" s="50">
        <v>1030</v>
      </c>
    </row>
    <row r="164" spans="1:5" x14ac:dyDescent="0.2">
      <c r="A164" s="2" t="s">
        <v>219</v>
      </c>
      <c r="B164" s="55">
        <v>548</v>
      </c>
      <c r="C164" s="50">
        <v>2039</v>
      </c>
      <c r="D164" s="50">
        <v>1321</v>
      </c>
      <c r="E164" s="50">
        <v>719</v>
      </c>
    </row>
    <row r="165" spans="1:5" x14ac:dyDescent="0.2">
      <c r="A165" s="2" t="s">
        <v>293</v>
      </c>
      <c r="B165" s="55">
        <v>447</v>
      </c>
      <c r="C165" s="50">
        <v>2802</v>
      </c>
      <c r="D165" s="50">
        <v>1563</v>
      </c>
      <c r="E165" s="50">
        <v>1239</v>
      </c>
    </row>
    <row r="166" spans="1:5" x14ac:dyDescent="0.2">
      <c r="A166" s="2" t="s">
        <v>185</v>
      </c>
      <c r="B166" s="55">
        <v>929</v>
      </c>
      <c r="C166" s="50">
        <v>3105</v>
      </c>
      <c r="D166" s="50">
        <v>2344</v>
      </c>
      <c r="E166" s="50">
        <v>762</v>
      </c>
    </row>
    <row r="167" spans="1:5" x14ac:dyDescent="0.2">
      <c r="A167" s="2" t="s">
        <v>393</v>
      </c>
      <c r="B167" s="55">
        <v>1474</v>
      </c>
      <c r="C167" s="50">
        <v>10753</v>
      </c>
      <c r="D167" s="50">
        <v>4824</v>
      </c>
      <c r="E167" s="50">
        <v>5928</v>
      </c>
    </row>
    <row r="168" spans="1:5" x14ac:dyDescent="0.2">
      <c r="A168" s="2" t="s">
        <v>415</v>
      </c>
      <c r="B168" s="55">
        <v>1770</v>
      </c>
      <c r="C168" s="50">
        <v>19117</v>
      </c>
      <c r="D168" s="50">
        <v>4749</v>
      </c>
      <c r="E168" s="50">
        <v>14368</v>
      </c>
    </row>
    <row r="169" spans="1:5" x14ac:dyDescent="0.2">
      <c r="A169" s="2" t="s">
        <v>77</v>
      </c>
      <c r="B169" s="55">
        <v>1978</v>
      </c>
      <c r="C169" s="50">
        <v>8569</v>
      </c>
      <c r="D169" s="50">
        <v>6355</v>
      </c>
      <c r="E169" s="50">
        <v>2214</v>
      </c>
    </row>
    <row r="170" spans="1:5" x14ac:dyDescent="0.2">
      <c r="A170" s="2" t="s">
        <v>45</v>
      </c>
      <c r="B170" s="55">
        <v>1688</v>
      </c>
      <c r="C170" s="50">
        <v>5522</v>
      </c>
      <c r="D170" s="50">
        <v>4881</v>
      </c>
      <c r="E170" s="50">
        <v>642</v>
      </c>
    </row>
    <row r="171" spans="1:5" x14ac:dyDescent="0.2">
      <c r="A171" s="2" t="s">
        <v>186</v>
      </c>
      <c r="B171" s="55">
        <v>1984</v>
      </c>
      <c r="C171" s="50">
        <v>6054</v>
      </c>
      <c r="D171" s="50">
        <v>4672</v>
      </c>
      <c r="E171" s="50">
        <v>1382</v>
      </c>
    </row>
    <row r="172" spans="1:5" x14ac:dyDescent="0.2">
      <c r="A172" s="2" t="s">
        <v>347</v>
      </c>
      <c r="B172" s="55">
        <v>1807</v>
      </c>
      <c r="C172" s="50">
        <v>12306</v>
      </c>
      <c r="D172" s="50">
        <v>6634</v>
      </c>
      <c r="E172" s="50">
        <v>5672</v>
      </c>
    </row>
    <row r="173" spans="1:5" x14ac:dyDescent="0.2">
      <c r="A173" s="2" t="s">
        <v>150</v>
      </c>
      <c r="B173" s="55">
        <v>1680</v>
      </c>
      <c r="C173" s="50">
        <v>6754</v>
      </c>
      <c r="D173" s="50">
        <v>4370</v>
      </c>
      <c r="E173" s="50">
        <v>2384</v>
      </c>
    </row>
    <row r="174" spans="1:5" x14ac:dyDescent="0.2">
      <c r="A174" s="2" t="s">
        <v>187</v>
      </c>
      <c r="B174" s="55">
        <v>682</v>
      </c>
      <c r="C174" s="50">
        <v>2347</v>
      </c>
      <c r="D174" s="50">
        <v>1943</v>
      </c>
      <c r="E174" s="50">
        <v>405</v>
      </c>
    </row>
    <row r="175" spans="1:5" x14ac:dyDescent="0.2">
      <c r="A175" s="2" t="s">
        <v>257</v>
      </c>
      <c r="B175" s="55">
        <v>1722</v>
      </c>
      <c r="C175" s="50">
        <v>5874</v>
      </c>
      <c r="D175" s="50">
        <v>4814</v>
      </c>
      <c r="E175" s="50">
        <v>1060</v>
      </c>
    </row>
    <row r="176" spans="1:5" x14ac:dyDescent="0.2">
      <c r="A176" s="2" t="s">
        <v>161</v>
      </c>
      <c r="B176" s="55">
        <v>584</v>
      </c>
      <c r="C176" s="50">
        <v>1829</v>
      </c>
      <c r="D176" s="50">
        <v>1425</v>
      </c>
      <c r="E176" s="50">
        <v>404</v>
      </c>
    </row>
    <row r="177" spans="1:5" x14ac:dyDescent="0.2">
      <c r="A177" s="2" t="s">
        <v>404</v>
      </c>
      <c r="B177" s="55">
        <v>715</v>
      </c>
      <c r="C177" s="50">
        <v>3735</v>
      </c>
      <c r="D177" s="50">
        <v>2156</v>
      </c>
      <c r="E177" s="50">
        <v>1579</v>
      </c>
    </row>
    <row r="178" spans="1:5" x14ac:dyDescent="0.2">
      <c r="A178" s="2" t="s">
        <v>89</v>
      </c>
      <c r="B178" s="55">
        <v>1672</v>
      </c>
      <c r="C178" s="50">
        <v>9362</v>
      </c>
      <c r="D178" s="50">
        <v>4829</v>
      </c>
      <c r="E178" s="50">
        <v>4534</v>
      </c>
    </row>
    <row r="179" spans="1:5" x14ac:dyDescent="0.2">
      <c r="A179" s="2" t="s">
        <v>258</v>
      </c>
      <c r="B179" s="55">
        <v>691</v>
      </c>
      <c r="C179" s="50">
        <v>3606</v>
      </c>
      <c r="D179" s="50">
        <v>1991</v>
      </c>
      <c r="E179" s="50">
        <v>1616</v>
      </c>
    </row>
    <row r="180" spans="1:5" x14ac:dyDescent="0.2">
      <c r="A180" s="2" t="s">
        <v>220</v>
      </c>
      <c r="B180" s="55">
        <v>650</v>
      </c>
      <c r="C180" s="50">
        <v>1999</v>
      </c>
      <c r="D180" s="50">
        <v>1654</v>
      </c>
      <c r="E180" s="50">
        <v>345</v>
      </c>
    </row>
    <row r="181" spans="1:5" x14ac:dyDescent="0.2">
      <c r="A181" s="2" t="s">
        <v>330</v>
      </c>
      <c r="B181" s="55">
        <v>1485</v>
      </c>
      <c r="C181" s="50">
        <v>4359</v>
      </c>
      <c r="D181" s="50">
        <v>3825</v>
      </c>
      <c r="E181" s="50">
        <v>534</v>
      </c>
    </row>
    <row r="182" spans="1:5" x14ac:dyDescent="0.2">
      <c r="A182" s="2" t="s">
        <v>352</v>
      </c>
      <c r="B182" s="55">
        <v>887</v>
      </c>
      <c r="C182" s="50">
        <v>4074</v>
      </c>
      <c r="D182" s="50">
        <v>2549</v>
      </c>
      <c r="E182" s="50">
        <v>1524</v>
      </c>
    </row>
    <row r="183" spans="1:5" x14ac:dyDescent="0.2">
      <c r="A183" s="2" t="s">
        <v>64</v>
      </c>
      <c r="B183" s="55">
        <v>384</v>
      </c>
      <c r="C183" s="50">
        <v>2004</v>
      </c>
      <c r="D183" s="50">
        <v>1242</v>
      </c>
      <c r="E183" s="50">
        <v>762</v>
      </c>
    </row>
    <row r="184" spans="1:5" x14ac:dyDescent="0.2">
      <c r="A184" s="2" t="s">
        <v>233</v>
      </c>
      <c r="B184" s="55">
        <v>362</v>
      </c>
      <c r="C184" s="50">
        <v>1393</v>
      </c>
      <c r="D184" s="50">
        <v>934</v>
      </c>
      <c r="E184" s="50">
        <v>458</v>
      </c>
    </row>
    <row r="185" spans="1:5" x14ac:dyDescent="0.2">
      <c r="A185" s="2" t="s">
        <v>221</v>
      </c>
      <c r="B185" s="55">
        <v>539</v>
      </c>
      <c r="C185" s="50">
        <v>1971</v>
      </c>
      <c r="D185" s="50">
        <v>1379</v>
      </c>
      <c r="E185" s="50">
        <v>592</v>
      </c>
    </row>
    <row r="186" spans="1:5" x14ac:dyDescent="0.2">
      <c r="A186" s="2" t="s">
        <v>421</v>
      </c>
      <c r="B186" s="55">
        <v>1300</v>
      </c>
      <c r="C186" s="50">
        <v>5001</v>
      </c>
      <c r="D186" s="50">
        <v>3482</v>
      </c>
      <c r="E186" s="50">
        <v>1519</v>
      </c>
    </row>
    <row r="187" spans="1:5" x14ac:dyDescent="0.2">
      <c r="A187" s="2" t="s">
        <v>360</v>
      </c>
      <c r="B187" s="55">
        <v>513</v>
      </c>
      <c r="C187" s="50">
        <v>3371</v>
      </c>
      <c r="D187" s="50">
        <v>1938</v>
      </c>
      <c r="E187" s="50">
        <v>1432</v>
      </c>
    </row>
    <row r="188" spans="1:5" x14ac:dyDescent="0.2">
      <c r="A188" s="2" t="s">
        <v>369</v>
      </c>
      <c r="B188" s="55">
        <v>424</v>
      </c>
      <c r="C188" s="50">
        <v>2832</v>
      </c>
      <c r="D188" s="50">
        <v>1668</v>
      </c>
      <c r="E188" s="50">
        <v>1164</v>
      </c>
    </row>
    <row r="189" spans="1:5" x14ac:dyDescent="0.2">
      <c r="A189" s="2" t="s">
        <v>323</v>
      </c>
      <c r="B189" s="55">
        <v>1859</v>
      </c>
      <c r="C189" s="50">
        <v>6062</v>
      </c>
      <c r="D189" s="50">
        <v>5600</v>
      </c>
      <c r="E189" s="50">
        <v>462</v>
      </c>
    </row>
    <row r="190" spans="1:5" x14ac:dyDescent="0.2">
      <c r="A190" s="2" t="s">
        <v>188</v>
      </c>
      <c r="B190" s="55">
        <v>258</v>
      </c>
      <c r="C190" s="50">
        <v>700</v>
      </c>
      <c r="D190" s="50">
        <v>597</v>
      </c>
      <c r="E190" s="50">
        <v>103</v>
      </c>
    </row>
    <row r="191" spans="1:5" x14ac:dyDescent="0.2">
      <c r="A191" s="2" t="s">
        <v>189</v>
      </c>
      <c r="B191" s="55">
        <v>1225</v>
      </c>
      <c r="C191" s="50">
        <v>3533</v>
      </c>
      <c r="D191" s="50">
        <v>3021</v>
      </c>
      <c r="E191" s="50">
        <v>512</v>
      </c>
    </row>
    <row r="192" spans="1:5" x14ac:dyDescent="0.2">
      <c r="A192" s="2" t="s">
        <v>353</v>
      </c>
      <c r="B192" s="55">
        <v>1372</v>
      </c>
      <c r="C192" s="50">
        <v>8367</v>
      </c>
      <c r="D192" s="50">
        <v>3672</v>
      </c>
      <c r="E192" s="50">
        <v>4695</v>
      </c>
    </row>
    <row r="193" spans="1:5" x14ac:dyDescent="0.2">
      <c r="A193" s="2" t="s">
        <v>190</v>
      </c>
      <c r="B193" s="55">
        <v>100</v>
      </c>
      <c r="C193" s="50">
        <v>516</v>
      </c>
      <c r="D193" s="50">
        <v>301</v>
      </c>
      <c r="E193" s="50">
        <v>216</v>
      </c>
    </row>
    <row r="194" spans="1:5" x14ac:dyDescent="0.2">
      <c r="A194" s="2" t="s">
        <v>46</v>
      </c>
      <c r="B194" s="55">
        <v>626</v>
      </c>
      <c r="C194" s="50">
        <v>3800</v>
      </c>
      <c r="D194" s="50">
        <v>2111</v>
      </c>
      <c r="E194" s="50">
        <v>1689</v>
      </c>
    </row>
    <row r="195" spans="1:5" x14ac:dyDescent="0.2">
      <c r="A195" s="2" t="s">
        <v>222</v>
      </c>
      <c r="B195" s="55">
        <v>450</v>
      </c>
      <c r="C195" s="50">
        <v>2304</v>
      </c>
      <c r="D195" s="50">
        <v>1222</v>
      </c>
      <c r="E195" s="50">
        <v>1082</v>
      </c>
    </row>
    <row r="196" spans="1:5" x14ac:dyDescent="0.2">
      <c r="A196" s="2" t="s">
        <v>65</v>
      </c>
      <c r="B196" s="55">
        <v>3064</v>
      </c>
      <c r="C196" s="50">
        <v>14612</v>
      </c>
      <c r="D196" s="50">
        <v>9091</v>
      </c>
      <c r="E196" s="50">
        <v>5521</v>
      </c>
    </row>
    <row r="197" spans="1:5" x14ac:dyDescent="0.2">
      <c r="A197" s="2" t="s">
        <v>66</v>
      </c>
      <c r="B197" s="55">
        <v>376</v>
      </c>
      <c r="C197" s="50">
        <v>2197</v>
      </c>
      <c r="D197" s="50">
        <v>1147</v>
      </c>
      <c r="E197" s="50">
        <v>1050</v>
      </c>
    </row>
    <row r="198" spans="1:5" x14ac:dyDescent="0.2">
      <c r="A198" s="2" t="s">
        <v>223</v>
      </c>
      <c r="B198" s="55">
        <v>1611</v>
      </c>
      <c r="C198" s="50">
        <v>4211</v>
      </c>
      <c r="D198" s="50">
        <v>3520</v>
      </c>
      <c r="E198" s="50">
        <v>691</v>
      </c>
    </row>
    <row r="199" spans="1:5" x14ac:dyDescent="0.2">
      <c r="A199" s="2" t="s">
        <v>224</v>
      </c>
      <c r="B199" s="55">
        <v>497</v>
      </c>
      <c r="C199" s="50">
        <v>1932</v>
      </c>
      <c r="D199" s="50">
        <v>1523</v>
      </c>
      <c r="E199" s="50">
        <v>410</v>
      </c>
    </row>
    <row r="200" spans="1:5" x14ac:dyDescent="0.2">
      <c r="A200" s="2" t="s">
        <v>416</v>
      </c>
      <c r="B200" s="55">
        <v>1063</v>
      </c>
      <c r="C200" s="50">
        <v>2974</v>
      </c>
      <c r="D200" s="50">
        <v>2631</v>
      </c>
      <c r="E200" s="50">
        <v>343</v>
      </c>
    </row>
    <row r="201" spans="1:5" x14ac:dyDescent="0.2">
      <c r="A201" s="2" t="s">
        <v>346</v>
      </c>
      <c r="B201" s="55">
        <v>2403</v>
      </c>
      <c r="C201" s="50">
        <v>12352</v>
      </c>
      <c r="D201" s="50">
        <v>7307</v>
      </c>
      <c r="E201" s="50">
        <v>5045</v>
      </c>
    </row>
    <row r="202" spans="1:5" x14ac:dyDescent="0.2">
      <c r="A202" s="2" t="s">
        <v>354</v>
      </c>
      <c r="B202" s="55">
        <v>1625</v>
      </c>
      <c r="C202" s="50">
        <v>12500</v>
      </c>
      <c r="D202" s="50">
        <v>6104</v>
      </c>
      <c r="E202" s="50">
        <v>6396</v>
      </c>
    </row>
    <row r="203" spans="1:5" x14ac:dyDescent="0.2">
      <c r="A203" s="2" t="s">
        <v>151</v>
      </c>
      <c r="B203" s="55">
        <v>876</v>
      </c>
      <c r="C203" s="50">
        <v>3397</v>
      </c>
      <c r="D203" s="50">
        <v>2460</v>
      </c>
      <c r="E203" s="50">
        <v>937</v>
      </c>
    </row>
    <row r="204" spans="1:5" x14ac:dyDescent="0.2">
      <c r="A204" s="2" t="s">
        <v>267</v>
      </c>
      <c r="B204" s="55">
        <v>347</v>
      </c>
      <c r="C204" s="50">
        <v>1435</v>
      </c>
      <c r="D204" s="50">
        <v>1075</v>
      </c>
      <c r="E204" s="50">
        <v>361</v>
      </c>
    </row>
    <row r="205" spans="1:5" x14ac:dyDescent="0.2">
      <c r="A205" s="2" t="s">
        <v>377</v>
      </c>
      <c r="B205" s="55">
        <v>1355</v>
      </c>
      <c r="C205" s="50">
        <v>4864</v>
      </c>
      <c r="D205" s="50">
        <v>4242</v>
      </c>
      <c r="E205" s="50">
        <v>622</v>
      </c>
    </row>
    <row r="206" spans="1:5" x14ac:dyDescent="0.2">
      <c r="A206" s="2" t="s">
        <v>225</v>
      </c>
      <c r="B206" s="55">
        <v>594</v>
      </c>
      <c r="C206" s="50">
        <v>2011</v>
      </c>
      <c r="D206" s="50">
        <v>1285</v>
      </c>
      <c r="E206" s="50">
        <v>726</v>
      </c>
    </row>
    <row r="207" spans="1:5" x14ac:dyDescent="0.2">
      <c r="A207" s="2" t="s">
        <v>79</v>
      </c>
      <c r="B207" s="55">
        <v>556</v>
      </c>
      <c r="C207" s="50">
        <v>3048</v>
      </c>
      <c r="D207" s="50">
        <v>1563</v>
      </c>
      <c r="E207" s="50">
        <v>1485</v>
      </c>
    </row>
    <row r="208" spans="1:5" x14ac:dyDescent="0.2">
      <c r="A208" s="2" t="s">
        <v>122</v>
      </c>
      <c r="B208" s="55">
        <v>1270</v>
      </c>
      <c r="C208" s="50">
        <v>5824</v>
      </c>
      <c r="D208" s="50">
        <v>3842</v>
      </c>
      <c r="E208" s="50">
        <v>1981</v>
      </c>
    </row>
    <row r="209" spans="1:5" x14ac:dyDescent="0.2">
      <c r="A209" s="2" t="s">
        <v>294</v>
      </c>
      <c r="B209" s="55">
        <v>409</v>
      </c>
      <c r="C209" s="50">
        <v>1858</v>
      </c>
      <c r="D209" s="50" t="s">
        <v>435</v>
      </c>
      <c r="E209" s="50" t="s">
        <v>435</v>
      </c>
    </row>
    <row r="210" spans="1:5" x14ac:dyDescent="0.2">
      <c r="A210" s="2" t="s">
        <v>152</v>
      </c>
      <c r="B210" s="55">
        <v>323</v>
      </c>
      <c r="C210" s="50">
        <v>1931</v>
      </c>
      <c r="D210" s="50">
        <v>1123</v>
      </c>
      <c r="E210" s="50">
        <v>808</v>
      </c>
    </row>
    <row r="211" spans="1:5" x14ac:dyDescent="0.2">
      <c r="A211" s="2" t="s">
        <v>47</v>
      </c>
      <c r="B211" s="55">
        <v>1211</v>
      </c>
      <c r="C211" s="50">
        <v>5006</v>
      </c>
      <c r="D211" s="50">
        <v>3826</v>
      </c>
      <c r="E211" s="50">
        <v>1180</v>
      </c>
    </row>
    <row r="212" spans="1:5" x14ac:dyDescent="0.2">
      <c r="A212" s="2" t="s">
        <v>90</v>
      </c>
      <c r="B212" s="55">
        <v>966</v>
      </c>
      <c r="C212" s="50">
        <v>4656</v>
      </c>
      <c r="D212" s="50">
        <v>2978</v>
      </c>
      <c r="E212" s="50">
        <v>1678</v>
      </c>
    </row>
    <row r="213" spans="1:5" x14ac:dyDescent="0.2">
      <c r="A213" s="2" t="s">
        <v>123</v>
      </c>
      <c r="B213" s="55">
        <v>1172</v>
      </c>
      <c r="C213" s="50">
        <v>5370</v>
      </c>
      <c r="D213" s="50">
        <v>3312</v>
      </c>
      <c r="E213" s="50">
        <v>2059</v>
      </c>
    </row>
    <row r="214" spans="1:5" x14ac:dyDescent="0.2">
      <c r="A214" s="2" t="s">
        <v>355</v>
      </c>
      <c r="B214" s="55">
        <v>984</v>
      </c>
      <c r="C214" s="50">
        <v>3941</v>
      </c>
      <c r="D214" s="50">
        <v>3204</v>
      </c>
      <c r="E214" s="50">
        <v>736</v>
      </c>
    </row>
    <row r="215" spans="1:5" x14ac:dyDescent="0.2">
      <c r="A215" s="2" t="s">
        <v>226</v>
      </c>
      <c r="B215" s="55">
        <v>357</v>
      </c>
      <c r="C215" s="50">
        <v>1111</v>
      </c>
      <c r="D215" s="50">
        <v>877</v>
      </c>
      <c r="E215" s="50">
        <v>235</v>
      </c>
    </row>
    <row r="216" spans="1:5" x14ac:dyDescent="0.2">
      <c r="A216" s="2" t="s">
        <v>331</v>
      </c>
      <c r="B216" s="55">
        <v>2256</v>
      </c>
      <c r="C216" s="50">
        <v>8558</v>
      </c>
      <c r="D216" s="50">
        <v>6397</v>
      </c>
      <c r="E216" s="50">
        <v>2161</v>
      </c>
    </row>
    <row r="217" spans="1:5" x14ac:dyDescent="0.2">
      <c r="A217" s="2" t="s">
        <v>48</v>
      </c>
      <c r="B217" s="55">
        <v>424</v>
      </c>
      <c r="C217" s="50">
        <v>2265</v>
      </c>
      <c r="D217" s="50">
        <v>1592</v>
      </c>
      <c r="E217" s="50">
        <v>674</v>
      </c>
    </row>
    <row r="218" spans="1:5" x14ac:dyDescent="0.2">
      <c r="A218" s="2" t="s">
        <v>191</v>
      </c>
      <c r="B218" s="55">
        <v>1847</v>
      </c>
      <c r="C218" s="50">
        <v>8595</v>
      </c>
      <c r="D218" s="50">
        <v>4584</v>
      </c>
      <c r="E218" s="50">
        <v>4011</v>
      </c>
    </row>
    <row r="219" spans="1:5" x14ac:dyDescent="0.2">
      <c r="A219" s="2" t="s">
        <v>332</v>
      </c>
      <c r="B219" s="55">
        <v>810</v>
      </c>
      <c r="C219" s="50">
        <v>3320</v>
      </c>
      <c r="D219" s="50">
        <v>2736</v>
      </c>
      <c r="E219" s="50">
        <v>584</v>
      </c>
    </row>
    <row r="220" spans="1:5" x14ac:dyDescent="0.2">
      <c r="A220" s="2" t="s">
        <v>414</v>
      </c>
      <c r="B220" s="55">
        <v>481</v>
      </c>
      <c r="C220" s="50">
        <v>2417</v>
      </c>
      <c r="D220" s="50">
        <v>1318</v>
      </c>
      <c r="E220" s="50">
        <v>1099</v>
      </c>
    </row>
    <row r="221" spans="1:5" x14ac:dyDescent="0.2">
      <c r="A221" s="2" t="s">
        <v>426</v>
      </c>
      <c r="B221" s="55">
        <v>658</v>
      </c>
      <c r="C221" s="50">
        <v>3538</v>
      </c>
      <c r="D221" s="50">
        <v>2270</v>
      </c>
      <c r="E221" s="50">
        <v>1268</v>
      </c>
    </row>
    <row r="222" spans="1:5" x14ac:dyDescent="0.2">
      <c r="A222" s="2" t="s">
        <v>78</v>
      </c>
      <c r="B222" s="55">
        <v>1146</v>
      </c>
      <c r="C222" s="50">
        <v>4956</v>
      </c>
      <c r="D222" s="50">
        <v>3618</v>
      </c>
      <c r="E222" s="50">
        <v>1338</v>
      </c>
    </row>
    <row r="223" spans="1:5" x14ac:dyDescent="0.2">
      <c r="A223" s="2" t="s">
        <v>259</v>
      </c>
      <c r="B223" s="55">
        <v>1525</v>
      </c>
      <c r="C223" s="50">
        <v>5303</v>
      </c>
      <c r="D223" s="50">
        <v>4083</v>
      </c>
      <c r="E223" s="50">
        <v>1220</v>
      </c>
    </row>
    <row r="224" spans="1:5" x14ac:dyDescent="0.2">
      <c r="A224" s="2" t="s">
        <v>400</v>
      </c>
      <c r="B224" s="55">
        <v>737</v>
      </c>
      <c r="C224" s="50">
        <v>3556</v>
      </c>
      <c r="D224" s="50">
        <v>2010</v>
      </c>
      <c r="E224" s="50">
        <v>1546</v>
      </c>
    </row>
    <row r="225" spans="1:5" x14ac:dyDescent="0.2">
      <c r="A225" s="2" t="s">
        <v>391</v>
      </c>
      <c r="B225" s="55">
        <v>2485</v>
      </c>
      <c r="C225" s="50">
        <v>10699</v>
      </c>
      <c r="D225" s="50">
        <v>7195</v>
      </c>
      <c r="E225" s="50">
        <v>3504</v>
      </c>
    </row>
    <row r="226" spans="1:5" x14ac:dyDescent="0.2">
      <c r="A226" s="2" t="s">
        <v>295</v>
      </c>
      <c r="B226" s="55">
        <v>321</v>
      </c>
      <c r="C226" s="50">
        <v>2053</v>
      </c>
      <c r="D226" s="50">
        <v>1214</v>
      </c>
      <c r="E226" s="50">
        <v>838</v>
      </c>
    </row>
    <row r="227" spans="1:5" x14ac:dyDescent="0.2">
      <c r="A227" s="2" t="s">
        <v>380</v>
      </c>
      <c r="B227" s="55">
        <v>898</v>
      </c>
      <c r="C227" s="50">
        <v>6412</v>
      </c>
      <c r="D227" s="50">
        <v>2871</v>
      </c>
      <c r="E227" s="50">
        <v>3541</v>
      </c>
    </row>
    <row r="228" spans="1:5" x14ac:dyDescent="0.2">
      <c r="A228" s="2" t="s">
        <v>419</v>
      </c>
      <c r="B228" s="55">
        <v>694</v>
      </c>
      <c r="C228" s="50">
        <v>3415</v>
      </c>
      <c r="D228" s="50">
        <v>1850</v>
      </c>
      <c r="E228" s="50">
        <v>1565</v>
      </c>
    </row>
    <row r="229" spans="1:5" x14ac:dyDescent="0.2">
      <c r="A229" s="2" t="s">
        <v>425</v>
      </c>
      <c r="B229" s="55">
        <v>1181</v>
      </c>
      <c r="C229" s="50">
        <v>8208</v>
      </c>
      <c r="D229" s="50">
        <v>4117</v>
      </c>
      <c r="E229" s="50">
        <v>4091</v>
      </c>
    </row>
    <row r="230" spans="1:5" x14ac:dyDescent="0.2">
      <c r="A230" s="2" t="s">
        <v>153</v>
      </c>
      <c r="B230" s="55">
        <v>349</v>
      </c>
      <c r="C230" s="50">
        <v>2023</v>
      </c>
      <c r="D230" s="50">
        <v>1061</v>
      </c>
      <c r="E230" s="50">
        <v>962</v>
      </c>
    </row>
    <row r="231" spans="1:5" x14ac:dyDescent="0.2">
      <c r="A231" s="2" t="s">
        <v>333</v>
      </c>
      <c r="B231" s="55">
        <v>304</v>
      </c>
      <c r="C231" s="50">
        <v>1257</v>
      </c>
      <c r="D231" s="50">
        <v>1099</v>
      </c>
      <c r="E231" s="50">
        <v>157</v>
      </c>
    </row>
    <row r="232" spans="1:5" x14ac:dyDescent="0.2">
      <c r="A232" s="2" t="s">
        <v>394</v>
      </c>
      <c r="B232" s="55">
        <v>420</v>
      </c>
      <c r="C232" s="50">
        <v>3925</v>
      </c>
      <c r="D232" s="50">
        <v>1298</v>
      </c>
      <c r="E232" s="50">
        <v>2628</v>
      </c>
    </row>
    <row r="233" spans="1:5" x14ac:dyDescent="0.2">
      <c r="A233" s="2" t="s">
        <v>334</v>
      </c>
      <c r="B233" s="55">
        <v>764</v>
      </c>
      <c r="C233" s="50">
        <v>11298</v>
      </c>
      <c r="D233" s="50">
        <v>2889</v>
      </c>
      <c r="E233" s="50">
        <v>8408</v>
      </c>
    </row>
    <row r="234" spans="1:5" x14ac:dyDescent="0.2">
      <c r="A234" s="2" t="s">
        <v>143</v>
      </c>
      <c r="B234" s="55">
        <v>274</v>
      </c>
      <c r="C234" s="50">
        <v>4088</v>
      </c>
      <c r="D234" s="50">
        <v>1028</v>
      </c>
      <c r="E234" s="50">
        <v>3060</v>
      </c>
    </row>
    <row r="235" spans="1:5" x14ac:dyDescent="0.2">
      <c r="A235" s="2" t="s">
        <v>163</v>
      </c>
      <c r="B235" s="55">
        <v>890</v>
      </c>
      <c r="C235" s="50">
        <v>3223</v>
      </c>
      <c r="D235" s="50">
        <v>2431</v>
      </c>
      <c r="E235" s="50">
        <v>792</v>
      </c>
    </row>
    <row r="236" spans="1:5" x14ac:dyDescent="0.2">
      <c r="A236" s="2" t="s">
        <v>227</v>
      </c>
      <c r="B236" s="55">
        <v>764</v>
      </c>
      <c r="C236" s="50">
        <v>3189</v>
      </c>
      <c r="D236" s="50">
        <v>2294</v>
      </c>
      <c r="E236" s="50">
        <v>895</v>
      </c>
    </row>
    <row r="237" spans="1:5" x14ac:dyDescent="0.2">
      <c r="A237" s="2" t="s">
        <v>124</v>
      </c>
      <c r="B237" s="55">
        <v>1240</v>
      </c>
      <c r="C237" s="50">
        <v>5735</v>
      </c>
      <c r="D237" s="50">
        <v>3934</v>
      </c>
      <c r="E237" s="50">
        <v>1801</v>
      </c>
    </row>
    <row r="238" spans="1:5" x14ac:dyDescent="0.2">
      <c r="A238" s="2" t="s">
        <v>125</v>
      </c>
      <c r="B238" s="55">
        <v>3656</v>
      </c>
      <c r="C238" s="50">
        <v>12099</v>
      </c>
      <c r="D238" s="50">
        <v>8949</v>
      </c>
      <c r="E238" s="50">
        <v>3150</v>
      </c>
    </row>
    <row r="239" spans="1:5" x14ac:dyDescent="0.2">
      <c r="A239" s="2" t="s">
        <v>420</v>
      </c>
      <c r="B239" s="55">
        <v>1907</v>
      </c>
      <c r="C239" s="50">
        <v>4906</v>
      </c>
      <c r="D239" s="50">
        <v>4102</v>
      </c>
      <c r="E239" s="50">
        <v>804</v>
      </c>
    </row>
    <row r="240" spans="1:5" x14ac:dyDescent="0.2">
      <c r="A240" s="2" t="s">
        <v>371</v>
      </c>
      <c r="B240" s="55">
        <v>426</v>
      </c>
      <c r="C240" s="50">
        <v>3161</v>
      </c>
      <c r="D240" s="50">
        <v>1209</v>
      </c>
      <c r="E240" s="50">
        <v>1952</v>
      </c>
    </row>
    <row r="241" spans="1:5" x14ac:dyDescent="0.2">
      <c r="A241" s="2" t="s">
        <v>373</v>
      </c>
      <c r="B241" s="55">
        <v>1490</v>
      </c>
      <c r="C241" s="50">
        <v>6055</v>
      </c>
      <c r="D241" s="50">
        <v>4809</v>
      </c>
      <c r="E241" s="50">
        <v>1246</v>
      </c>
    </row>
    <row r="242" spans="1:5" x14ac:dyDescent="0.2">
      <c r="A242" s="2" t="s">
        <v>91</v>
      </c>
      <c r="B242" s="55">
        <v>1752</v>
      </c>
      <c r="C242" s="50">
        <v>25190</v>
      </c>
      <c r="D242" s="50">
        <v>5621</v>
      </c>
      <c r="E242" s="50">
        <v>19569</v>
      </c>
    </row>
    <row r="243" spans="1:5" x14ac:dyDescent="0.2">
      <c r="A243" s="2" t="s">
        <v>228</v>
      </c>
      <c r="B243" s="55">
        <v>497</v>
      </c>
      <c r="C243" s="50">
        <v>1452</v>
      </c>
      <c r="D243" s="50">
        <v>1137</v>
      </c>
      <c r="E243" s="50">
        <v>315</v>
      </c>
    </row>
    <row r="244" spans="1:5" x14ac:dyDescent="0.2">
      <c r="A244" s="2" t="s">
        <v>229</v>
      </c>
      <c r="B244" s="55">
        <v>330</v>
      </c>
      <c r="C244" s="50">
        <v>1717</v>
      </c>
      <c r="D244" s="50">
        <v>905</v>
      </c>
      <c r="E244" s="50">
        <v>812</v>
      </c>
    </row>
    <row r="245" spans="1:5" x14ac:dyDescent="0.2">
      <c r="A245" s="2" t="s">
        <v>296</v>
      </c>
      <c r="B245" s="55">
        <v>740</v>
      </c>
      <c r="C245" s="50">
        <v>2961</v>
      </c>
      <c r="D245" s="50">
        <v>2484</v>
      </c>
      <c r="E245" s="50">
        <v>477</v>
      </c>
    </row>
    <row r="246" spans="1:5" x14ac:dyDescent="0.2">
      <c r="A246" s="2" t="s">
        <v>141</v>
      </c>
      <c r="B246" s="55">
        <v>488</v>
      </c>
      <c r="C246" s="50">
        <v>2044</v>
      </c>
      <c r="D246" s="50">
        <v>1575</v>
      </c>
      <c r="E246" s="50">
        <v>468</v>
      </c>
    </row>
    <row r="247" spans="1:5" x14ac:dyDescent="0.2">
      <c r="A247" s="2" t="s">
        <v>335</v>
      </c>
      <c r="B247" s="55">
        <v>625</v>
      </c>
      <c r="C247" s="50">
        <v>3081</v>
      </c>
      <c r="D247" s="50">
        <v>2058</v>
      </c>
      <c r="E247" s="50">
        <v>1024</v>
      </c>
    </row>
    <row r="248" spans="1:5" x14ac:dyDescent="0.2">
      <c r="A248" s="2" t="s">
        <v>230</v>
      </c>
      <c r="B248" s="55">
        <v>522</v>
      </c>
      <c r="C248" s="50">
        <v>1464</v>
      </c>
      <c r="D248" s="50">
        <v>1324</v>
      </c>
      <c r="E248" s="50">
        <v>141</v>
      </c>
    </row>
    <row r="249" spans="1:5" x14ac:dyDescent="0.2">
      <c r="A249" s="2" t="s">
        <v>297</v>
      </c>
      <c r="B249" s="55">
        <v>440</v>
      </c>
      <c r="C249" s="50">
        <v>3077</v>
      </c>
      <c r="D249" s="50">
        <v>1669</v>
      </c>
      <c r="E249" s="50">
        <v>1407</v>
      </c>
    </row>
    <row r="250" spans="1:5" x14ac:dyDescent="0.2">
      <c r="A250" s="2" t="s">
        <v>298</v>
      </c>
      <c r="B250" s="55">
        <v>498</v>
      </c>
      <c r="C250" s="50">
        <v>2701</v>
      </c>
      <c r="D250" s="50">
        <v>1750</v>
      </c>
      <c r="E250" s="50">
        <v>951</v>
      </c>
    </row>
    <row r="251" spans="1:5" x14ac:dyDescent="0.2">
      <c r="A251" s="2" t="s">
        <v>408</v>
      </c>
      <c r="B251" s="55">
        <v>862</v>
      </c>
      <c r="C251" s="50">
        <v>5430</v>
      </c>
      <c r="D251" s="50">
        <v>2631</v>
      </c>
      <c r="E251" s="50">
        <v>2798</v>
      </c>
    </row>
    <row r="252" spans="1:5" x14ac:dyDescent="0.2">
      <c r="A252" s="2" t="s">
        <v>126</v>
      </c>
      <c r="B252" s="55">
        <v>724</v>
      </c>
      <c r="C252" s="50">
        <v>3164</v>
      </c>
      <c r="D252" s="50">
        <v>2398</v>
      </c>
      <c r="E252" s="50">
        <v>765</v>
      </c>
    </row>
    <row r="253" spans="1:5" x14ac:dyDescent="0.2">
      <c r="A253" s="2" t="s">
        <v>92</v>
      </c>
      <c r="B253" s="55">
        <v>880</v>
      </c>
      <c r="C253" s="50">
        <v>4073</v>
      </c>
      <c r="D253" s="50">
        <v>2927</v>
      </c>
      <c r="E253" s="50">
        <v>1147</v>
      </c>
    </row>
    <row r="254" spans="1:5" x14ac:dyDescent="0.2">
      <c r="A254" s="2" t="s">
        <v>397</v>
      </c>
      <c r="B254" s="55">
        <v>1110</v>
      </c>
      <c r="C254" s="50">
        <v>5659</v>
      </c>
      <c r="D254" s="50">
        <v>3597</v>
      </c>
      <c r="E254" s="50">
        <v>2063</v>
      </c>
    </row>
    <row r="255" spans="1:5" x14ac:dyDescent="0.2">
      <c r="A255" s="2" t="s">
        <v>93</v>
      </c>
      <c r="B255" s="55">
        <v>765</v>
      </c>
      <c r="C255" s="50">
        <v>4730</v>
      </c>
      <c r="D255" s="50">
        <v>2413</v>
      </c>
      <c r="E255" s="50">
        <v>2318</v>
      </c>
    </row>
    <row r="256" spans="1:5" x14ac:dyDescent="0.2">
      <c r="A256" s="2" t="s">
        <v>322</v>
      </c>
      <c r="B256" s="55">
        <v>260</v>
      </c>
      <c r="C256" s="50">
        <v>1059</v>
      </c>
      <c r="D256" s="50">
        <v>870</v>
      </c>
      <c r="E256" s="50">
        <v>189</v>
      </c>
    </row>
    <row r="257" spans="1:5" x14ac:dyDescent="0.2">
      <c r="A257" s="2" t="s">
        <v>351</v>
      </c>
      <c r="B257" s="55">
        <v>1237</v>
      </c>
      <c r="C257" s="50">
        <v>7305</v>
      </c>
      <c r="D257" s="50">
        <v>4332</v>
      </c>
      <c r="E257" s="50">
        <v>2973</v>
      </c>
    </row>
    <row r="258" spans="1:5" x14ac:dyDescent="0.2">
      <c r="A258" s="2" t="s">
        <v>299</v>
      </c>
      <c r="B258" s="55">
        <v>891</v>
      </c>
      <c r="C258" s="50">
        <v>4546</v>
      </c>
      <c r="D258" s="50">
        <v>2724</v>
      </c>
      <c r="E258" s="50">
        <v>1822</v>
      </c>
    </row>
    <row r="259" spans="1:5" x14ac:dyDescent="0.2">
      <c r="A259" s="2" t="s">
        <v>67</v>
      </c>
      <c r="B259" s="55">
        <v>1191</v>
      </c>
      <c r="C259" s="50">
        <v>5563</v>
      </c>
      <c r="D259" s="50">
        <v>3333</v>
      </c>
      <c r="E259" s="50">
        <v>2230</v>
      </c>
    </row>
    <row r="260" spans="1:5" x14ac:dyDescent="0.2">
      <c r="A260" s="2" t="s">
        <v>192</v>
      </c>
      <c r="B260" s="55">
        <v>181</v>
      </c>
      <c r="C260" s="50">
        <v>656</v>
      </c>
      <c r="D260" s="50">
        <v>487</v>
      </c>
      <c r="E260" s="50">
        <v>169</v>
      </c>
    </row>
    <row r="261" spans="1:5" x14ac:dyDescent="0.2">
      <c r="A261" s="2" t="s">
        <v>193</v>
      </c>
      <c r="B261" s="55">
        <v>606</v>
      </c>
      <c r="C261" s="50">
        <v>3525</v>
      </c>
      <c r="D261" s="50">
        <v>1647</v>
      </c>
      <c r="E261" s="50">
        <v>1878</v>
      </c>
    </row>
    <row r="262" spans="1:5" x14ac:dyDescent="0.2">
      <c r="A262" s="2" t="s">
        <v>68</v>
      </c>
      <c r="B262" s="55">
        <v>1042</v>
      </c>
      <c r="C262" s="50">
        <v>5350</v>
      </c>
      <c r="D262" s="50">
        <v>3425</v>
      </c>
      <c r="E262" s="50">
        <v>1925</v>
      </c>
    </row>
    <row r="263" spans="1:5" x14ac:dyDescent="0.2">
      <c r="A263" s="2" t="s">
        <v>300</v>
      </c>
      <c r="B263" s="55">
        <v>1400</v>
      </c>
      <c r="C263" s="50">
        <v>9281</v>
      </c>
      <c r="D263" s="50">
        <v>4683</v>
      </c>
      <c r="E263" s="50">
        <v>4598</v>
      </c>
    </row>
    <row r="264" spans="1:5" x14ac:dyDescent="0.2">
      <c r="A264" s="2" t="s">
        <v>231</v>
      </c>
      <c r="B264" s="55">
        <v>521</v>
      </c>
      <c r="C264" s="50">
        <v>1956</v>
      </c>
      <c r="D264" s="50">
        <v>1298</v>
      </c>
      <c r="E264" s="50">
        <v>658</v>
      </c>
    </row>
    <row r="265" spans="1:5" x14ac:dyDescent="0.2">
      <c r="A265" s="2" t="s">
        <v>348</v>
      </c>
      <c r="B265" s="55">
        <v>1566</v>
      </c>
      <c r="C265" s="50">
        <v>7369</v>
      </c>
      <c r="D265" s="50">
        <v>5236</v>
      </c>
      <c r="E265" s="50">
        <v>2133</v>
      </c>
    </row>
    <row r="266" spans="1:5" x14ac:dyDescent="0.2">
      <c r="A266" s="2" t="s">
        <v>194</v>
      </c>
      <c r="B266" s="55">
        <v>317</v>
      </c>
      <c r="C266" s="50">
        <v>1139</v>
      </c>
      <c r="D266" s="50">
        <v>757</v>
      </c>
      <c r="E266" s="50">
        <v>382</v>
      </c>
    </row>
    <row r="267" spans="1:5" x14ac:dyDescent="0.2">
      <c r="A267" s="2" t="s">
        <v>234</v>
      </c>
      <c r="B267" s="55">
        <v>297</v>
      </c>
      <c r="C267" s="50">
        <v>1343</v>
      </c>
      <c r="D267" s="50">
        <v>751</v>
      </c>
      <c r="E267" s="50">
        <v>591</v>
      </c>
    </row>
    <row r="268" spans="1:5" x14ac:dyDescent="0.2">
      <c r="A268" s="2" t="s">
        <v>392</v>
      </c>
      <c r="B268" s="55">
        <v>1183</v>
      </c>
      <c r="C268" s="50">
        <v>6792</v>
      </c>
      <c r="D268" s="50">
        <v>4084</v>
      </c>
      <c r="E268" s="50">
        <v>2708</v>
      </c>
    </row>
    <row r="269" spans="1:5" x14ac:dyDescent="0.2">
      <c r="A269" s="2" t="s">
        <v>235</v>
      </c>
      <c r="B269" s="55">
        <v>529</v>
      </c>
      <c r="C269" s="50">
        <v>1667</v>
      </c>
      <c r="D269" s="50">
        <v>1368</v>
      </c>
      <c r="E269" s="50">
        <v>299</v>
      </c>
    </row>
    <row r="270" spans="1:5" x14ac:dyDescent="0.2">
      <c r="A270" s="2" t="s">
        <v>407</v>
      </c>
      <c r="B270" s="55">
        <v>1839</v>
      </c>
      <c r="C270" s="50">
        <v>9928</v>
      </c>
      <c r="D270" s="50">
        <v>6301</v>
      </c>
      <c r="E270" s="50">
        <v>3627</v>
      </c>
    </row>
    <row r="271" spans="1:5" x14ac:dyDescent="0.2">
      <c r="A271" s="2" t="s">
        <v>280</v>
      </c>
      <c r="B271" s="55">
        <v>305</v>
      </c>
      <c r="C271" s="50">
        <v>1458</v>
      </c>
      <c r="D271" s="50">
        <v>997</v>
      </c>
      <c r="E271" s="50">
        <v>461</v>
      </c>
    </row>
    <row r="272" spans="1:5" x14ac:dyDescent="0.2">
      <c r="A272" s="2" t="s">
        <v>418</v>
      </c>
      <c r="B272" s="55">
        <v>1386</v>
      </c>
      <c r="C272" s="50">
        <v>5370</v>
      </c>
      <c r="D272" s="50">
        <v>3708</v>
      </c>
      <c r="E272" s="50">
        <v>1662</v>
      </c>
    </row>
    <row r="273" spans="1:5" x14ac:dyDescent="0.2">
      <c r="A273" s="2" t="s">
        <v>195</v>
      </c>
      <c r="B273" s="55">
        <v>1041</v>
      </c>
      <c r="C273" s="50">
        <v>9124</v>
      </c>
      <c r="D273" s="50">
        <v>2604</v>
      </c>
      <c r="E273" s="50">
        <v>6520</v>
      </c>
    </row>
    <row r="274" spans="1:5" x14ac:dyDescent="0.2">
      <c r="A274" s="2" t="s">
        <v>127</v>
      </c>
      <c r="B274" s="55">
        <v>671</v>
      </c>
      <c r="C274" s="50">
        <v>3245</v>
      </c>
      <c r="D274" s="50">
        <v>2041</v>
      </c>
      <c r="E274" s="50">
        <v>1205</v>
      </c>
    </row>
    <row r="275" spans="1:5" x14ac:dyDescent="0.2">
      <c r="A275" s="2" t="s">
        <v>94</v>
      </c>
      <c r="B275" s="55">
        <v>2245</v>
      </c>
      <c r="C275" s="50">
        <v>12993</v>
      </c>
      <c r="D275" s="50">
        <v>6789</v>
      </c>
      <c r="E275" s="50">
        <v>6203</v>
      </c>
    </row>
    <row r="276" spans="1:5" x14ac:dyDescent="0.2">
      <c r="A276" s="2" t="s">
        <v>261</v>
      </c>
      <c r="B276" s="55">
        <v>979</v>
      </c>
      <c r="C276" s="50">
        <v>5078</v>
      </c>
      <c r="D276" s="50">
        <v>2362</v>
      </c>
      <c r="E276" s="50">
        <v>2717</v>
      </c>
    </row>
    <row r="277" spans="1:5" x14ac:dyDescent="0.2">
      <c r="A277" s="2" t="s">
        <v>128</v>
      </c>
      <c r="B277" s="55">
        <v>794</v>
      </c>
      <c r="C277" s="50">
        <v>2692</v>
      </c>
      <c r="D277" s="50">
        <v>2332</v>
      </c>
      <c r="E277" s="50">
        <v>360</v>
      </c>
    </row>
    <row r="278" spans="1:5" x14ac:dyDescent="0.2">
      <c r="A278" s="2" t="s">
        <v>154</v>
      </c>
      <c r="B278" s="55">
        <v>83</v>
      </c>
      <c r="C278" s="50">
        <v>787</v>
      </c>
      <c r="D278" s="50">
        <v>215</v>
      </c>
      <c r="E278" s="50">
        <v>571</v>
      </c>
    </row>
    <row r="279" spans="1:5" x14ac:dyDescent="0.2">
      <c r="A279" s="2" t="s">
        <v>362</v>
      </c>
      <c r="B279" s="55">
        <v>373</v>
      </c>
      <c r="C279" s="50">
        <v>2982</v>
      </c>
      <c r="D279" s="50">
        <v>1597</v>
      </c>
      <c r="E279" s="50">
        <v>1385</v>
      </c>
    </row>
    <row r="280" spans="1:5" x14ac:dyDescent="0.2">
      <c r="A280" s="2" t="s">
        <v>129</v>
      </c>
      <c r="B280" s="55">
        <v>795</v>
      </c>
      <c r="C280" s="50">
        <v>2931</v>
      </c>
      <c r="D280" s="50">
        <v>2285</v>
      </c>
      <c r="E280" s="50">
        <v>646</v>
      </c>
    </row>
    <row r="281" spans="1:5" x14ac:dyDescent="0.2">
      <c r="A281" s="2" t="s">
        <v>155</v>
      </c>
      <c r="B281" s="55">
        <v>363</v>
      </c>
      <c r="C281" s="50">
        <v>1471</v>
      </c>
      <c r="D281" s="50">
        <v>1081</v>
      </c>
      <c r="E281" s="50">
        <v>391</v>
      </c>
    </row>
    <row r="282" spans="1:5" x14ac:dyDescent="0.2">
      <c r="A282" s="2" t="s">
        <v>236</v>
      </c>
      <c r="B282" s="55">
        <v>554</v>
      </c>
      <c r="C282" s="50">
        <v>2519</v>
      </c>
      <c r="D282" s="50">
        <v>1140</v>
      </c>
      <c r="E282" s="50">
        <v>1379</v>
      </c>
    </row>
    <row r="283" spans="1:5" x14ac:dyDescent="0.2">
      <c r="A283" s="2" t="s">
        <v>100</v>
      </c>
      <c r="B283" s="55">
        <v>213</v>
      </c>
      <c r="C283" s="50">
        <v>1080</v>
      </c>
      <c r="D283" s="50">
        <v>749</v>
      </c>
      <c r="E283" s="50">
        <v>331</v>
      </c>
    </row>
    <row r="284" spans="1:5" x14ac:dyDescent="0.2">
      <c r="A284" s="2" t="s">
        <v>395</v>
      </c>
      <c r="B284" s="55">
        <v>1019</v>
      </c>
      <c r="C284" s="50">
        <v>5630</v>
      </c>
      <c r="D284" s="50">
        <v>3357</v>
      </c>
      <c r="E284" s="50">
        <v>2273</v>
      </c>
    </row>
    <row r="285" spans="1:5" x14ac:dyDescent="0.2">
      <c r="A285" s="2" t="s">
        <v>238</v>
      </c>
      <c r="B285" s="55">
        <v>1087</v>
      </c>
      <c r="C285" s="50">
        <v>3094</v>
      </c>
      <c r="D285" s="50">
        <v>2826</v>
      </c>
      <c r="E285" s="50">
        <v>268</v>
      </c>
    </row>
    <row r="286" spans="1:5" x14ac:dyDescent="0.2">
      <c r="A286" s="2" t="s">
        <v>363</v>
      </c>
      <c r="B286" s="55">
        <v>848</v>
      </c>
      <c r="C286" s="50">
        <v>3679</v>
      </c>
      <c r="D286" s="50">
        <v>3128</v>
      </c>
      <c r="E286" s="50">
        <v>552</v>
      </c>
    </row>
    <row r="287" spans="1:5" x14ac:dyDescent="0.2">
      <c r="A287" s="2" t="s">
        <v>336</v>
      </c>
      <c r="B287" s="55">
        <v>1696</v>
      </c>
      <c r="C287" s="50">
        <v>6718</v>
      </c>
      <c r="D287" s="50">
        <v>5806</v>
      </c>
      <c r="E287" s="50">
        <v>912</v>
      </c>
    </row>
    <row r="288" spans="1:5" x14ac:dyDescent="0.2">
      <c r="A288" s="2" t="s">
        <v>364</v>
      </c>
      <c r="B288" s="55">
        <v>1501</v>
      </c>
      <c r="C288" s="50">
        <v>8139</v>
      </c>
      <c r="D288" s="50">
        <v>4994</v>
      </c>
      <c r="E288" s="50">
        <v>3145</v>
      </c>
    </row>
    <row r="289" spans="1:5" x14ac:dyDescent="0.2">
      <c r="A289" s="2" t="s">
        <v>237</v>
      </c>
      <c r="B289" s="55">
        <v>3817</v>
      </c>
      <c r="C289" s="50">
        <v>13573</v>
      </c>
      <c r="D289" s="50">
        <v>8501</v>
      </c>
      <c r="E289" s="50">
        <v>5073</v>
      </c>
    </row>
    <row r="290" spans="1:5" x14ac:dyDescent="0.2">
      <c r="A290" s="2" t="s">
        <v>130</v>
      </c>
      <c r="B290" s="55">
        <v>34</v>
      </c>
      <c r="C290" s="50">
        <v>134</v>
      </c>
      <c r="D290" s="50">
        <v>125</v>
      </c>
      <c r="E290" s="50">
        <v>9</v>
      </c>
    </row>
    <row r="291" spans="1:5" x14ac:dyDescent="0.2">
      <c r="A291" s="2" t="s">
        <v>301</v>
      </c>
      <c r="B291" s="55">
        <v>358</v>
      </c>
      <c r="C291" s="50">
        <v>2174</v>
      </c>
      <c r="D291" s="50">
        <v>1362</v>
      </c>
      <c r="E291" s="50">
        <v>812</v>
      </c>
    </row>
    <row r="292" spans="1:5" x14ac:dyDescent="0.2">
      <c r="A292" s="2" t="s">
        <v>196</v>
      </c>
      <c r="B292" s="55">
        <v>1578</v>
      </c>
      <c r="C292" s="50">
        <v>8790</v>
      </c>
      <c r="D292" s="50">
        <v>4307</v>
      </c>
      <c r="E292" s="50">
        <v>4482</v>
      </c>
    </row>
    <row r="293" spans="1:5" x14ac:dyDescent="0.2">
      <c r="A293" s="2" t="s">
        <v>131</v>
      </c>
      <c r="B293" s="55">
        <v>137</v>
      </c>
      <c r="C293" s="50">
        <v>1390</v>
      </c>
      <c r="D293" s="50">
        <v>412</v>
      </c>
      <c r="E293" s="50">
        <v>978</v>
      </c>
    </row>
    <row r="294" spans="1:5" x14ac:dyDescent="0.2">
      <c r="A294" s="2" t="s">
        <v>239</v>
      </c>
      <c r="B294" s="55">
        <v>575</v>
      </c>
      <c r="C294" s="50">
        <v>1935</v>
      </c>
      <c r="D294" s="50">
        <v>1431</v>
      </c>
      <c r="E294" s="50">
        <v>504</v>
      </c>
    </row>
    <row r="295" spans="1:5" x14ac:dyDescent="0.2">
      <c r="A295" s="2" t="s">
        <v>69</v>
      </c>
      <c r="B295" s="55">
        <v>24</v>
      </c>
      <c r="C295" s="50">
        <v>160</v>
      </c>
      <c r="D295" s="50">
        <v>38</v>
      </c>
      <c r="E295" s="50">
        <v>123</v>
      </c>
    </row>
    <row r="296" spans="1:5" x14ac:dyDescent="0.2">
      <c r="A296" s="2" t="s">
        <v>302</v>
      </c>
      <c r="B296" s="55">
        <v>773</v>
      </c>
      <c r="C296" s="50">
        <v>5054</v>
      </c>
      <c r="D296" s="50">
        <v>2453</v>
      </c>
      <c r="E296" s="50">
        <v>2600</v>
      </c>
    </row>
    <row r="297" spans="1:5" x14ac:dyDescent="0.2">
      <c r="A297" s="2" t="s">
        <v>337</v>
      </c>
      <c r="B297" s="55">
        <v>513</v>
      </c>
      <c r="C297" s="50">
        <v>1982</v>
      </c>
      <c r="D297" s="50">
        <v>1762</v>
      </c>
      <c r="E297" s="50">
        <v>220</v>
      </c>
    </row>
    <row r="298" spans="1:5" x14ac:dyDescent="0.2">
      <c r="A298" s="2" t="s">
        <v>365</v>
      </c>
      <c r="B298" s="55">
        <v>1471</v>
      </c>
      <c r="C298" s="50">
        <v>8157</v>
      </c>
      <c r="D298" s="50">
        <v>4268</v>
      </c>
      <c r="E298" s="50">
        <v>3888</v>
      </c>
    </row>
    <row r="299" spans="1:5" x14ac:dyDescent="0.2">
      <c r="A299" s="2" t="s">
        <v>214</v>
      </c>
      <c r="B299" s="55">
        <v>4691</v>
      </c>
      <c r="C299" s="50">
        <v>13074</v>
      </c>
      <c r="D299" s="50">
        <v>9380</v>
      </c>
      <c r="E299" s="50">
        <v>3694</v>
      </c>
    </row>
    <row r="300" spans="1:5" x14ac:dyDescent="0.2">
      <c r="A300" s="2" t="s">
        <v>291</v>
      </c>
      <c r="B300" s="55">
        <v>2278</v>
      </c>
      <c r="C300" s="50">
        <v>11395</v>
      </c>
      <c r="D300" s="50">
        <v>7207</v>
      </c>
      <c r="E300" s="50">
        <v>4188</v>
      </c>
    </row>
    <row r="301" spans="1:5" x14ac:dyDescent="0.2">
      <c r="A301" s="2" t="s">
        <v>338</v>
      </c>
      <c r="B301" s="55">
        <v>319</v>
      </c>
      <c r="C301" s="50">
        <v>1186</v>
      </c>
      <c r="D301" s="50">
        <v>1043</v>
      </c>
      <c r="E301" s="50">
        <v>144</v>
      </c>
    </row>
    <row r="302" spans="1:5" x14ac:dyDescent="0.2">
      <c r="A302" s="2" t="s">
        <v>376</v>
      </c>
      <c r="B302" s="55">
        <v>407</v>
      </c>
      <c r="C302" s="50">
        <v>3139</v>
      </c>
      <c r="D302" s="50">
        <v>1650</v>
      </c>
      <c r="E302" s="50">
        <v>1488</v>
      </c>
    </row>
    <row r="303" spans="1:5" x14ac:dyDescent="0.2">
      <c r="A303" s="2" t="s">
        <v>303</v>
      </c>
      <c r="B303" s="55">
        <v>896</v>
      </c>
      <c r="C303" s="50">
        <v>4457</v>
      </c>
      <c r="D303" s="50">
        <v>3019</v>
      </c>
      <c r="E303" s="50">
        <v>1438</v>
      </c>
    </row>
    <row r="304" spans="1:5" x14ac:dyDescent="0.2">
      <c r="A304" s="2" t="s">
        <v>304</v>
      </c>
      <c r="B304" s="55">
        <v>411</v>
      </c>
      <c r="C304" s="50">
        <v>3042</v>
      </c>
      <c r="D304" s="50">
        <v>1561</v>
      </c>
      <c r="E304" s="50">
        <v>1481</v>
      </c>
    </row>
    <row r="305" spans="1:5" x14ac:dyDescent="0.2">
      <c r="A305" s="2" t="s">
        <v>403</v>
      </c>
      <c r="B305" s="55">
        <v>2643</v>
      </c>
      <c r="C305" s="50">
        <v>10009</v>
      </c>
      <c r="D305" s="50">
        <v>8599</v>
      </c>
      <c r="E305" s="50">
        <v>1410</v>
      </c>
    </row>
    <row r="306" spans="1:5" x14ac:dyDescent="0.2">
      <c r="A306" s="2" t="s">
        <v>240</v>
      </c>
      <c r="B306" s="55">
        <v>483</v>
      </c>
      <c r="C306" s="50">
        <v>2043</v>
      </c>
      <c r="D306" s="50">
        <v>1240</v>
      </c>
      <c r="E306" s="50">
        <v>803</v>
      </c>
    </row>
    <row r="307" spans="1:5" x14ac:dyDescent="0.2">
      <c r="A307" s="2" t="s">
        <v>51</v>
      </c>
      <c r="B307" s="55">
        <v>1898</v>
      </c>
      <c r="C307" s="50">
        <v>7222</v>
      </c>
      <c r="D307" s="50">
        <v>5857</v>
      </c>
      <c r="E307" s="50">
        <v>1365</v>
      </c>
    </row>
    <row r="308" spans="1:5" x14ac:dyDescent="0.2">
      <c r="A308" s="2" t="s">
        <v>382</v>
      </c>
      <c r="B308" s="55">
        <v>1044</v>
      </c>
      <c r="C308" s="50">
        <v>4637</v>
      </c>
      <c r="D308" s="50">
        <v>2953</v>
      </c>
      <c r="E308" s="50">
        <v>1684</v>
      </c>
    </row>
    <row r="309" spans="1:5" x14ac:dyDescent="0.2">
      <c r="A309" s="2" t="s">
        <v>70</v>
      </c>
      <c r="B309" s="55">
        <v>1523</v>
      </c>
      <c r="C309" s="50">
        <v>6721</v>
      </c>
      <c r="D309" s="50">
        <v>4893</v>
      </c>
      <c r="E309" s="50">
        <v>1828</v>
      </c>
    </row>
    <row r="310" spans="1:5" x14ac:dyDescent="0.2">
      <c r="A310" s="2" t="s">
        <v>156</v>
      </c>
      <c r="B310" s="55">
        <v>973</v>
      </c>
      <c r="C310" s="50">
        <v>4153</v>
      </c>
      <c r="D310" s="50">
        <v>2987</v>
      </c>
      <c r="E310" s="50">
        <v>1166</v>
      </c>
    </row>
    <row r="311" spans="1:5" x14ac:dyDescent="0.2">
      <c r="A311" s="2" t="s">
        <v>305</v>
      </c>
      <c r="B311" s="55">
        <v>569</v>
      </c>
      <c r="C311" s="50">
        <v>6625</v>
      </c>
      <c r="D311" s="50">
        <v>2338</v>
      </c>
      <c r="E311" s="50">
        <v>4288</v>
      </c>
    </row>
    <row r="312" spans="1:5" x14ac:dyDescent="0.2">
      <c r="A312" s="2" t="s">
        <v>306</v>
      </c>
      <c r="B312" s="55">
        <v>326</v>
      </c>
      <c r="C312" s="50">
        <v>1492</v>
      </c>
      <c r="D312" s="50">
        <v>1114</v>
      </c>
      <c r="E312" s="50">
        <v>378</v>
      </c>
    </row>
    <row r="313" spans="1:5" x14ac:dyDescent="0.2">
      <c r="A313" s="2" t="s">
        <v>50</v>
      </c>
      <c r="B313" s="55">
        <v>791</v>
      </c>
      <c r="C313" s="50">
        <v>5147</v>
      </c>
      <c r="D313" s="50">
        <v>3004</v>
      </c>
      <c r="E313" s="50">
        <v>2143</v>
      </c>
    </row>
    <row r="314" spans="1:5" x14ac:dyDescent="0.2">
      <c r="A314" s="2" t="s">
        <v>95</v>
      </c>
      <c r="B314" s="55">
        <v>514</v>
      </c>
      <c r="C314" s="50">
        <v>4505</v>
      </c>
      <c r="D314" s="50">
        <v>1622</v>
      </c>
      <c r="E314" s="50">
        <v>2882</v>
      </c>
    </row>
    <row r="315" spans="1:5" x14ac:dyDescent="0.2">
      <c r="A315" s="2" t="s">
        <v>218</v>
      </c>
      <c r="B315" s="55">
        <v>969</v>
      </c>
      <c r="C315" s="50">
        <v>3754</v>
      </c>
      <c r="D315" s="50">
        <v>2230</v>
      </c>
      <c r="E315" s="50">
        <v>1524</v>
      </c>
    </row>
    <row r="316" spans="1:5" x14ac:dyDescent="0.2">
      <c r="A316" s="2" t="s">
        <v>307</v>
      </c>
      <c r="B316" s="55">
        <v>900</v>
      </c>
      <c r="C316" s="50">
        <v>3827</v>
      </c>
      <c r="D316" s="50">
        <v>2177</v>
      </c>
      <c r="E316" s="50">
        <v>1651</v>
      </c>
    </row>
    <row r="317" spans="1:5" x14ac:dyDescent="0.2">
      <c r="A317" s="2" t="s">
        <v>379</v>
      </c>
      <c r="B317" s="55">
        <v>1863</v>
      </c>
      <c r="C317" s="50">
        <v>7685</v>
      </c>
      <c r="D317" s="50">
        <v>5277</v>
      </c>
      <c r="E317" s="50">
        <v>2408</v>
      </c>
    </row>
    <row r="318" spans="1:5" x14ac:dyDescent="0.2">
      <c r="A318" s="2" t="s">
        <v>339</v>
      </c>
      <c r="B318" s="55">
        <v>1178</v>
      </c>
      <c r="C318" s="50">
        <v>4554</v>
      </c>
      <c r="D318" s="50">
        <v>3946</v>
      </c>
      <c r="E318" s="50">
        <v>608</v>
      </c>
    </row>
    <row r="319" spans="1:5" x14ac:dyDescent="0.2">
      <c r="A319" s="2" t="s">
        <v>413</v>
      </c>
      <c r="B319" s="55">
        <v>1259</v>
      </c>
      <c r="C319" s="50">
        <v>4476</v>
      </c>
      <c r="D319" s="50">
        <v>3520</v>
      </c>
      <c r="E319" s="50">
        <v>955</v>
      </c>
    </row>
    <row r="320" spans="1:5" x14ac:dyDescent="0.2">
      <c r="A320" s="2" t="s">
        <v>244</v>
      </c>
      <c r="B320" s="55">
        <v>253</v>
      </c>
      <c r="C320" s="50">
        <v>852</v>
      </c>
      <c r="D320" s="50">
        <v>636</v>
      </c>
      <c r="E320" s="50">
        <v>216</v>
      </c>
    </row>
    <row r="321" spans="1:5" x14ac:dyDescent="0.2">
      <c r="A321" s="2" t="s">
        <v>410</v>
      </c>
      <c r="B321" s="55">
        <v>2986</v>
      </c>
      <c r="C321" s="50">
        <v>17331</v>
      </c>
      <c r="D321" s="50">
        <v>8617</v>
      </c>
      <c r="E321" s="50">
        <v>8714</v>
      </c>
    </row>
    <row r="322" spans="1:5" x14ac:dyDescent="0.2">
      <c r="A322" s="2" t="s">
        <v>40</v>
      </c>
      <c r="B322" s="55">
        <v>846</v>
      </c>
      <c r="C322" s="50">
        <v>3288</v>
      </c>
      <c r="D322" s="50">
        <v>2424</v>
      </c>
      <c r="E322" s="50">
        <v>864</v>
      </c>
    </row>
    <row r="323" spans="1:5" x14ac:dyDescent="0.2">
      <c r="A323" s="2" t="s">
        <v>263</v>
      </c>
      <c r="B323" s="55">
        <v>1749</v>
      </c>
      <c r="C323" s="50">
        <v>6738</v>
      </c>
      <c r="D323" s="50">
        <v>4971</v>
      </c>
      <c r="E323" s="50">
        <v>1767</v>
      </c>
    </row>
    <row r="324" spans="1:5" x14ac:dyDescent="0.2">
      <c r="A324" s="2" t="s">
        <v>71</v>
      </c>
      <c r="B324" s="55">
        <v>225</v>
      </c>
      <c r="C324" s="50">
        <v>1485</v>
      </c>
      <c r="D324" s="50">
        <v>552</v>
      </c>
      <c r="E324" s="50">
        <v>933</v>
      </c>
    </row>
    <row r="325" spans="1:5" x14ac:dyDescent="0.2">
      <c r="A325" s="2" t="s">
        <v>197</v>
      </c>
      <c r="B325" s="55">
        <v>893</v>
      </c>
      <c r="C325" s="50">
        <v>3043</v>
      </c>
      <c r="D325" s="50">
        <v>1935</v>
      </c>
      <c r="E325" s="50">
        <v>1108</v>
      </c>
    </row>
    <row r="326" spans="1:5" x14ac:dyDescent="0.2">
      <c r="A326" s="2" t="s">
        <v>349</v>
      </c>
      <c r="B326" s="55">
        <v>993</v>
      </c>
      <c r="C326" s="50">
        <v>4037</v>
      </c>
      <c r="D326" s="50">
        <v>2482</v>
      </c>
      <c r="E326" s="50">
        <v>1555</v>
      </c>
    </row>
    <row r="327" spans="1:5" x14ac:dyDescent="0.2">
      <c r="A327" s="2" t="s">
        <v>264</v>
      </c>
      <c r="B327" s="55">
        <v>1254</v>
      </c>
      <c r="C327" s="50">
        <v>4510</v>
      </c>
      <c r="D327" s="50">
        <v>3069</v>
      </c>
      <c r="E327" s="50">
        <v>1441</v>
      </c>
    </row>
    <row r="328" spans="1:5" x14ac:dyDescent="0.2">
      <c r="A328" s="2" t="s">
        <v>132</v>
      </c>
      <c r="B328" s="55">
        <v>947</v>
      </c>
      <c r="C328" s="50">
        <v>5976</v>
      </c>
      <c r="D328" s="50">
        <v>2642</v>
      </c>
      <c r="E328" s="50">
        <v>3334</v>
      </c>
    </row>
    <row r="329" spans="1:5" x14ac:dyDescent="0.2">
      <c r="A329" s="2" t="s">
        <v>309</v>
      </c>
      <c r="B329" s="55">
        <v>3636</v>
      </c>
      <c r="C329" s="50">
        <v>15994</v>
      </c>
      <c r="D329" s="50">
        <v>10419</v>
      </c>
      <c r="E329" s="50">
        <v>5574</v>
      </c>
    </row>
    <row r="330" spans="1:5" x14ac:dyDescent="0.2">
      <c r="A330" s="2" t="s">
        <v>96</v>
      </c>
      <c r="B330" s="55">
        <v>532</v>
      </c>
      <c r="C330" s="50">
        <v>4677</v>
      </c>
      <c r="D330" s="50">
        <v>1869</v>
      </c>
      <c r="E330" s="50">
        <v>2809</v>
      </c>
    </row>
    <row r="331" spans="1:5" x14ac:dyDescent="0.2">
      <c r="A331" s="2" t="s">
        <v>374</v>
      </c>
      <c r="B331" s="55">
        <v>1216</v>
      </c>
      <c r="C331" s="50">
        <v>5901</v>
      </c>
      <c r="D331" s="50">
        <v>4127</v>
      </c>
      <c r="E331" s="50">
        <v>1774</v>
      </c>
    </row>
    <row r="332" spans="1:5" x14ac:dyDescent="0.2">
      <c r="A332" s="2" t="s">
        <v>390</v>
      </c>
      <c r="B332" s="55">
        <v>1535</v>
      </c>
      <c r="C332" s="50">
        <v>6638</v>
      </c>
      <c r="D332" s="50">
        <v>5068</v>
      </c>
      <c r="E332" s="50">
        <v>1570</v>
      </c>
    </row>
    <row r="333" spans="1:5" x14ac:dyDescent="0.2">
      <c r="A333" s="2" t="s">
        <v>269</v>
      </c>
      <c r="B333" s="55">
        <v>1124</v>
      </c>
      <c r="C333" s="50">
        <v>5297</v>
      </c>
      <c r="D333" s="50">
        <v>3303</v>
      </c>
      <c r="E333" s="50">
        <v>1994</v>
      </c>
    </row>
    <row r="334" spans="1:5" x14ac:dyDescent="0.2">
      <c r="A334" s="2" t="s">
        <v>310</v>
      </c>
      <c r="B334" s="55">
        <v>924</v>
      </c>
      <c r="C334" s="50">
        <v>5926</v>
      </c>
      <c r="D334" s="50">
        <v>3248</v>
      </c>
      <c r="E334" s="50">
        <v>2678</v>
      </c>
    </row>
    <row r="335" spans="1:5" x14ac:dyDescent="0.2">
      <c r="A335" s="2" t="s">
        <v>198</v>
      </c>
      <c r="B335" s="55">
        <v>396</v>
      </c>
      <c r="C335" s="50">
        <v>1324</v>
      </c>
      <c r="D335" s="50">
        <v>1102</v>
      </c>
      <c r="E335" s="50">
        <v>222</v>
      </c>
    </row>
    <row r="336" spans="1:5" x14ac:dyDescent="0.2">
      <c r="A336" s="2" t="s">
        <v>199</v>
      </c>
      <c r="B336" s="55">
        <v>644</v>
      </c>
      <c r="C336" s="50">
        <v>2215</v>
      </c>
      <c r="D336" s="50">
        <v>1616</v>
      </c>
      <c r="E336" s="50">
        <v>600</v>
      </c>
    </row>
    <row r="337" spans="1:5" x14ac:dyDescent="0.2">
      <c r="A337" s="2" t="s">
        <v>97</v>
      </c>
      <c r="B337" s="55">
        <v>334</v>
      </c>
      <c r="C337" s="50">
        <v>2418</v>
      </c>
      <c r="D337" s="50">
        <v>1045</v>
      </c>
      <c r="E337" s="50">
        <v>1373</v>
      </c>
    </row>
    <row r="338" spans="1:5" x14ac:dyDescent="0.2">
      <c r="A338" s="2" t="s">
        <v>157</v>
      </c>
      <c r="B338" s="55">
        <v>5860</v>
      </c>
      <c r="C338" s="50">
        <v>18385</v>
      </c>
      <c r="D338" s="50">
        <v>13155</v>
      </c>
      <c r="E338" s="50">
        <v>5230</v>
      </c>
    </row>
    <row r="339" spans="1:5" x14ac:dyDescent="0.2">
      <c r="A339" s="2" t="s">
        <v>350</v>
      </c>
      <c r="B339" s="55">
        <v>1449</v>
      </c>
      <c r="C339" s="50">
        <v>5097</v>
      </c>
      <c r="D339" s="50">
        <v>3836</v>
      </c>
      <c r="E339" s="50">
        <v>1261</v>
      </c>
    </row>
    <row r="340" spans="1:5" x14ac:dyDescent="0.2">
      <c r="A340" s="2" t="s">
        <v>340</v>
      </c>
      <c r="B340" s="55">
        <v>252</v>
      </c>
      <c r="C340" s="50">
        <v>923</v>
      </c>
      <c r="D340" s="50">
        <v>769</v>
      </c>
      <c r="E340" s="50">
        <v>154</v>
      </c>
    </row>
    <row r="341" spans="1:5" x14ac:dyDescent="0.2">
      <c r="A341" s="2" t="s">
        <v>345</v>
      </c>
      <c r="B341" s="55">
        <v>544</v>
      </c>
      <c r="C341" s="50">
        <v>2360</v>
      </c>
      <c r="D341" s="50">
        <v>2023</v>
      </c>
      <c r="E341" s="50">
        <v>337</v>
      </c>
    </row>
    <row r="342" spans="1:5" x14ac:dyDescent="0.2">
      <c r="A342" s="2" t="s">
        <v>311</v>
      </c>
      <c r="B342" s="55">
        <v>592</v>
      </c>
      <c r="C342" s="50">
        <v>2311</v>
      </c>
      <c r="D342" s="50">
        <v>2009</v>
      </c>
      <c r="E342" s="50">
        <v>302</v>
      </c>
    </row>
    <row r="343" spans="1:5" x14ac:dyDescent="0.2">
      <c r="A343" s="2" t="s">
        <v>52</v>
      </c>
      <c r="B343" s="55">
        <v>576</v>
      </c>
      <c r="C343" s="50">
        <v>3370</v>
      </c>
      <c r="D343" s="50">
        <v>2014</v>
      </c>
      <c r="E343" s="50">
        <v>1356</v>
      </c>
    </row>
    <row r="344" spans="1:5" x14ac:dyDescent="0.2">
      <c r="A344" s="2" t="s">
        <v>158</v>
      </c>
      <c r="B344" s="55">
        <v>1506</v>
      </c>
      <c r="C344" s="50">
        <v>5766</v>
      </c>
      <c r="D344" s="50">
        <v>5269</v>
      </c>
      <c r="E344" s="50">
        <v>497</v>
      </c>
    </row>
    <row r="345" spans="1:5" x14ac:dyDescent="0.2">
      <c r="A345" s="2" t="s">
        <v>265</v>
      </c>
      <c r="B345" s="55">
        <v>1450</v>
      </c>
      <c r="C345" s="50">
        <v>5973</v>
      </c>
      <c r="D345" s="50">
        <v>3987</v>
      </c>
      <c r="E345" s="50">
        <v>1986</v>
      </c>
    </row>
    <row r="346" spans="1:5" x14ac:dyDescent="0.2">
      <c r="A346" s="2" t="s">
        <v>312</v>
      </c>
      <c r="B346" s="55">
        <v>834</v>
      </c>
      <c r="C346" s="50">
        <v>8659</v>
      </c>
      <c r="D346" s="50">
        <v>3024</v>
      </c>
      <c r="E346" s="50">
        <v>5635</v>
      </c>
    </row>
    <row r="347" spans="1:5" x14ac:dyDescent="0.2">
      <c r="A347" s="2" t="s">
        <v>313</v>
      </c>
      <c r="B347" s="55">
        <v>837</v>
      </c>
      <c r="C347" s="50">
        <v>3907</v>
      </c>
      <c r="D347" s="50">
        <v>2672</v>
      </c>
      <c r="E347" s="50">
        <v>1235</v>
      </c>
    </row>
    <row r="348" spans="1:5" x14ac:dyDescent="0.2">
      <c r="A348" s="2" t="s">
        <v>200</v>
      </c>
      <c r="B348" s="55">
        <v>1024</v>
      </c>
      <c r="C348" s="50">
        <v>5393</v>
      </c>
      <c r="D348" s="50">
        <v>2137</v>
      </c>
      <c r="E348" s="50">
        <v>3256</v>
      </c>
    </row>
    <row r="349" spans="1:5" x14ac:dyDescent="0.2">
      <c r="A349" s="2" t="s">
        <v>341</v>
      </c>
      <c r="B349" s="55">
        <v>2886</v>
      </c>
      <c r="C349" s="50">
        <v>13744</v>
      </c>
      <c r="D349" s="50">
        <v>8304</v>
      </c>
      <c r="E349" s="50">
        <v>5441</v>
      </c>
    </row>
    <row r="350" spans="1:5" x14ac:dyDescent="0.2">
      <c r="A350" s="2" t="s">
        <v>342</v>
      </c>
      <c r="B350" s="55">
        <v>1838</v>
      </c>
      <c r="C350" s="50">
        <v>11990</v>
      </c>
      <c r="D350" s="50">
        <v>5986</v>
      </c>
      <c r="E350" s="50">
        <v>6004</v>
      </c>
    </row>
    <row r="351" spans="1:5" x14ac:dyDescent="0.2">
      <c r="A351" s="2" t="s">
        <v>245</v>
      </c>
      <c r="B351" s="55">
        <v>387</v>
      </c>
      <c r="C351" s="50">
        <v>1856</v>
      </c>
      <c r="D351" s="50">
        <v>882</v>
      </c>
      <c r="E351" s="50">
        <v>974</v>
      </c>
    </row>
    <row r="352" spans="1:5" x14ac:dyDescent="0.2">
      <c r="A352" s="2" t="s">
        <v>246</v>
      </c>
      <c r="B352" s="55">
        <v>942</v>
      </c>
      <c r="C352" s="50">
        <v>2431</v>
      </c>
      <c r="D352" s="50">
        <v>1708</v>
      </c>
      <c r="E352" s="50">
        <v>722</v>
      </c>
    </row>
    <row r="353" spans="1:5" x14ac:dyDescent="0.2">
      <c r="A353" s="2" t="s">
        <v>53</v>
      </c>
      <c r="B353" s="55">
        <v>551</v>
      </c>
      <c r="C353" s="50">
        <v>3461</v>
      </c>
      <c r="D353" s="50">
        <v>1974</v>
      </c>
      <c r="E353" s="50">
        <v>1487</v>
      </c>
    </row>
    <row r="354" spans="1:5" x14ac:dyDescent="0.2">
      <c r="A354" s="2" t="s">
        <v>72</v>
      </c>
      <c r="B354" s="55">
        <v>50</v>
      </c>
      <c r="C354" s="50">
        <v>310</v>
      </c>
      <c r="D354" s="50">
        <v>99</v>
      </c>
      <c r="E354" s="50">
        <v>211</v>
      </c>
    </row>
    <row r="355" spans="1:5" x14ac:dyDescent="0.2">
      <c r="A355" s="2" t="s">
        <v>266</v>
      </c>
      <c r="B355" s="55">
        <v>2436</v>
      </c>
      <c r="C355" s="50">
        <v>5520</v>
      </c>
      <c r="D355" s="50">
        <v>5127</v>
      </c>
      <c r="E355" s="50">
        <v>393</v>
      </c>
    </row>
    <row r="356" spans="1:5" x14ac:dyDescent="0.2">
      <c r="A356" s="2" t="s">
        <v>343</v>
      </c>
      <c r="B356" s="55">
        <v>416</v>
      </c>
      <c r="C356" s="50">
        <v>1783</v>
      </c>
      <c r="D356" s="50">
        <v>1462</v>
      </c>
      <c r="E356" s="50">
        <v>322</v>
      </c>
    </row>
    <row r="357" spans="1:5" x14ac:dyDescent="0.2">
      <c r="A357" s="2" t="s">
        <v>247</v>
      </c>
      <c r="B357" s="55">
        <v>459</v>
      </c>
      <c r="C357" s="50">
        <v>1355</v>
      </c>
      <c r="D357" s="50">
        <v>1166</v>
      </c>
      <c r="E357" s="50">
        <v>189</v>
      </c>
    </row>
    <row r="358" spans="1:5" x14ac:dyDescent="0.2">
      <c r="A358" s="2" t="s">
        <v>133</v>
      </c>
      <c r="B358" s="55">
        <v>617</v>
      </c>
      <c r="C358" s="50">
        <v>3100</v>
      </c>
      <c r="D358" s="50">
        <v>2062</v>
      </c>
      <c r="E358" s="50">
        <v>1038</v>
      </c>
    </row>
    <row r="359" spans="1:5" x14ac:dyDescent="0.2">
      <c r="A359" s="2" t="s">
        <v>314</v>
      </c>
      <c r="B359" s="55">
        <v>499</v>
      </c>
      <c r="C359" s="50">
        <v>1578</v>
      </c>
      <c r="D359" s="50">
        <v>1278</v>
      </c>
      <c r="E359" s="50">
        <v>301</v>
      </c>
    </row>
    <row r="360" spans="1:5" x14ac:dyDescent="0.2">
      <c r="A360" s="2" t="s">
        <v>315</v>
      </c>
      <c r="B360" s="55">
        <v>367</v>
      </c>
      <c r="C360" s="50">
        <v>1418</v>
      </c>
      <c r="D360" s="50">
        <v>1172</v>
      </c>
      <c r="E360" s="50">
        <v>245</v>
      </c>
    </row>
    <row r="361" spans="1:5" x14ac:dyDescent="0.2">
      <c r="A361" s="2" t="s">
        <v>316</v>
      </c>
      <c r="B361" s="55">
        <v>801</v>
      </c>
      <c r="C361" s="50">
        <v>6658</v>
      </c>
      <c r="D361" s="50">
        <v>2538</v>
      </c>
      <c r="E361" s="50">
        <v>4121</v>
      </c>
    </row>
    <row r="362" spans="1:5" x14ac:dyDescent="0.2">
      <c r="A362" s="2" t="s">
        <v>248</v>
      </c>
      <c r="B362" s="55">
        <v>482</v>
      </c>
      <c r="C362" s="50">
        <v>1911</v>
      </c>
      <c r="D362" s="50">
        <v>1320</v>
      </c>
      <c r="E362" s="50">
        <v>591</v>
      </c>
    </row>
    <row r="363" spans="1:5" x14ac:dyDescent="0.2">
      <c r="A363" s="2" t="s">
        <v>134</v>
      </c>
      <c r="B363" s="55">
        <v>1539</v>
      </c>
      <c r="C363" s="50">
        <v>4997</v>
      </c>
      <c r="D363" s="50">
        <v>3431</v>
      </c>
      <c r="E363" s="50">
        <v>1567</v>
      </c>
    </row>
    <row r="364" spans="1:5" x14ac:dyDescent="0.2">
      <c r="A364" s="2" t="s">
        <v>249</v>
      </c>
      <c r="B364" s="55">
        <v>350</v>
      </c>
      <c r="C364" s="50">
        <v>1198</v>
      </c>
      <c r="D364" s="50">
        <v>765</v>
      </c>
      <c r="E364" s="50">
        <v>433</v>
      </c>
    </row>
    <row r="365" spans="1:5" x14ac:dyDescent="0.2">
      <c r="A365" s="2" t="s">
        <v>308</v>
      </c>
      <c r="B365" s="55">
        <v>519</v>
      </c>
      <c r="C365" s="50">
        <v>1710</v>
      </c>
      <c r="D365" s="50">
        <v>1236</v>
      </c>
      <c r="E365" s="50">
        <v>473</v>
      </c>
    </row>
    <row r="366" spans="1:5" x14ac:dyDescent="0.2">
      <c r="A366" s="2" t="s">
        <v>344</v>
      </c>
      <c r="B366" s="55">
        <v>1746</v>
      </c>
      <c r="C366" s="50">
        <v>8897</v>
      </c>
      <c r="D366" s="50">
        <v>6152</v>
      </c>
      <c r="E366" s="50">
        <v>2745</v>
      </c>
    </row>
    <row r="367" spans="1:5" x14ac:dyDescent="0.2">
      <c r="A367" s="2" t="s">
        <v>201</v>
      </c>
      <c r="B367" s="55">
        <v>366</v>
      </c>
      <c r="C367" s="50">
        <v>1672</v>
      </c>
      <c r="D367" s="50">
        <v>899</v>
      </c>
      <c r="E367" s="50">
        <v>773</v>
      </c>
    </row>
    <row r="368" spans="1:5" x14ac:dyDescent="0.2">
      <c r="A368" s="2" t="s">
        <v>317</v>
      </c>
      <c r="B368" s="55">
        <v>566</v>
      </c>
      <c r="C368" s="50">
        <v>2252</v>
      </c>
      <c r="D368" s="50">
        <v>1635</v>
      </c>
      <c r="E368" s="50">
        <v>617</v>
      </c>
    </row>
    <row r="369" spans="1:5" x14ac:dyDescent="0.2">
      <c r="A369" s="2" t="s">
        <v>256</v>
      </c>
      <c r="B369" s="55">
        <v>652</v>
      </c>
      <c r="C369" s="50">
        <v>3525</v>
      </c>
      <c r="D369" s="50">
        <v>2040</v>
      </c>
      <c r="E369" s="50">
        <v>1485</v>
      </c>
    </row>
    <row r="370" spans="1:5" x14ac:dyDescent="0.2">
      <c r="A370" s="2" t="s">
        <v>375</v>
      </c>
      <c r="B370" s="55">
        <v>1244</v>
      </c>
      <c r="C370" s="50">
        <v>5279</v>
      </c>
      <c r="D370" s="50">
        <v>3704</v>
      </c>
      <c r="E370" s="50">
        <v>1575</v>
      </c>
    </row>
    <row r="371" spans="1:5" x14ac:dyDescent="0.2">
      <c r="A371" s="2" t="s">
        <v>135</v>
      </c>
      <c r="B371" s="55">
        <v>226</v>
      </c>
      <c r="C371" s="50">
        <v>758</v>
      </c>
      <c r="D371" s="50">
        <v>698</v>
      </c>
      <c r="E371" s="50">
        <v>60</v>
      </c>
    </row>
    <row r="372" spans="1:5" x14ac:dyDescent="0.2">
      <c r="A372" s="2" t="s">
        <v>399</v>
      </c>
      <c r="B372" s="55">
        <v>2451</v>
      </c>
      <c r="C372" s="50">
        <v>18241</v>
      </c>
      <c r="D372" s="50">
        <v>6914</v>
      </c>
      <c r="E372" s="50">
        <v>11327</v>
      </c>
    </row>
    <row r="373" spans="1:5" x14ac:dyDescent="0.2">
      <c r="A373" s="2" t="s">
        <v>73</v>
      </c>
      <c r="B373" s="55">
        <v>839</v>
      </c>
      <c r="C373" s="50">
        <v>9122</v>
      </c>
      <c r="D373" s="50">
        <v>3628</v>
      </c>
      <c r="E373" s="50">
        <v>5494</v>
      </c>
    </row>
    <row r="374" spans="1:5" x14ac:dyDescent="0.2">
      <c r="A374" s="2" t="s">
        <v>243</v>
      </c>
      <c r="B374" s="55">
        <v>460</v>
      </c>
      <c r="C374" s="50">
        <v>1785</v>
      </c>
      <c r="D374" s="50">
        <v>1307</v>
      </c>
      <c r="E374" s="50">
        <v>478</v>
      </c>
    </row>
    <row r="375" spans="1:5" x14ac:dyDescent="0.2">
      <c r="A375" s="2" t="s">
        <v>98</v>
      </c>
      <c r="B375" s="55">
        <v>777</v>
      </c>
      <c r="C375" s="50">
        <v>4944</v>
      </c>
      <c r="D375" s="50">
        <v>2693</v>
      </c>
      <c r="E375" s="50">
        <v>2250</v>
      </c>
    </row>
    <row r="376" spans="1:5" x14ac:dyDescent="0.2">
      <c r="A376" s="2" t="s">
        <v>137</v>
      </c>
      <c r="B376" s="55">
        <v>1208</v>
      </c>
      <c r="C376" s="50">
        <v>4736</v>
      </c>
      <c r="D376" s="50">
        <v>3579</v>
      </c>
      <c r="E376" s="50">
        <v>1157</v>
      </c>
    </row>
    <row r="377" spans="1:5" x14ac:dyDescent="0.2">
      <c r="A377" s="2" t="s">
        <v>372</v>
      </c>
      <c r="B377" s="55">
        <v>514</v>
      </c>
      <c r="C377" s="50">
        <v>1838</v>
      </c>
      <c r="D377" s="50">
        <v>1451</v>
      </c>
      <c r="E377" s="50">
        <v>387</v>
      </c>
    </row>
    <row r="378" spans="1:5" x14ac:dyDescent="0.2">
      <c r="A378" s="2" t="s">
        <v>160</v>
      </c>
      <c r="B378" s="55">
        <v>592</v>
      </c>
      <c r="C378" s="50">
        <v>2589</v>
      </c>
      <c r="D378" s="50">
        <v>1588</v>
      </c>
      <c r="E378" s="50">
        <v>1001</v>
      </c>
    </row>
    <row r="379" spans="1:5" x14ac:dyDescent="0.2">
      <c r="A379" s="2" t="s">
        <v>55</v>
      </c>
      <c r="B379" s="55">
        <v>1422</v>
      </c>
      <c r="C379" s="50">
        <v>5827</v>
      </c>
      <c r="D379" s="50">
        <v>3991</v>
      </c>
      <c r="E379" s="50">
        <v>1837</v>
      </c>
    </row>
    <row r="380" spans="1:5" x14ac:dyDescent="0.2">
      <c r="A380" s="2" t="s">
        <v>136</v>
      </c>
      <c r="B380" s="55">
        <v>1074</v>
      </c>
      <c r="C380" s="50">
        <v>4881</v>
      </c>
      <c r="D380" s="50">
        <v>3669</v>
      </c>
      <c r="E380" s="50">
        <v>1213</v>
      </c>
    </row>
    <row r="381" spans="1:5" x14ac:dyDescent="0.2">
      <c r="A381" s="2" t="s">
        <v>318</v>
      </c>
      <c r="B381" s="55">
        <v>581</v>
      </c>
      <c r="C381" s="50">
        <v>3331</v>
      </c>
      <c r="D381" s="50">
        <v>1724</v>
      </c>
      <c r="E381" s="50">
        <v>1607</v>
      </c>
    </row>
    <row r="382" spans="1:5" x14ac:dyDescent="0.2">
      <c r="A382" s="2" t="s">
        <v>250</v>
      </c>
      <c r="B382" s="55">
        <v>1216</v>
      </c>
      <c r="C382" s="50">
        <v>5859</v>
      </c>
      <c r="D382" s="50">
        <v>3279</v>
      </c>
      <c r="E382" s="50">
        <v>2580</v>
      </c>
    </row>
    <row r="383" spans="1:5" x14ac:dyDescent="0.2">
      <c r="A383" s="2" t="s">
        <v>321</v>
      </c>
      <c r="B383" s="55">
        <v>375</v>
      </c>
      <c r="C383" s="50">
        <v>1325</v>
      </c>
      <c r="D383" s="50">
        <v>978</v>
      </c>
      <c r="E383" s="50">
        <v>346</v>
      </c>
    </row>
    <row r="384" spans="1:5" x14ac:dyDescent="0.2">
      <c r="A384" s="2" t="s">
        <v>159</v>
      </c>
      <c r="B384" s="55">
        <v>483</v>
      </c>
      <c r="C384" s="50">
        <v>1854</v>
      </c>
      <c r="D384" s="50">
        <v>1239</v>
      </c>
      <c r="E384" s="50">
        <v>615</v>
      </c>
    </row>
    <row r="385" spans="1:5" x14ac:dyDescent="0.2">
      <c r="A385" s="2" t="s">
        <v>319</v>
      </c>
      <c r="B385" s="55">
        <v>400</v>
      </c>
      <c r="C385" s="50">
        <v>1704</v>
      </c>
      <c r="D385" s="50">
        <v>1151</v>
      </c>
      <c r="E385" s="50">
        <v>553</v>
      </c>
    </row>
    <row r="386" spans="1:5" x14ac:dyDescent="0.2">
      <c r="A386" s="2" t="s">
        <v>203</v>
      </c>
      <c r="B386" s="55">
        <v>2648</v>
      </c>
      <c r="C386" s="50">
        <v>7490</v>
      </c>
      <c r="D386" s="50">
        <v>6284</v>
      </c>
      <c r="E386" s="50">
        <v>1205</v>
      </c>
    </row>
    <row r="387" spans="1:5" x14ac:dyDescent="0.2">
      <c r="A387" s="2" t="s">
        <v>138</v>
      </c>
      <c r="B387" s="55">
        <v>711</v>
      </c>
      <c r="C387" s="50">
        <v>5010</v>
      </c>
      <c r="D387" s="50">
        <v>2046</v>
      </c>
      <c r="E387" s="50">
        <v>2965</v>
      </c>
    </row>
    <row r="388" spans="1:5" x14ac:dyDescent="0.2">
      <c r="A388" s="2" t="s">
        <v>202</v>
      </c>
      <c r="B388" s="55">
        <v>186</v>
      </c>
      <c r="C388" s="50">
        <v>697</v>
      </c>
      <c r="D388" s="50">
        <v>469</v>
      </c>
      <c r="E388" s="50">
        <v>228</v>
      </c>
    </row>
    <row r="389" spans="1:5" x14ac:dyDescent="0.2">
      <c r="A389" s="2" t="s">
        <v>262</v>
      </c>
      <c r="B389" s="55">
        <v>352</v>
      </c>
      <c r="C389" s="50">
        <v>1628</v>
      </c>
      <c r="D389" s="50">
        <v>916</v>
      </c>
      <c r="E389" s="50">
        <v>712</v>
      </c>
    </row>
    <row r="390" spans="1:5" x14ac:dyDescent="0.2">
      <c r="A390" s="2" t="s">
        <v>54</v>
      </c>
      <c r="B390" s="55">
        <v>825</v>
      </c>
      <c r="C390" s="50">
        <v>13281</v>
      </c>
      <c r="D390" s="50">
        <v>2459</v>
      </c>
      <c r="E390" s="50">
        <v>10822</v>
      </c>
    </row>
    <row r="391" spans="1:5" x14ac:dyDescent="0.2">
      <c r="A391" s="2" t="s">
        <v>162</v>
      </c>
      <c r="B391" s="55">
        <v>969</v>
      </c>
      <c r="C391" s="50">
        <v>3177</v>
      </c>
      <c r="D391" s="50">
        <v>2293</v>
      </c>
      <c r="E391" s="50">
        <v>884</v>
      </c>
    </row>
    <row r="392" spans="1:5" x14ac:dyDescent="0.2">
      <c r="A392" s="2" t="s">
        <v>139</v>
      </c>
      <c r="B392" s="55">
        <v>640</v>
      </c>
      <c r="C392" s="50">
        <v>3514</v>
      </c>
      <c r="D392" s="50">
        <v>2057</v>
      </c>
      <c r="E392" s="50">
        <v>1458</v>
      </c>
    </row>
    <row r="393" spans="1:5" x14ac:dyDescent="0.2">
      <c r="A393" s="2" t="s">
        <v>251</v>
      </c>
      <c r="B393" s="55">
        <v>2083</v>
      </c>
      <c r="C393" s="50">
        <v>5270</v>
      </c>
      <c r="D393" s="50">
        <v>4762</v>
      </c>
      <c r="E393" s="50">
        <v>508</v>
      </c>
    </row>
    <row r="394" spans="1:5" x14ac:dyDescent="0.2">
      <c r="A394" s="2" t="s">
        <v>252</v>
      </c>
      <c r="B394" s="55">
        <v>299</v>
      </c>
      <c r="C394" s="50">
        <v>1112</v>
      </c>
      <c r="D394" s="50">
        <v>915</v>
      </c>
      <c r="E394" s="50">
        <v>197</v>
      </c>
    </row>
    <row r="395" spans="1:5" x14ac:dyDescent="0.2">
      <c r="A395" s="2" t="s">
        <v>56</v>
      </c>
      <c r="B395" s="55">
        <v>927</v>
      </c>
      <c r="C395" s="50">
        <v>5101</v>
      </c>
      <c r="D395" s="50">
        <v>2889</v>
      </c>
      <c r="E395" s="50">
        <v>2213</v>
      </c>
    </row>
    <row r="396" spans="1:5" x14ac:dyDescent="0.2">
      <c r="A396" s="2" t="s">
        <v>406</v>
      </c>
      <c r="B396" s="55">
        <v>910</v>
      </c>
      <c r="C396" s="50">
        <v>4519</v>
      </c>
      <c r="D396" s="50">
        <v>2467</v>
      </c>
      <c r="E396" s="50">
        <v>2052</v>
      </c>
    </row>
    <row r="397" spans="1:5" x14ac:dyDescent="0.2">
      <c r="A397" s="2" t="s">
        <v>320</v>
      </c>
      <c r="B397" s="55">
        <v>511</v>
      </c>
      <c r="C397" s="50">
        <v>3562</v>
      </c>
      <c r="D397" s="50">
        <v>1855</v>
      </c>
      <c r="E397" s="50">
        <v>1708</v>
      </c>
    </row>
    <row r="398" spans="1:5" x14ac:dyDescent="0.2">
      <c r="A398" s="2" t="s">
        <v>140</v>
      </c>
      <c r="B398" s="55">
        <v>1195</v>
      </c>
      <c r="C398" s="50">
        <v>4280</v>
      </c>
      <c r="D398" s="50">
        <v>3220</v>
      </c>
      <c r="E398" s="50">
        <v>1061</v>
      </c>
    </row>
    <row r="399" spans="1:5" x14ac:dyDescent="0.2">
      <c r="A399" s="2" t="s">
        <v>409</v>
      </c>
      <c r="B399" s="55">
        <v>561</v>
      </c>
      <c r="C399" s="50">
        <v>4212</v>
      </c>
      <c r="D399" s="50">
        <v>1661</v>
      </c>
      <c r="E399" s="50">
        <v>2551</v>
      </c>
    </row>
    <row r="400" spans="1:5" x14ac:dyDescent="0.2">
      <c r="A400" s="2" t="s">
        <v>253</v>
      </c>
      <c r="B400" s="55">
        <v>615</v>
      </c>
      <c r="C400" s="50">
        <v>2655</v>
      </c>
      <c r="D400" s="50">
        <v>1675</v>
      </c>
      <c r="E400" s="50">
        <v>980</v>
      </c>
    </row>
    <row r="401" spans="1:223" s="59" customFormat="1" x14ac:dyDescent="0.2">
      <c r="A401" s="2" t="s">
        <v>99</v>
      </c>
      <c r="B401" s="55">
        <v>4956</v>
      </c>
      <c r="C401" s="50">
        <v>21868</v>
      </c>
      <c r="D401" s="50">
        <v>13602</v>
      </c>
      <c r="E401" s="50">
        <v>8265</v>
      </c>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c r="BE401" s="35"/>
      <c r="BF401" s="35"/>
      <c r="BG401" s="35"/>
      <c r="BH401" s="35"/>
      <c r="BI401" s="35"/>
      <c r="BJ401" s="35"/>
      <c r="BK401" s="35"/>
      <c r="BL401" s="35"/>
      <c r="BM401" s="35"/>
      <c r="BN401" s="35"/>
      <c r="BO401" s="35"/>
      <c r="BP401" s="35"/>
      <c r="BQ401" s="35"/>
      <c r="BR401" s="35"/>
      <c r="BS401" s="35"/>
      <c r="BT401" s="35"/>
      <c r="BU401" s="35"/>
      <c r="BV401" s="35"/>
      <c r="BW401" s="35"/>
      <c r="BX401" s="35"/>
      <c r="BY401" s="35"/>
      <c r="BZ401" s="35"/>
      <c r="CA401" s="35"/>
      <c r="CB401" s="35"/>
      <c r="CC401" s="35"/>
      <c r="CD401" s="35"/>
      <c r="CE401" s="35"/>
      <c r="CF401" s="35"/>
      <c r="CG401" s="35"/>
      <c r="CH401" s="35"/>
      <c r="CI401" s="35"/>
      <c r="CJ401" s="35"/>
      <c r="CK401" s="35"/>
      <c r="CL401" s="35"/>
      <c r="CM401" s="35"/>
      <c r="CN401" s="35"/>
      <c r="CO401" s="35"/>
      <c r="CP401" s="35"/>
      <c r="CQ401" s="35"/>
      <c r="CR401" s="35"/>
      <c r="CS401" s="35"/>
      <c r="CT401" s="35"/>
      <c r="CU401" s="35"/>
      <c r="CV401" s="35"/>
      <c r="CW401" s="35"/>
      <c r="CX401" s="35"/>
      <c r="CY401" s="35"/>
      <c r="CZ401" s="35"/>
      <c r="DA401" s="35"/>
      <c r="DB401" s="35"/>
      <c r="DC401" s="35"/>
      <c r="DD401" s="35"/>
      <c r="DE401" s="35"/>
      <c r="DF401" s="35"/>
      <c r="DG401" s="35"/>
      <c r="DH401" s="35"/>
      <c r="DI401" s="35"/>
      <c r="DJ401" s="35"/>
      <c r="DK401" s="35"/>
      <c r="DL401" s="35"/>
      <c r="DM401" s="35"/>
      <c r="DN401" s="35"/>
      <c r="DO401" s="35"/>
      <c r="DP401" s="35"/>
      <c r="DQ401" s="35"/>
      <c r="DR401" s="35"/>
      <c r="DS401" s="35"/>
      <c r="DT401" s="35"/>
      <c r="DU401" s="35"/>
      <c r="DV401" s="35"/>
      <c r="DW401" s="35"/>
      <c r="DX401" s="35"/>
      <c r="DY401" s="35"/>
      <c r="DZ401" s="35"/>
      <c r="EA401" s="35"/>
      <c r="EB401" s="35"/>
      <c r="EC401" s="35"/>
      <c r="ED401" s="35"/>
      <c r="EE401" s="35"/>
      <c r="EF401" s="35"/>
      <c r="EG401" s="35"/>
      <c r="EH401" s="35"/>
      <c r="EI401" s="35"/>
      <c r="EJ401" s="35"/>
      <c r="EK401" s="35"/>
      <c r="EL401" s="35"/>
      <c r="EM401" s="35"/>
      <c r="EN401" s="35"/>
      <c r="EO401" s="35"/>
      <c r="EP401" s="35"/>
      <c r="EQ401" s="35"/>
      <c r="ER401" s="35"/>
      <c r="ES401" s="35"/>
      <c r="ET401" s="35"/>
      <c r="EU401" s="35"/>
      <c r="EV401" s="35"/>
      <c r="EW401" s="35"/>
      <c r="EX401" s="35"/>
      <c r="EY401" s="35"/>
      <c r="EZ401" s="35"/>
      <c r="FA401" s="35"/>
      <c r="FB401" s="35"/>
      <c r="FC401" s="35"/>
      <c r="FD401" s="35"/>
      <c r="FE401" s="35"/>
      <c r="FF401" s="35"/>
      <c r="FG401" s="35"/>
      <c r="FH401" s="35"/>
      <c r="FI401" s="35"/>
      <c r="FJ401" s="35"/>
      <c r="FK401" s="35"/>
      <c r="FL401" s="35"/>
      <c r="FM401" s="35"/>
      <c r="FN401" s="35"/>
      <c r="FO401" s="35"/>
      <c r="FP401" s="35"/>
      <c r="FQ401" s="35"/>
      <c r="FR401" s="35"/>
      <c r="FS401" s="35"/>
      <c r="FT401" s="35"/>
      <c r="FU401" s="35"/>
      <c r="FV401" s="35"/>
      <c r="FW401" s="35"/>
      <c r="FX401" s="35"/>
      <c r="FY401" s="35"/>
      <c r="FZ401" s="35"/>
      <c r="GA401" s="35"/>
      <c r="GB401" s="35"/>
      <c r="GC401" s="35"/>
      <c r="GD401" s="35"/>
      <c r="GE401" s="35"/>
      <c r="GF401" s="35"/>
      <c r="GG401" s="35"/>
      <c r="GH401" s="35"/>
      <c r="GI401" s="35"/>
      <c r="GJ401" s="35"/>
      <c r="GK401" s="35"/>
      <c r="GL401" s="35"/>
      <c r="GM401" s="35"/>
      <c r="GN401" s="35"/>
      <c r="GO401" s="35"/>
      <c r="GP401" s="35"/>
      <c r="GQ401" s="35"/>
      <c r="GR401" s="35"/>
      <c r="GS401" s="35"/>
      <c r="GT401" s="35"/>
      <c r="GU401" s="35"/>
      <c r="GV401" s="35"/>
      <c r="GW401" s="35"/>
      <c r="GX401" s="35"/>
      <c r="GY401" s="35"/>
      <c r="GZ401" s="35"/>
      <c r="HA401" s="35"/>
      <c r="HB401" s="35"/>
      <c r="HC401" s="35"/>
      <c r="HD401" s="35"/>
      <c r="HE401" s="35"/>
      <c r="HF401" s="35"/>
      <c r="HG401" s="35"/>
      <c r="HH401" s="35"/>
      <c r="HI401" s="35"/>
      <c r="HJ401" s="35"/>
      <c r="HK401" s="35"/>
      <c r="HL401" s="35"/>
      <c r="HM401" s="35"/>
      <c r="HN401" s="35"/>
      <c r="HO401" s="35"/>
    </row>
    <row r="402" spans="1:223" s="58" customFormat="1" x14ac:dyDescent="0.2">
      <c r="A402" s="53" t="s">
        <v>427</v>
      </c>
      <c r="B402" s="57">
        <v>20</v>
      </c>
      <c r="C402" s="54">
        <v>2202</v>
      </c>
      <c r="D402" s="54">
        <v>74</v>
      </c>
      <c r="E402" s="54">
        <v>2128</v>
      </c>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c r="BC402" s="38"/>
      <c r="BD402" s="38"/>
      <c r="BE402" s="38"/>
      <c r="BF402" s="38"/>
      <c r="BG402" s="38"/>
      <c r="BH402" s="38"/>
      <c r="BI402" s="38"/>
      <c r="BJ402" s="38"/>
      <c r="BK402" s="38"/>
      <c r="BL402" s="38"/>
      <c r="BM402" s="38"/>
      <c r="BN402" s="38"/>
      <c r="BO402" s="38"/>
      <c r="BP402" s="38"/>
      <c r="BQ402" s="38"/>
      <c r="BR402" s="38"/>
      <c r="BS402" s="38"/>
      <c r="BT402" s="38"/>
      <c r="BU402" s="38"/>
      <c r="BV402" s="38"/>
      <c r="BW402" s="38"/>
      <c r="BX402" s="38"/>
      <c r="BY402" s="38"/>
      <c r="BZ402" s="38"/>
      <c r="CA402" s="38"/>
      <c r="CB402" s="38"/>
      <c r="CC402" s="38"/>
      <c r="CD402" s="38"/>
      <c r="CE402" s="38"/>
      <c r="CF402" s="38"/>
      <c r="CG402" s="38"/>
      <c r="CH402" s="38"/>
      <c r="CI402" s="38"/>
      <c r="CJ402" s="38"/>
      <c r="CK402" s="38"/>
      <c r="CL402" s="38"/>
      <c r="CM402" s="38"/>
      <c r="CN402" s="38"/>
      <c r="CO402" s="38"/>
      <c r="CP402" s="38"/>
      <c r="CQ402" s="38"/>
      <c r="CR402" s="38"/>
      <c r="CS402" s="38"/>
      <c r="CT402" s="38"/>
      <c r="CU402" s="38"/>
      <c r="CV402" s="38"/>
      <c r="CW402" s="38"/>
      <c r="CX402" s="38"/>
      <c r="CY402" s="38"/>
      <c r="CZ402" s="38"/>
      <c r="DA402" s="38"/>
      <c r="DB402" s="38"/>
      <c r="DC402" s="38"/>
      <c r="DD402" s="38"/>
      <c r="DE402" s="38"/>
      <c r="DF402" s="38"/>
      <c r="DG402" s="38"/>
      <c r="DH402" s="38"/>
      <c r="DI402" s="38"/>
      <c r="DJ402" s="38"/>
      <c r="DK402" s="38"/>
      <c r="DL402" s="38"/>
      <c r="DM402" s="38"/>
      <c r="DN402" s="38"/>
      <c r="DO402" s="38"/>
      <c r="DP402" s="38"/>
      <c r="DQ402" s="38"/>
      <c r="DR402" s="38"/>
      <c r="DS402" s="38"/>
      <c r="DT402" s="38"/>
      <c r="DU402" s="38"/>
      <c r="DV402" s="38"/>
      <c r="DW402" s="38"/>
      <c r="DX402" s="38"/>
      <c r="DY402" s="38"/>
      <c r="DZ402" s="38"/>
      <c r="EA402" s="38"/>
      <c r="EB402" s="38"/>
      <c r="EC402" s="38"/>
      <c r="ED402" s="38"/>
      <c r="EE402" s="38"/>
      <c r="EF402" s="38"/>
      <c r="EG402" s="38"/>
      <c r="EH402" s="38"/>
      <c r="EI402" s="38"/>
      <c r="EJ402" s="38"/>
      <c r="EK402" s="38"/>
      <c r="EL402" s="38"/>
      <c r="EM402" s="38"/>
      <c r="EN402" s="38"/>
      <c r="EO402" s="38"/>
      <c r="EP402" s="38"/>
      <c r="EQ402" s="38"/>
      <c r="ER402" s="38"/>
      <c r="ES402" s="38"/>
      <c r="ET402" s="38"/>
      <c r="EU402" s="38"/>
      <c r="EV402" s="38"/>
      <c r="EW402" s="38"/>
      <c r="EX402" s="38"/>
      <c r="EY402" s="38"/>
      <c r="EZ402" s="38"/>
      <c r="FA402" s="38"/>
      <c r="FB402" s="38"/>
      <c r="FC402" s="38"/>
      <c r="FD402" s="38"/>
      <c r="FE402" s="38"/>
      <c r="FF402" s="38"/>
      <c r="FG402" s="38"/>
      <c r="FH402" s="38"/>
      <c r="FI402" s="38"/>
      <c r="FJ402" s="38"/>
      <c r="FK402" s="38"/>
      <c r="FL402" s="38"/>
      <c r="FM402" s="38"/>
      <c r="FN402" s="38"/>
      <c r="FO402" s="38"/>
      <c r="FP402" s="38"/>
      <c r="FQ402" s="38"/>
      <c r="FR402" s="38"/>
      <c r="FS402" s="38"/>
      <c r="FT402" s="38"/>
      <c r="FU402" s="38"/>
      <c r="FV402" s="38"/>
      <c r="FW402" s="38"/>
      <c r="FX402" s="38"/>
      <c r="FY402" s="38"/>
      <c r="FZ402" s="38"/>
      <c r="GA402" s="38"/>
      <c r="GB402" s="38"/>
      <c r="GC402" s="38"/>
      <c r="GD402" s="38"/>
      <c r="GE402" s="38"/>
      <c r="GF402" s="38"/>
      <c r="GG402" s="38"/>
      <c r="GH402" s="38"/>
      <c r="GI402" s="38"/>
      <c r="GJ402" s="38"/>
      <c r="GK402" s="38"/>
      <c r="GL402" s="38"/>
      <c r="GM402" s="38"/>
      <c r="GN402" s="38"/>
      <c r="GO402" s="38"/>
      <c r="GP402" s="38"/>
      <c r="GQ402" s="38"/>
      <c r="GR402" s="38"/>
      <c r="GS402" s="38"/>
      <c r="GT402" s="38"/>
      <c r="GU402" s="38"/>
      <c r="GV402" s="38"/>
      <c r="GW402" s="38"/>
      <c r="GX402" s="38"/>
      <c r="GY402" s="38"/>
      <c r="GZ402" s="38"/>
      <c r="HA402" s="38"/>
      <c r="HB402" s="38"/>
      <c r="HC402" s="38"/>
      <c r="HD402" s="38"/>
      <c r="HE402" s="38"/>
      <c r="HF402" s="38"/>
      <c r="HG402" s="38"/>
      <c r="HH402" s="38"/>
      <c r="HI402" s="38"/>
      <c r="HJ402" s="38"/>
      <c r="HK402" s="38"/>
      <c r="HL402" s="38"/>
      <c r="HM402" s="38"/>
      <c r="HN402" s="38"/>
      <c r="HO402" s="38"/>
    </row>
  </sheetData>
  <sortState ref="A12:G401">
    <sortCondition ref="A12:A401"/>
  </sortState>
  <mergeCells count="1">
    <mergeCell ref="D3:E3"/>
  </mergeCells>
  <conditionalFormatting sqref="F1:IT7 B3:B7 F10:IT10 F12:IT22 F402:IT402 C7:E7 A1:E2 B6:U6 C5:E5">
    <cfRule type="cellIs" dxfId="9" priority="73" stopIfTrue="1" operator="equal">
      <formula>"   "</formula>
    </cfRule>
    <cfRule type="cellIs" dxfId="8" priority="74" stopIfTrue="1" operator="equal">
      <formula>"    "</formula>
    </cfRule>
  </conditionalFormatting>
  <conditionalFormatting sqref="C3:C4">
    <cfRule type="cellIs" dxfId="7" priority="71" stopIfTrue="1" operator="equal">
      <formula>"   "</formula>
    </cfRule>
    <cfRule type="cellIs" dxfId="6" priority="72" stopIfTrue="1" operator="equal">
      <formula>"    "</formula>
    </cfRule>
  </conditionalFormatting>
  <conditionalFormatting sqref="D4">
    <cfRule type="cellIs" dxfId="5" priority="67" stopIfTrue="1" operator="equal">
      <formula>"   "</formula>
    </cfRule>
    <cfRule type="cellIs" dxfId="4" priority="68" stopIfTrue="1" operator="equal">
      <formula>"    "</formula>
    </cfRule>
  </conditionalFormatting>
  <conditionalFormatting sqref="E4">
    <cfRule type="cellIs" dxfId="3" priority="65" stopIfTrue="1" operator="equal">
      <formula>"   "</formula>
    </cfRule>
    <cfRule type="cellIs" dxfId="2" priority="66" stopIfTrue="1" operator="equal">
      <formula>"    "</formula>
    </cfRule>
  </conditionalFormatting>
  <conditionalFormatting sqref="A5">
    <cfRule type="cellIs" dxfId="1" priority="75" stopIfTrue="1" operator="equal">
      <formula>"   "</formula>
    </cfRule>
    <cfRule type="cellIs" dxfId="0" priority="76"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d9055817c2b391e24ef9ebb271ae4701">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e459cdcb21554dc6ac6db0d5f147f2c0"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 xmlns="b74be9d0-744f-40c0-ac69-73a07a8fd844">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2.xml><?xml version="1.0" encoding="utf-8"?>
<ds:datastoreItem xmlns:ds="http://schemas.openxmlformats.org/officeDocument/2006/customXml" ds:itemID="{F1A70D63-ED72-4395-8D7B-1C8C8149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4.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5.xml><?xml version="1.0" encoding="utf-8"?>
<ds:datastoreItem xmlns:ds="http://schemas.openxmlformats.org/officeDocument/2006/customXml" ds:itemID="{271A810A-0163-4F05-932F-AA208ACEDC05}">
  <ds:schemaRefs>
    <ds:schemaRef ds:uri="a99b4064-9fef-443e-9a60-b3ba7c4a9175"/>
    <ds:schemaRef ds:uri="b74be9d0-744f-40c0-ac69-73a07a8fd844"/>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Kremer, mw A.</cp:lastModifiedBy>
  <cp:lastPrinted>2013-02-25T14:48:36Z</cp:lastPrinted>
  <dcterms:created xsi:type="dcterms:W3CDTF">2012-04-27T12:02:46Z</dcterms:created>
  <dcterms:modified xsi:type="dcterms:W3CDTF">2018-04-10T09:37:10Z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